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 - 2021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<sst xmlns="http://schemas.openxmlformats.org/spreadsheetml/2006/main" count="234" uniqueCount="76">
  <si>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</si>
  <si>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</si>
  <si>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</si>
  <si>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</si>
  <si>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</si>
  <si>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</si>
  <si>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</si>
  <si>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</si>
  <si>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</si>
  <si>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</si>
  <si>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</si>
  <si>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</si>
  <si>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</si>
  <si>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</si>
  <si>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</si>
  <si>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</si>
  <si>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</si>
  <si>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</si>
  <si>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</si>
  <si>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</si>
  <si>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</si>
  <si>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</si>
  <si>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</si>
  <si>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</si>
  <si>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</si>
  <si>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</si>
  <si>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</si>
  <si>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</si>
  <si>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</si>
  <si>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</si>
  <si>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</si>
  <si>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</si>
  <si>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</si>
  <si>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</si>
  <si>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</si>
  <si>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</si>
  <si>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</si>
  <si>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</si>
  <si>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</si>
  <si>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</si>
  <si>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</si>
  <si>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</si>
  <si>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</si>
  <si>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</si>
  <si>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</si>
  <si>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</si>
  <si>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</si>
  <si>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</si>
  <si>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</si>
  <si>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</si>
  <si>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</si>
  <si>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</si>
  <si>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</si>
  <si>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</si>
  <si>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</si>
  <si>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</si>
  <si>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</si>
  <si>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</si>
  <si>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</si>
  <si>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</si>
  <si>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</si>
  <si>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</si>
  <si>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</si>
  <si>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</si>
  <si>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</si>
  <si>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</si>
  <si>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</si>
  <si>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</si>
  <si>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</si>
  <si>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</si>
  <si>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</si>
  <si>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al 31 de agosto de 2021</t>
  </si>
  <si>
    <t>(15)</t>
  </si>
  <si>
    <t>(15)     : Emisión amortizada completamente o rescatada anticipadamente.</t>
  </si>
  <si>
    <t>(11)       : Bonos con garantía.</t>
  </si>
  <si>
    <t>(1)         : U.F. al 31 de agosto de 2021 es de $    29.935,08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</si>
</sst>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9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3" fontId="3" fillId="0" borderId="5" xfId="1" applyNumberFormat="1" applyFont="1" applyFill="1" applyBorder="1" applyAlignment="1" applyProtection="1"/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zoomScale="90" zoomScaleNormal="90" workbookViewId="0">
      <selection activeCell="Q35" sqref="Q35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71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4" t="s">
        <v>7</v>
      </c>
      <c r="K6" s="245"/>
      <c r="L6" s="246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2"/>
      <c r="T6" s="213"/>
      <c r="U6" s="213"/>
      <c r="V6" s="213" t="s">
        <v>64</v>
      </c>
      <c r="W6" s="213"/>
      <c r="X6" s="214"/>
      <c r="Z6" s="241"/>
      <c r="AA6" s="242"/>
    </row>
    <row r="7" spans="2:29" s="133" customFormat="1" x14ac:dyDescent="0.35">
      <c r="B7" s="247" t="s">
        <v>45</v>
      </c>
      <c r="C7" s="222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5">
        <v>0</v>
      </c>
      <c r="T7" s="125">
        <v>0</v>
      </c>
      <c r="U7" s="125">
        <v>0</v>
      </c>
      <c r="V7" s="125">
        <v>0</v>
      </c>
      <c r="W7" s="125">
        <v>0</v>
      </c>
      <c r="X7" s="216"/>
      <c r="Z7" s="196"/>
      <c r="AA7" s="196"/>
    </row>
    <row r="8" spans="2:29" s="133" customFormat="1" ht="15.75" customHeight="1" x14ac:dyDescent="0.35">
      <c r="B8" s="248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5" t="s">
        <v>65</v>
      </c>
      <c r="T8" s="125"/>
      <c r="U8" s="125"/>
      <c r="V8" s="218" t="s">
        <v>72</v>
      </c>
      <c r="W8" s="125"/>
      <c r="X8" s="217" t="s">
        <v>66</v>
      </c>
      <c r="Z8" s="195"/>
      <c r="AA8" s="195"/>
      <c r="AB8" s="195"/>
    </row>
    <row r="9" spans="2:29" s="133" customFormat="1" x14ac:dyDescent="0.35">
      <c r="B9" s="248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5" t="s">
        <v>65</v>
      </c>
      <c r="T9" s="125"/>
      <c r="U9" s="218" t="s">
        <v>67</v>
      </c>
      <c r="V9" s="125"/>
      <c r="W9" s="125"/>
      <c r="X9" s="217" t="s">
        <v>66</v>
      </c>
      <c r="Z9" s="195"/>
      <c r="AA9" s="195"/>
      <c r="AB9" s="195"/>
    </row>
    <row r="10" spans="2:29" s="133" customFormat="1" x14ac:dyDescent="0.35">
      <c r="B10" s="248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5"/>
      <c r="T10" s="125"/>
      <c r="U10" s="218" t="s">
        <v>67</v>
      </c>
      <c r="V10" s="125"/>
      <c r="W10" s="125"/>
      <c r="X10" s="217" t="s">
        <v>66</v>
      </c>
      <c r="Z10" s="195"/>
    </row>
    <row r="11" spans="2:29" s="133" customFormat="1" x14ac:dyDescent="0.35">
      <c r="B11" s="248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5"/>
      <c r="T11" s="125"/>
      <c r="U11" s="218" t="s">
        <v>67</v>
      </c>
      <c r="V11" s="125"/>
      <c r="W11" s="125"/>
      <c r="X11" s="217" t="s">
        <v>66</v>
      </c>
      <c r="Z11" s="195"/>
    </row>
    <row r="12" spans="2:29" s="133" customFormat="1" x14ac:dyDescent="0.35">
      <c r="B12" s="248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5" t="s">
        <v>65</v>
      </c>
      <c r="T12" s="125"/>
      <c r="U12" s="218" t="s">
        <v>67</v>
      </c>
      <c r="V12" s="125"/>
      <c r="W12" s="125"/>
      <c r="X12" s="217" t="s">
        <v>66</v>
      </c>
      <c r="Z12" s="195"/>
    </row>
    <row r="13" spans="2:29" s="133" customFormat="1" x14ac:dyDescent="0.35">
      <c r="B13" s="248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44902620</v>
      </c>
      <c r="Q13" s="118">
        <v>367916</v>
      </c>
      <c r="R13" s="208">
        <v>45270536</v>
      </c>
      <c r="S13" s="215" t="s">
        <v>65</v>
      </c>
      <c r="T13" s="125"/>
      <c r="V13" s="125"/>
      <c r="W13" s="125"/>
      <c r="X13" s="217" t="s">
        <v>66</v>
      </c>
      <c r="Z13" s="195"/>
      <c r="AA13" s="195"/>
      <c r="AB13" s="195"/>
      <c r="AC13" s="195"/>
    </row>
    <row r="14" spans="2:29" s="133" customFormat="1" x14ac:dyDescent="0.35">
      <c r="B14" s="248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5"/>
      <c r="T14" s="125"/>
      <c r="U14" s="125"/>
      <c r="V14" s="125"/>
      <c r="W14" s="125"/>
      <c r="X14" s="216"/>
      <c r="Z14" s="195"/>
      <c r="AA14" s="195"/>
      <c r="AB14" s="195"/>
    </row>
    <row r="15" spans="2:29" s="133" customFormat="1" x14ac:dyDescent="0.35">
      <c r="B15" s="248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59870160</v>
      </c>
      <c r="Q15" s="118">
        <v>26577</v>
      </c>
      <c r="R15" s="208">
        <v>59896737</v>
      </c>
      <c r="S15" s="215" t="s">
        <v>65</v>
      </c>
      <c r="T15" s="125"/>
      <c r="U15" s="125"/>
      <c r="V15" s="125"/>
      <c r="W15" s="125"/>
      <c r="X15" s="217" t="s">
        <v>68</v>
      </c>
      <c r="Z15" s="195"/>
      <c r="AB15" s="195"/>
      <c r="AC15" s="195"/>
    </row>
    <row r="16" spans="2:29" s="133" customFormat="1" x14ac:dyDescent="0.35">
      <c r="B16" s="248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5" t="s">
        <v>65</v>
      </c>
      <c r="T16" s="125"/>
      <c r="U16" s="218" t="s">
        <v>67</v>
      </c>
      <c r="V16" s="125"/>
      <c r="W16" s="125"/>
      <c r="X16" s="217" t="s">
        <v>68</v>
      </c>
      <c r="AA16" s="195"/>
    </row>
    <row r="17" spans="2:29" s="181" customFormat="1" x14ac:dyDescent="0.35">
      <c r="B17" s="248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5"/>
      <c r="T17" s="125"/>
      <c r="U17" s="218"/>
      <c r="V17" s="125"/>
      <c r="W17" s="125"/>
      <c r="X17" s="217"/>
    </row>
    <row r="18" spans="2:29" s="133" customFormat="1" x14ac:dyDescent="0.35">
      <c r="B18" s="248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74837700</v>
      </c>
      <c r="Q18" s="118">
        <v>297729</v>
      </c>
      <c r="R18" s="211">
        <v>75135429</v>
      </c>
      <c r="S18" s="215"/>
      <c r="T18" s="125"/>
      <c r="U18" s="125"/>
      <c r="V18" s="125"/>
      <c r="W18" s="125"/>
      <c r="X18" s="217"/>
      <c r="AA18" s="195"/>
      <c r="AB18" s="195"/>
    </row>
    <row r="19" spans="2:29" s="133" customFormat="1" x14ac:dyDescent="0.35">
      <c r="B19" s="248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8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8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5"/>
      <c r="T20" s="118"/>
      <c r="U20" s="195"/>
      <c r="V20" s="195"/>
      <c r="W20" s="195"/>
      <c r="X20" s="209"/>
    </row>
    <row r="21" spans="2:29" s="133" customFormat="1" x14ac:dyDescent="0.35">
      <c r="B21" s="248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26342870.400000002</v>
      </c>
      <c r="Q21" s="118">
        <v>878</v>
      </c>
      <c r="R21" s="208">
        <v>26343748.400000002</v>
      </c>
      <c r="S21" s="215" t="s">
        <v>65</v>
      </c>
      <c r="T21" s="118"/>
      <c r="V21" s="195"/>
      <c r="W21" s="195"/>
      <c r="X21" s="217" t="s">
        <v>68</v>
      </c>
      <c r="Z21" s="195"/>
      <c r="AA21" s="195"/>
      <c r="AB21" s="195"/>
    </row>
    <row r="22" spans="2:29" s="133" customFormat="1" x14ac:dyDescent="0.35">
      <c r="B22" s="240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/>
      <c r="Q22" s="118"/>
      <c r="R22" s="208"/>
      <c r="S22" s="215"/>
      <c r="T22" s="118"/>
      <c r="V22" s="195"/>
      <c r="W22" s="195"/>
      <c r="X22" s="217"/>
      <c r="Z22" s="195"/>
      <c r="AA22" s="195"/>
      <c r="AB22" s="195"/>
    </row>
    <row r="23" spans="2:29" s="133" customFormat="1" x14ac:dyDescent="0.35">
      <c r="B23" s="240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5"/>
      <c r="T23" s="118"/>
      <c r="V23" s="195"/>
      <c r="W23" s="195"/>
      <c r="X23" s="217"/>
      <c r="Z23" s="195"/>
      <c r="AA23" s="195"/>
      <c r="AB23" s="195"/>
    </row>
    <row r="24" spans="2:29" s="133" customFormat="1" x14ac:dyDescent="0.35">
      <c r="B24" s="223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5"/>
      <c r="T24" s="118"/>
      <c r="V24" s="195"/>
      <c r="X24" s="209"/>
      <c r="Z24" s="195"/>
      <c r="AA24" s="195"/>
      <c r="AB24" s="195"/>
    </row>
    <row r="25" spans="2:29" s="133" customFormat="1" x14ac:dyDescent="0.35">
      <c r="B25" s="223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5" t="s">
        <v>65</v>
      </c>
      <c r="T25" s="118"/>
      <c r="V25" s="195"/>
      <c r="X25" s="217" t="s">
        <v>68</v>
      </c>
      <c r="Z25" s="195"/>
      <c r="AA25" s="195"/>
      <c r="AB25" s="195"/>
    </row>
    <row r="26" spans="2:29" s="133" customFormat="1" x14ac:dyDescent="0.35">
      <c r="B26" s="223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5" t="s">
        <v>65</v>
      </c>
      <c r="T26" s="118"/>
      <c r="V26" s="195"/>
      <c r="X26" s="217" t="s">
        <v>68</v>
      </c>
      <c r="Z26" s="195"/>
      <c r="AA26" s="195"/>
      <c r="AB26" s="195"/>
    </row>
    <row r="27" spans="2:29" s="133" customFormat="1" x14ac:dyDescent="0.35">
      <c r="B27" s="248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5"/>
      <c r="T27" s="118"/>
      <c r="V27" s="195"/>
      <c r="X27" s="209"/>
    </row>
    <row r="28" spans="2:29" s="133" customFormat="1" x14ac:dyDescent="0.35">
      <c r="B28" s="248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5" t="s">
        <v>65</v>
      </c>
      <c r="T28" s="118"/>
      <c r="V28" s="195"/>
      <c r="X28" s="217" t="s">
        <v>68</v>
      </c>
    </row>
    <row r="29" spans="2:29" s="133" customFormat="1" x14ac:dyDescent="0.35">
      <c r="B29" s="248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5" t="s">
        <v>65</v>
      </c>
      <c r="T29" s="118"/>
      <c r="V29" s="195"/>
      <c r="X29" s="217" t="s">
        <v>68</v>
      </c>
    </row>
    <row r="30" spans="2:29" s="133" customFormat="1" x14ac:dyDescent="0.35">
      <c r="B30" s="223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5"/>
      <c r="T30" s="118"/>
      <c r="V30" s="195"/>
      <c r="X30" s="217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205953350.40000001</v>
      </c>
      <c r="Q31" s="142">
        <v>693100</v>
      </c>
      <c r="R31" s="142">
        <v>206646450.40000001</v>
      </c>
      <c r="S31" s="219"/>
      <c r="T31" s="142"/>
      <c r="U31" s="220"/>
      <c r="V31" s="220"/>
      <c r="W31" s="220"/>
      <c r="X31" s="221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2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75"/>
      <c r="D34" s="175"/>
      <c r="E34" s="87"/>
      <c r="F34" s="86"/>
      <c r="G34" s="89"/>
      <c r="H34" s="86"/>
      <c r="I34" s="241"/>
      <c r="J34" s="242"/>
      <c r="K34" s="86"/>
      <c r="L34" s="86"/>
      <c r="M34" s="86"/>
      <c r="N34" s="196"/>
      <c r="O34" s="236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89"/>
      <c r="H35" s="86"/>
      <c r="I35" s="86"/>
      <c r="J35" s="86"/>
      <c r="K35" s="86"/>
      <c r="L35" s="86"/>
      <c r="M35" s="86"/>
      <c r="N35" s="91"/>
      <c r="O35" s="237"/>
      <c r="P35" s="238"/>
      <c r="Q35" s="179"/>
      <c r="R35" s="179"/>
      <c r="S35" s="179"/>
      <c r="T35" s="179"/>
    </row>
    <row r="36" spans="2:20" s="133" customFormat="1" x14ac:dyDescent="0.35">
      <c r="B36" s="175" t="s">
        <v>74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9"/>
      <c r="Q36" s="179"/>
      <c r="R36" s="179"/>
      <c r="S36" s="179"/>
      <c r="T36" s="179"/>
    </row>
    <row r="37" spans="2:20" s="133" customFormat="1" x14ac:dyDescent="0.35">
      <c r="B37" s="175" t="s">
        <v>73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9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3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1">
    <cfRule type="cellIs" dxfId="58" priority="112" operator="equal">
      <formula>0</formula>
    </cfRule>
  </conditionalFormatting>
  <conditionalFormatting sqref="P31:T31">
    <cfRule type="cellIs" dxfId="57" priority="108" operator="equal">
      <formula>0</formula>
    </cfRule>
  </conditionalFormatting>
  <conditionalFormatting sqref="P22:P23">
    <cfRule type="cellIs" dxfId="56" priority="84" operator="equal">
      <formula>0</formula>
    </cfRule>
  </conditionalFormatting>
  <conditionalFormatting sqref="P24:P26">
    <cfRule type="cellIs" dxfId="55" priority="80" operator="equal">
      <formula>0</formula>
    </cfRule>
  </conditionalFormatting>
  <conditionalFormatting sqref="P27:P30">
    <cfRule type="cellIs" dxfId="54" priority="72" operator="equal">
      <formula>0</formula>
    </cfRule>
  </conditionalFormatting>
  <conditionalFormatting sqref="R18">
    <cfRule type="cellIs" dxfId="53" priority="68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0" sqref="G10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71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26302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f>G11</f>
        <v>26302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C14" sqref="C14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71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1"/>
      <c r="C7" s="230"/>
      <c r="D7" s="230"/>
      <c r="E7" s="229"/>
      <c r="F7" s="229"/>
      <c r="G7" s="227"/>
      <c r="H7" s="228"/>
      <c r="I7" s="227"/>
      <c r="J7" s="225"/>
      <c r="K7" s="232"/>
      <c r="L7" s="232"/>
      <c r="M7" s="232"/>
      <c r="N7" s="226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3"/>
      <c r="L8" s="233"/>
      <c r="M8" s="233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4"/>
      <c r="L9" s="234"/>
      <c r="M9" s="235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4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2021-09-16T11:18:46Z</dcterms:modified>
</cp:coreProperties>
</file>