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1. Enero\Publicaciones\"/>
    </mc:Choice>
  </mc:AlternateContent>
  <xr:revisionPtr revIDLastSave="0" documentId="13_ncr:1_{CC6FBC5E-9C08-4542-BFDB-EDCDEB7A12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ero 2026" sheetId="1" r:id="rId1"/>
  </sheets>
  <definedNames>
    <definedName name="_xlnm._FilterDatabase" localSheetId="0" hidden="1">'Enero 2026'!$B$8:$H$8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1" i="1" l="1"/>
</calcChain>
</file>

<file path=xl/sharedStrings.xml><?xml version="1.0" encoding="utf-8"?>
<sst xmlns="http://schemas.openxmlformats.org/spreadsheetml/2006/main" count="567" uniqueCount="159">
  <si>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</si>
  <si>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</si>
  <si>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</si>
  <si>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</si>
  <si>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</si>
  <si>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</si>
  <si>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</si>
  <si>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</si>
  <si>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</si>
  <si>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</si>
  <si>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</si>
  <si>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</si>
  <si>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</si>
  <si>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</si>
  <si>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</si>
  <si>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</si>
  <si>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</si>
  <si>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 xml:space="preserve">MUTUAL DE SEGURIDAD                     </t>
  </si>
  <si>
    <t>SERVICIO DE SALUD ACONCAGUA</t>
  </si>
  <si>
    <t xml:space="preserve">SERVICIO DE SALUD ARAUCANíA SUR               </t>
  </si>
  <si>
    <t>102794</t>
  </si>
  <si>
    <t>109849</t>
  </si>
  <si>
    <t>114534</t>
  </si>
  <si>
    <t>114535</t>
  </si>
  <si>
    <t>119619</t>
  </si>
  <si>
    <t>120849</t>
  </si>
  <si>
    <t>123967</t>
  </si>
  <si>
    <t>129383</t>
  </si>
  <si>
    <t>131421</t>
  </si>
  <si>
    <t>135929</t>
  </si>
  <si>
    <t>138190</t>
  </si>
  <si>
    <t>142150</t>
  </si>
  <si>
    <t>143511</t>
  </si>
  <si>
    <t>149763</t>
  </si>
  <si>
    <t>154930</t>
  </si>
  <si>
    <t>157308</t>
  </si>
  <si>
    <t>157309</t>
  </si>
  <si>
    <t>159155</t>
  </si>
  <si>
    <t>159173</t>
  </si>
  <si>
    <t>159174</t>
  </si>
  <si>
    <t>159175</t>
  </si>
  <si>
    <t>159176</t>
  </si>
  <si>
    <t>159177</t>
  </si>
  <si>
    <t>159178</t>
  </si>
  <si>
    <t>159279</t>
  </si>
  <si>
    <t>15936</t>
  </si>
  <si>
    <t>1600233</t>
  </si>
  <si>
    <t>160171</t>
  </si>
  <si>
    <t>175590</t>
  </si>
  <si>
    <t>176763</t>
  </si>
  <si>
    <t>180523</t>
  </si>
  <si>
    <t>182155</t>
  </si>
  <si>
    <t>61478</t>
  </si>
  <si>
    <t>61481</t>
  </si>
  <si>
    <t>61498</t>
  </si>
  <si>
    <t>61580</t>
  </si>
  <si>
    <t>6176</t>
  </si>
  <si>
    <t>6180</t>
  </si>
  <si>
    <t>61900</t>
  </si>
  <si>
    <t>62284</t>
  </si>
  <si>
    <t>63182</t>
  </si>
  <si>
    <t>68643</t>
  </si>
  <si>
    <t>68765</t>
  </si>
  <si>
    <t>68793</t>
  </si>
  <si>
    <t>69147</t>
  </si>
  <si>
    <t>69148</t>
  </si>
  <si>
    <t>69149</t>
  </si>
  <si>
    <t>69151</t>
  </si>
  <si>
    <t>69152</t>
  </si>
  <si>
    <t>69153</t>
  </si>
  <si>
    <t>69155</t>
  </si>
  <si>
    <t>69156</t>
  </si>
  <si>
    <t>69367</t>
  </si>
  <si>
    <t>70241</t>
  </si>
  <si>
    <t>70333</t>
  </si>
  <si>
    <t>704086</t>
  </si>
  <si>
    <t>71305</t>
  </si>
  <si>
    <t>71306</t>
  </si>
  <si>
    <t>71767</t>
  </si>
  <si>
    <t>71771</t>
  </si>
  <si>
    <t>719890</t>
  </si>
  <si>
    <t>72559</t>
  </si>
  <si>
    <t>726985</t>
  </si>
  <si>
    <t>734641</t>
  </si>
  <si>
    <t>734708</t>
  </si>
  <si>
    <t>73593</t>
  </si>
  <si>
    <t>73597</t>
  </si>
  <si>
    <t>741646</t>
  </si>
  <si>
    <t>776305</t>
  </si>
  <si>
    <t>796170</t>
  </si>
  <si>
    <t>796250</t>
  </si>
  <si>
    <t>796284</t>
  </si>
  <si>
    <t>812828</t>
  </si>
  <si>
    <t>817146</t>
  </si>
  <si>
    <t>823445</t>
  </si>
  <si>
    <t>823446</t>
  </si>
  <si>
    <t>826799</t>
  </si>
  <si>
    <t>826801</t>
  </si>
  <si>
    <t>826985</t>
  </si>
  <si>
    <t>831802</t>
  </si>
  <si>
    <t>831884</t>
  </si>
  <si>
    <t>831888</t>
  </si>
  <si>
    <t>831889</t>
  </si>
  <si>
    <t>834530</t>
  </si>
  <si>
    <t>834531</t>
  </si>
  <si>
    <t>834532</t>
  </si>
  <si>
    <t>834534</t>
  </si>
  <si>
    <t>834535</t>
  </si>
  <si>
    <t>835514</t>
  </si>
  <si>
    <t>850964</t>
  </si>
  <si>
    <t>851146</t>
  </si>
  <si>
    <t>857854</t>
  </si>
  <si>
    <t>857858</t>
  </si>
  <si>
    <t>863442</t>
  </si>
  <si>
    <t>868545</t>
  </si>
  <si>
    <t>868664</t>
  </si>
  <si>
    <t>868666</t>
  </si>
  <si>
    <t>868669</t>
  </si>
  <si>
    <t>868672</t>
  </si>
  <si>
    <t>868716</t>
  </si>
  <si>
    <t>868717</t>
  </si>
  <si>
    <t>874944</t>
  </si>
  <si>
    <t>875020</t>
  </si>
  <si>
    <t>875024</t>
  </si>
  <si>
    <t>875086</t>
  </si>
  <si>
    <t>875087</t>
  </si>
  <si>
    <t>875092</t>
  </si>
  <si>
    <t>875117</t>
  </si>
  <si>
    <t>875118</t>
  </si>
  <si>
    <t>875119</t>
  </si>
  <si>
    <t>875264</t>
  </si>
  <si>
    <t>CUERPO DE BOMBEROS DE PUENTE ALTO</t>
  </si>
  <si>
    <t>CUERPO DE BOMBEROS DE SANTIAGO</t>
  </si>
  <si>
    <t>CUERPO DE BOMBEROS DE QUINTA NORMAL</t>
  </si>
  <si>
    <t>CUERPO DE BOMBEROS DE ÑUÑOA</t>
  </si>
  <si>
    <t>CUERPO DE BOMBEROS METROPOLITANO SUR</t>
  </si>
  <si>
    <t>CUERPO DE BOMBEROS DE LANCO</t>
  </si>
  <si>
    <t>CUERPO DE BOMBEROS DE VILLA ALEMANA</t>
  </si>
  <si>
    <t>CUERPO DE BOMBEROS DE ALGARROBO</t>
  </si>
  <si>
    <t>CUERPO DE BOMBEROS DE QUILLOTA</t>
  </si>
  <si>
    <t>CUERPO DE BOMBEROS DE SAN FELIPE</t>
  </si>
  <si>
    <t>CUERPO DE BOMBEROS DE LIMACHE</t>
  </si>
  <si>
    <t>CUERPO DE BOMBEROS DE VILLARRICA</t>
  </si>
  <si>
    <t>CUERPO DE BOMBEROS DE VALPARAISO</t>
  </si>
  <si>
    <t>CUERPO DE BOMBEROS DE LA UNION</t>
  </si>
  <si>
    <t>CUERPO DE BOMBEROS DE TENO</t>
  </si>
  <si>
    <t>CUERPO DE BOMBEROS DE QUILPUE</t>
  </si>
  <si>
    <t>CUERPO DE BOMBEROS DE OLIVAR</t>
  </si>
  <si>
    <t>CUERPO DE BOMBEROS DE ROMERAL</t>
  </si>
  <si>
    <t>CUERPO DE BOMBEROS DE LONCOCHE</t>
  </si>
  <si>
    <t>CUERPO DE BOMBEROS DE RANCAGUA</t>
  </si>
  <si>
    <t>CUERPO DE BOMBEROS DE CURACAVI</t>
  </si>
  <si>
    <t>CUERPO DE BOMBEROS DE COLINA</t>
  </si>
  <si>
    <t>CUERPO DE BOMBEROS DE YERBAS BUENAS</t>
  </si>
  <si>
    <t>CUERPO DE BOMBEROS DE CODEGUA</t>
  </si>
  <si>
    <t>CUARTEL - GUARDIA NOCTURNA</t>
  </si>
  <si>
    <t>DERRAMES SUSTANCIAS QUÍMICAS, ESCAPES GAS, EXPLOSIONES, INFLAMACIONES, EXPOSICIÓN A QUÍMICOS</t>
  </si>
  <si>
    <t xml:space="preserve">CLINICA ALEMANA OSORNO                  </t>
  </si>
  <si>
    <t>OFICIO N° 6655, DE 12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</si>
</sst>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0" fontId="0" fillId="0" borderId="18" xfId="0" applyBorder="1" applyAlignment="1">
      <alignment wrapText="1"/>
    </xf>
    <xf numFmtId="42" fontId="0" fillId="0" borderId="18" xfId="4" applyFont="1" applyFill="1" applyBorder="1" applyAlignment="1" applyProtection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4" fontId="0" fillId="0" borderId="18" xfId="0" applyNumberFormat="1" applyBorder="1" applyAlignment="1">
      <alignment wrapText="1"/>
    </xf>
  </cellXfs>
  <cellStyles count="5">
    <cellStyle name="Millares [0]" xfId="3" builtinId="6"/>
    <cellStyle name="Moneda [0]" xfId="4" builtinId="7"/>
    <cellStyle name="Normal" xfId="0" builtinId="0"/>
    <cellStyle name="Normal 2" xfId="1" xr:uid="{00000000-0005-0000-0000-000002000000}"/>
    <cellStyle name="Normal 3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21"/>
  <sheetViews>
    <sheetView showGridLines="0" tabSelected="1" zoomScale="70" zoomScaleNormal="70" workbookViewId="0">
      <selection activeCell="B129" sqref="B129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56.81640625" customWidth="1"/>
    <col min="5" max="5" width="13.45312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0" t="s">
        <v>0</v>
      </c>
      <c r="C2" s="31"/>
      <c r="D2" s="31"/>
      <c r="E2" s="31"/>
      <c r="F2" s="31"/>
      <c r="G2" s="31"/>
      <c r="H2" s="31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2" t="s">
        <v>1</v>
      </c>
      <c r="C4" s="33"/>
      <c r="D4" s="33"/>
      <c r="E4" s="33"/>
      <c r="F4" s="33"/>
      <c r="G4" s="33"/>
      <c r="H4" s="34"/>
    </row>
    <row r="5" spans="2:8" ht="15.5" x14ac:dyDescent="0.35">
      <c r="B5" s="35" t="s">
        <v>2</v>
      </c>
      <c r="C5" s="36"/>
      <c r="D5" s="36"/>
      <c r="E5" s="36"/>
      <c r="F5" s="36"/>
      <c r="G5" s="36"/>
      <c r="H5" s="37"/>
    </row>
    <row r="6" spans="2:8" ht="15.5" customHeight="1" x14ac:dyDescent="0.35">
      <c r="B6" s="27" t="s">
        <v>158</v>
      </c>
      <c r="C6" s="28"/>
      <c r="D6" s="28"/>
      <c r="E6" s="28"/>
      <c r="F6" s="28"/>
      <c r="G6" s="28"/>
      <c r="H6" s="29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5" t="s">
        <v>138</v>
      </c>
      <c r="C9" s="41">
        <v>44879</v>
      </c>
      <c r="D9" s="24" t="s">
        <v>15</v>
      </c>
      <c r="E9" s="25" t="s">
        <v>35</v>
      </c>
      <c r="F9" s="25" t="s">
        <v>10</v>
      </c>
      <c r="G9" s="26">
        <v>171828</v>
      </c>
      <c r="H9" s="25" t="s">
        <v>13</v>
      </c>
    </row>
    <row r="10" spans="2:8" x14ac:dyDescent="0.35">
      <c r="B10" s="25" t="s">
        <v>138</v>
      </c>
      <c r="C10" s="41">
        <v>44879</v>
      </c>
      <c r="D10" s="24" t="s">
        <v>15</v>
      </c>
      <c r="E10" s="25" t="s">
        <v>36</v>
      </c>
      <c r="F10" s="25" t="s">
        <v>10</v>
      </c>
      <c r="G10" s="26">
        <v>193484</v>
      </c>
      <c r="H10" s="25" t="s">
        <v>13</v>
      </c>
    </row>
    <row r="11" spans="2:8" x14ac:dyDescent="0.35">
      <c r="B11" s="25" t="s">
        <v>138</v>
      </c>
      <c r="C11" s="41">
        <v>44879</v>
      </c>
      <c r="D11" s="24" t="s">
        <v>15</v>
      </c>
      <c r="E11" s="25" t="s">
        <v>37</v>
      </c>
      <c r="F11" s="25" t="s">
        <v>10</v>
      </c>
      <c r="G11" s="26">
        <v>43400</v>
      </c>
      <c r="H11" s="25" t="s">
        <v>13</v>
      </c>
    </row>
    <row r="12" spans="2:8" x14ac:dyDescent="0.35">
      <c r="B12" s="25" t="s">
        <v>138</v>
      </c>
      <c r="C12" s="41">
        <v>44879</v>
      </c>
      <c r="D12" s="24" t="s">
        <v>15</v>
      </c>
      <c r="E12" s="25" t="s">
        <v>47</v>
      </c>
      <c r="F12" s="25" t="s">
        <v>10</v>
      </c>
      <c r="G12" s="26">
        <v>31290</v>
      </c>
      <c r="H12" s="25" t="s">
        <v>13</v>
      </c>
    </row>
    <row r="13" spans="2:8" x14ac:dyDescent="0.35">
      <c r="B13" s="25" t="s">
        <v>138</v>
      </c>
      <c r="C13" s="41">
        <v>44879</v>
      </c>
      <c r="D13" s="24" t="s">
        <v>15</v>
      </c>
      <c r="E13" s="25" t="s">
        <v>52</v>
      </c>
      <c r="F13" s="25" t="s">
        <v>10</v>
      </c>
      <c r="G13" s="26">
        <v>43400</v>
      </c>
      <c r="H13" s="25" t="s">
        <v>13</v>
      </c>
    </row>
    <row r="14" spans="2:8" x14ac:dyDescent="0.35">
      <c r="B14" s="25" t="s">
        <v>138</v>
      </c>
      <c r="C14" s="41">
        <v>44879</v>
      </c>
      <c r="D14" s="24" t="s">
        <v>15</v>
      </c>
      <c r="E14" s="25" t="s">
        <v>53</v>
      </c>
      <c r="F14" s="25" t="s">
        <v>10</v>
      </c>
      <c r="G14" s="26">
        <v>43400</v>
      </c>
      <c r="H14" s="25" t="s">
        <v>13</v>
      </c>
    </row>
    <row r="15" spans="2:8" x14ac:dyDescent="0.35">
      <c r="B15" s="25" t="s">
        <v>138</v>
      </c>
      <c r="C15" s="41">
        <v>44879</v>
      </c>
      <c r="D15" s="24" t="s">
        <v>15</v>
      </c>
      <c r="E15" s="25" t="s">
        <v>58</v>
      </c>
      <c r="F15" s="25" t="s">
        <v>10</v>
      </c>
      <c r="G15" s="26">
        <v>43400</v>
      </c>
      <c r="H15" s="25" t="s">
        <v>13</v>
      </c>
    </row>
    <row r="16" spans="2:8" x14ac:dyDescent="0.35">
      <c r="B16" s="25" t="s">
        <v>138</v>
      </c>
      <c r="C16" s="41">
        <v>44879</v>
      </c>
      <c r="D16" s="24" t="s">
        <v>15</v>
      </c>
      <c r="E16" s="25" t="s">
        <v>59</v>
      </c>
      <c r="F16" s="25" t="s">
        <v>10</v>
      </c>
      <c r="G16" s="26">
        <v>43399</v>
      </c>
      <c r="H16" s="25" t="s">
        <v>13</v>
      </c>
    </row>
    <row r="17" spans="2:8" x14ac:dyDescent="0.35">
      <c r="B17" s="25" t="s">
        <v>154</v>
      </c>
      <c r="C17" s="41">
        <v>45757</v>
      </c>
      <c r="D17" s="24" t="s">
        <v>16</v>
      </c>
      <c r="E17" s="25" t="s">
        <v>126</v>
      </c>
      <c r="F17" s="25" t="s">
        <v>17</v>
      </c>
      <c r="G17" s="26">
        <v>390242</v>
      </c>
      <c r="H17" s="25" t="s">
        <v>13</v>
      </c>
    </row>
    <row r="18" spans="2:8" x14ac:dyDescent="0.35">
      <c r="B18" s="25" t="s">
        <v>152</v>
      </c>
      <c r="C18" s="41">
        <v>45444</v>
      </c>
      <c r="D18" s="24" t="s">
        <v>15</v>
      </c>
      <c r="E18" s="25" t="s">
        <v>117</v>
      </c>
      <c r="F18" s="25" t="s">
        <v>17</v>
      </c>
      <c r="G18" s="26">
        <v>64084</v>
      </c>
      <c r="H18" s="25" t="s">
        <v>13</v>
      </c>
    </row>
    <row r="19" spans="2:8" x14ac:dyDescent="0.35">
      <c r="B19" s="25" t="s">
        <v>151</v>
      </c>
      <c r="C19" s="41">
        <v>45828</v>
      </c>
      <c r="D19" s="24" t="s">
        <v>16</v>
      </c>
      <c r="E19" s="25" t="s">
        <v>114</v>
      </c>
      <c r="F19" s="25" t="s">
        <v>17</v>
      </c>
      <c r="G19" s="26">
        <v>2138768</v>
      </c>
      <c r="H19" s="25" t="s">
        <v>13</v>
      </c>
    </row>
    <row r="20" spans="2:8" x14ac:dyDescent="0.35">
      <c r="B20" s="25" t="s">
        <v>151</v>
      </c>
      <c r="C20" s="41">
        <v>45828</v>
      </c>
      <c r="D20" s="24" t="s">
        <v>16</v>
      </c>
      <c r="E20" s="25" t="s">
        <v>115</v>
      </c>
      <c r="F20" s="25" t="s">
        <v>17</v>
      </c>
      <c r="G20" s="26">
        <v>281297</v>
      </c>
      <c r="H20" s="25" t="s">
        <v>13</v>
      </c>
    </row>
    <row r="21" spans="2:8" x14ac:dyDescent="0.35">
      <c r="B21" s="25" t="s">
        <v>144</v>
      </c>
      <c r="C21" s="41">
        <v>45398</v>
      </c>
      <c r="D21" s="24" t="s">
        <v>15</v>
      </c>
      <c r="E21" s="25" t="s">
        <v>61</v>
      </c>
      <c r="F21" s="25" t="s">
        <v>157</v>
      </c>
      <c r="G21" s="26">
        <v>14187854</v>
      </c>
      <c r="H21" s="25" t="s">
        <v>13</v>
      </c>
    </row>
    <row r="22" spans="2:8" x14ac:dyDescent="0.35">
      <c r="B22" s="25" t="s">
        <v>144</v>
      </c>
      <c r="C22" s="41">
        <v>45398</v>
      </c>
      <c r="D22" s="24" t="s">
        <v>15</v>
      </c>
      <c r="E22" s="25" t="s">
        <v>62</v>
      </c>
      <c r="F22" s="25" t="s">
        <v>157</v>
      </c>
      <c r="G22" s="26">
        <v>1414800</v>
      </c>
      <c r="H22" s="25" t="s">
        <v>13</v>
      </c>
    </row>
    <row r="23" spans="2:8" x14ac:dyDescent="0.35">
      <c r="B23" s="25" t="s">
        <v>144</v>
      </c>
      <c r="C23" s="41">
        <v>45398</v>
      </c>
      <c r="D23" s="24" t="s">
        <v>15</v>
      </c>
      <c r="E23" s="25" t="s">
        <v>63</v>
      </c>
      <c r="F23" s="25" t="s">
        <v>157</v>
      </c>
      <c r="G23" s="26">
        <v>237800</v>
      </c>
      <c r="H23" s="25" t="s">
        <v>13</v>
      </c>
    </row>
    <row r="24" spans="2:8" x14ac:dyDescent="0.35">
      <c r="B24" s="25" t="s">
        <v>144</v>
      </c>
      <c r="C24" s="41">
        <v>45848</v>
      </c>
      <c r="D24" s="24" t="s">
        <v>14</v>
      </c>
      <c r="E24" s="25" t="s">
        <v>124</v>
      </c>
      <c r="F24" s="25" t="s">
        <v>17</v>
      </c>
      <c r="G24" s="26">
        <v>416134</v>
      </c>
      <c r="H24" s="25" t="s">
        <v>13</v>
      </c>
    </row>
    <row r="25" spans="2:8" x14ac:dyDescent="0.35">
      <c r="B25" s="25" t="s">
        <v>136</v>
      </c>
      <c r="C25" s="41">
        <v>45768</v>
      </c>
      <c r="D25" s="24" t="s">
        <v>15</v>
      </c>
      <c r="E25" s="25" t="s">
        <v>32</v>
      </c>
      <c r="F25" s="25" t="s">
        <v>17</v>
      </c>
      <c r="G25" s="26">
        <v>175972</v>
      </c>
      <c r="H25" s="25" t="s">
        <v>13</v>
      </c>
    </row>
    <row r="26" spans="2:8" x14ac:dyDescent="0.35">
      <c r="B26" s="25" t="s">
        <v>136</v>
      </c>
      <c r="C26" s="41">
        <v>45768</v>
      </c>
      <c r="D26" s="24" t="s">
        <v>15</v>
      </c>
      <c r="E26" s="25" t="s">
        <v>125</v>
      </c>
      <c r="F26" s="25" t="s">
        <v>17</v>
      </c>
      <c r="G26" s="26">
        <v>94182</v>
      </c>
      <c r="H26" s="25" t="s">
        <v>13</v>
      </c>
    </row>
    <row r="27" spans="2:8" x14ac:dyDescent="0.35">
      <c r="B27" s="25" t="s">
        <v>141</v>
      </c>
      <c r="C27" s="41">
        <v>45597</v>
      </c>
      <c r="D27" s="24" t="s">
        <v>14</v>
      </c>
      <c r="E27" s="25" t="s">
        <v>48</v>
      </c>
      <c r="F27" s="25" t="s">
        <v>10</v>
      </c>
      <c r="G27" s="26">
        <v>25213</v>
      </c>
      <c r="H27" s="25" t="s">
        <v>13</v>
      </c>
    </row>
    <row r="28" spans="2:8" x14ac:dyDescent="0.35">
      <c r="B28" s="25" t="s">
        <v>141</v>
      </c>
      <c r="C28" s="41">
        <v>45597</v>
      </c>
      <c r="D28" s="24" t="s">
        <v>14</v>
      </c>
      <c r="E28" s="25" t="s">
        <v>49</v>
      </c>
      <c r="F28" s="25" t="s">
        <v>10</v>
      </c>
      <c r="G28" s="26">
        <v>3928297</v>
      </c>
      <c r="H28" s="25" t="s">
        <v>13</v>
      </c>
    </row>
    <row r="29" spans="2:8" x14ac:dyDescent="0.35">
      <c r="B29" s="25" t="s">
        <v>141</v>
      </c>
      <c r="C29" s="41">
        <v>45597</v>
      </c>
      <c r="D29" s="24" t="s">
        <v>14</v>
      </c>
      <c r="E29" s="25" t="s">
        <v>64</v>
      </c>
      <c r="F29" s="25" t="s">
        <v>10</v>
      </c>
      <c r="G29" s="26">
        <v>328681</v>
      </c>
      <c r="H29" s="25" t="s">
        <v>13</v>
      </c>
    </row>
    <row r="30" spans="2:8" x14ac:dyDescent="0.35">
      <c r="B30" s="25" t="s">
        <v>141</v>
      </c>
      <c r="C30" s="41">
        <v>45597</v>
      </c>
      <c r="D30" s="24" t="s">
        <v>14</v>
      </c>
      <c r="E30" s="25" t="s">
        <v>65</v>
      </c>
      <c r="F30" s="25" t="s">
        <v>10</v>
      </c>
      <c r="G30" s="26">
        <v>43400</v>
      </c>
      <c r="H30" s="25" t="s">
        <v>13</v>
      </c>
    </row>
    <row r="31" spans="2:8" x14ac:dyDescent="0.35">
      <c r="B31" s="25" t="s">
        <v>141</v>
      </c>
      <c r="C31" s="41">
        <v>45597</v>
      </c>
      <c r="D31" s="24" t="s">
        <v>14</v>
      </c>
      <c r="E31" s="25" t="s">
        <v>66</v>
      </c>
      <c r="F31" s="25" t="s">
        <v>10</v>
      </c>
      <c r="G31" s="26">
        <v>126195</v>
      </c>
      <c r="H31" s="25" t="s">
        <v>13</v>
      </c>
    </row>
    <row r="32" spans="2:8" x14ac:dyDescent="0.35">
      <c r="B32" s="25" t="s">
        <v>141</v>
      </c>
      <c r="C32" s="41">
        <v>45597</v>
      </c>
      <c r="D32" s="24" t="s">
        <v>14</v>
      </c>
      <c r="E32" s="25" t="s">
        <v>67</v>
      </c>
      <c r="F32" s="25" t="s">
        <v>10</v>
      </c>
      <c r="G32" s="26">
        <v>40000</v>
      </c>
      <c r="H32" s="25" t="s">
        <v>13</v>
      </c>
    </row>
    <row r="33" spans="2:8" x14ac:dyDescent="0.35">
      <c r="B33" s="25" t="s">
        <v>141</v>
      </c>
      <c r="C33" s="41">
        <v>45597</v>
      </c>
      <c r="D33" s="24" t="s">
        <v>14</v>
      </c>
      <c r="E33" s="25" t="s">
        <v>68</v>
      </c>
      <c r="F33" s="25" t="s">
        <v>10</v>
      </c>
      <c r="G33" s="26">
        <v>9676</v>
      </c>
      <c r="H33" s="25" t="s">
        <v>13</v>
      </c>
    </row>
    <row r="34" spans="2:8" x14ac:dyDescent="0.35">
      <c r="B34" s="25" t="s">
        <v>141</v>
      </c>
      <c r="C34" s="41">
        <v>45597</v>
      </c>
      <c r="D34" s="24" t="s">
        <v>14</v>
      </c>
      <c r="E34" s="25" t="s">
        <v>69</v>
      </c>
      <c r="F34" s="25" t="s">
        <v>10</v>
      </c>
      <c r="G34" s="26">
        <v>43400</v>
      </c>
      <c r="H34" s="25" t="s">
        <v>13</v>
      </c>
    </row>
    <row r="35" spans="2:8" x14ac:dyDescent="0.35">
      <c r="B35" s="25" t="s">
        <v>141</v>
      </c>
      <c r="C35" s="41">
        <v>45597</v>
      </c>
      <c r="D35" s="24" t="s">
        <v>14</v>
      </c>
      <c r="E35" s="25" t="s">
        <v>70</v>
      </c>
      <c r="F35" s="25" t="s">
        <v>10</v>
      </c>
      <c r="G35" s="26">
        <v>8739</v>
      </c>
      <c r="H35" s="25" t="s">
        <v>13</v>
      </c>
    </row>
    <row r="36" spans="2:8" x14ac:dyDescent="0.35">
      <c r="B36" s="25" t="s">
        <v>141</v>
      </c>
      <c r="C36" s="41">
        <v>45597</v>
      </c>
      <c r="D36" s="24" t="s">
        <v>14</v>
      </c>
      <c r="E36" s="25" t="s">
        <v>71</v>
      </c>
      <c r="F36" s="25" t="s">
        <v>10</v>
      </c>
      <c r="G36" s="26">
        <v>43400</v>
      </c>
      <c r="H36" s="25" t="s">
        <v>13</v>
      </c>
    </row>
    <row r="37" spans="2:8" x14ac:dyDescent="0.35">
      <c r="B37" s="25" t="s">
        <v>141</v>
      </c>
      <c r="C37" s="41">
        <v>45597</v>
      </c>
      <c r="D37" s="24" t="s">
        <v>14</v>
      </c>
      <c r="E37" s="25" t="s">
        <v>72</v>
      </c>
      <c r="F37" s="25" t="s">
        <v>10</v>
      </c>
      <c r="G37" s="26">
        <v>43400</v>
      </c>
      <c r="H37" s="25" t="s">
        <v>13</v>
      </c>
    </row>
    <row r="38" spans="2:8" x14ac:dyDescent="0.35">
      <c r="B38" s="25" t="s">
        <v>149</v>
      </c>
      <c r="C38" s="41">
        <v>45697</v>
      </c>
      <c r="D38" s="24" t="s">
        <v>14</v>
      </c>
      <c r="E38" s="25" t="s">
        <v>111</v>
      </c>
      <c r="F38" s="25" t="s">
        <v>17</v>
      </c>
      <c r="G38" s="26">
        <v>46749</v>
      </c>
      <c r="H38" s="25" t="s">
        <v>13</v>
      </c>
    </row>
    <row r="39" spans="2:8" x14ac:dyDescent="0.35">
      <c r="B39" s="25" t="s">
        <v>149</v>
      </c>
      <c r="C39" s="41">
        <v>45697</v>
      </c>
      <c r="D39" s="24" t="s">
        <v>14</v>
      </c>
      <c r="E39" s="25" t="s">
        <v>112</v>
      </c>
      <c r="F39" s="25" t="s">
        <v>17</v>
      </c>
      <c r="G39" s="26">
        <v>45570</v>
      </c>
      <c r="H39" s="25" t="s">
        <v>13</v>
      </c>
    </row>
    <row r="40" spans="2:8" x14ac:dyDescent="0.35">
      <c r="B40" s="25" t="s">
        <v>134</v>
      </c>
      <c r="C40" s="41">
        <v>45378</v>
      </c>
      <c r="D40" s="24" t="s">
        <v>14</v>
      </c>
      <c r="E40" s="25" t="s">
        <v>29</v>
      </c>
      <c r="F40" s="25" t="s">
        <v>17</v>
      </c>
      <c r="G40" s="26">
        <v>60648</v>
      </c>
      <c r="H40" s="25" t="s">
        <v>12</v>
      </c>
    </row>
    <row r="41" spans="2:8" x14ac:dyDescent="0.35">
      <c r="B41" s="25" t="s">
        <v>134</v>
      </c>
      <c r="C41" s="41">
        <v>44250</v>
      </c>
      <c r="D41" s="24" t="s">
        <v>14</v>
      </c>
      <c r="E41" s="25" t="s">
        <v>80</v>
      </c>
      <c r="F41" s="25" t="s">
        <v>17</v>
      </c>
      <c r="G41" s="26">
        <v>1090691</v>
      </c>
      <c r="H41" s="25" t="s">
        <v>12</v>
      </c>
    </row>
    <row r="42" spans="2:8" x14ac:dyDescent="0.35">
      <c r="B42" s="25" t="s">
        <v>134</v>
      </c>
      <c r="C42" s="41">
        <v>45342</v>
      </c>
      <c r="D42" s="24" t="s">
        <v>14</v>
      </c>
      <c r="E42" s="25" t="s">
        <v>94</v>
      </c>
      <c r="F42" s="25" t="s">
        <v>17</v>
      </c>
      <c r="G42" s="26">
        <v>91384</v>
      </c>
      <c r="H42" s="25" t="s">
        <v>12</v>
      </c>
    </row>
    <row r="43" spans="2:8" x14ac:dyDescent="0.35">
      <c r="B43" s="25" t="s">
        <v>134</v>
      </c>
      <c r="C43" s="41">
        <v>45346</v>
      </c>
      <c r="D43" s="24" t="s">
        <v>16</v>
      </c>
      <c r="E43" s="25" t="s">
        <v>95</v>
      </c>
      <c r="F43" s="25" t="s">
        <v>17</v>
      </c>
      <c r="G43" s="26">
        <v>234778</v>
      </c>
      <c r="H43" s="25" t="s">
        <v>12</v>
      </c>
    </row>
    <row r="44" spans="2:8" x14ac:dyDescent="0.35">
      <c r="B44" s="25" t="s">
        <v>134</v>
      </c>
      <c r="C44" s="41">
        <v>45378</v>
      </c>
      <c r="D44" s="24" t="s">
        <v>14</v>
      </c>
      <c r="E44" s="25" t="s">
        <v>96</v>
      </c>
      <c r="F44" s="25" t="s">
        <v>17</v>
      </c>
      <c r="G44" s="26">
        <v>419571</v>
      </c>
      <c r="H44" s="25" t="s">
        <v>12</v>
      </c>
    </row>
    <row r="45" spans="2:8" x14ac:dyDescent="0.35">
      <c r="B45" s="25" t="s">
        <v>134</v>
      </c>
      <c r="C45" s="41">
        <v>45374</v>
      </c>
      <c r="D45" s="24" t="s">
        <v>16</v>
      </c>
      <c r="E45" s="25" t="s">
        <v>97</v>
      </c>
      <c r="F45" s="25" t="s">
        <v>17</v>
      </c>
      <c r="G45" s="26">
        <v>452376</v>
      </c>
      <c r="H45" s="25" t="s">
        <v>12</v>
      </c>
    </row>
    <row r="46" spans="2:8" x14ac:dyDescent="0.35">
      <c r="B46" s="25" t="s">
        <v>134</v>
      </c>
      <c r="C46" s="41">
        <v>45356</v>
      </c>
      <c r="D46" s="24" t="s">
        <v>16</v>
      </c>
      <c r="E46" s="25" t="s">
        <v>98</v>
      </c>
      <c r="F46" s="25" t="s">
        <v>17</v>
      </c>
      <c r="G46" s="26">
        <v>71586</v>
      </c>
      <c r="H46" s="25" t="s">
        <v>12</v>
      </c>
    </row>
    <row r="47" spans="2:8" x14ac:dyDescent="0.35">
      <c r="B47" s="25" t="s">
        <v>134</v>
      </c>
      <c r="C47" s="41">
        <v>45369</v>
      </c>
      <c r="D47" s="24" t="s">
        <v>16</v>
      </c>
      <c r="E47" s="25" t="s">
        <v>108</v>
      </c>
      <c r="F47" s="25" t="s">
        <v>17</v>
      </c>
      <c r="G47" s="26">
        <v>331176</v>
      </c>
      <c r="H47" s="25" t="s">
        <v>12</v>
      </c>
    </row>
    <row r="48" spans="2:8" x14ac:dyDescent="0.35">
      <c r="B48" s="25" t="s">
        <v>147</v>
      </c>
      <c r="C48" s="41">
        <v>44336</v>
      </c>
      <c r="D48" s="24" t="s">
        <v>15</v>
      </c>
      <c r="E48" s="25" t="s">
        <v>90</v>
      </c>
      <c r="F48" s="25" t="s">
        <v>17</v>
      </c>
      <c r="G48" s="26">
        <v>238388</v>
      </c>
      <c r="H48" s="25" t="s">
        <v>13</v>
      </c>
    </row>
    <row r="49" spans="2:8" x14ac:dyDescent="0.35">
      <c r="B49" s="25" t="s">
        <v>131</v>
      </c>
      <c r="C49" s="41">
        <v>44761</v>
      </c>
      <c r="D49" s="24" t="s">
        <v>14</v>
      </c>
      <c r="E49" s="25" t="s">
        <v>20</v>
      </c>
      <c r="F49" s="25" t="s">
        <v>17</v>
      </c>
      <c r="G49" s="26">
        <v>127519</v>
      </c>
      <c r="H49" s="25" t="s">
        <v>13</v>
      </c>
    </row>
    <row r="50" spans="2:8" x14ac:dyDescent="0.35">
      <c r="B50" s="25" t="s">
        <v>131</v>
      </c>
      <c r="C50" s="41">
        <v>45324</v>
      </c>
      <c r="D50" s="24" t="s">
        <v>14</v>
      </c>
      <c r="E50" s="25" t="s">
        <v>25</v>
      </c>
      <c r="F50" s="25" t="s">
        <v>17</v>
      </c>
      <c r="G50" s="26">
        <v>206767</v>
      </c>
      <c r="H50" s="25" t="s">
        <v>13</v>
      </c>
    </row>
    <row r="51" spans="2:8" x14ac:dyDescent="0.35">
      <c r="B51" s="25" t="s">
        <v>131</v>
      </c>
      <c r="C51" s="41">
        <v>45745</v>
      </c>
      <c r="D51" s="24" t="s">
        <v>155</v>
      </c>
      <c r="E51" s="25" t="s">
        <v>30</v>
      </c>
      <c r="F51" s="25" t="s">
        <v>17</v>
      </c>
      <c r="G51" s="26">
        <v>506542</v>
      </c>
      <c r="H51" s="25" t="s">
        <v>13</v>
      </c>
    </row>
    <row r="52" spans="2:8" x14ac:dyDescent="0.35">
      <c r="B52" s="25" t="s">
        <v>131</v>
      </c>
      <c r="C52" s="41">
        <v>44761</v>
      </c>
      <c r="D52" s="24" t="s">
        <v>14</v>
      </c>
      <c r="E52" s="25" t="s">
        <v>88</v>
      </c>
      <c r="F52" s="25" t="s">
        <v>17</v>
      </c>
      <c r="G52" s="26">
        <v>3363574</v>
      </c>
      <c r="H52" s="25" t="s">
        <v>13</v>
      </c>
    </row>
    <row r="53" spans="2:8" x14ac:dyDescent="0.35">
      <c r="B53" s="25" t="s">
        <v>131</v>
      </c>
      <c r="C53" s="41">
        <v>45324</v>
      </c>
      <c r="D53" s="24" t="s">
        <v>14</v>
      </c>
      <c r="E53" s="25" t="s">
        <v>100</v>
      </c>
      <c r="F53" s="25" t="s">
        <v>17</v>
      </c>
      <c r="G53" s="26">
        <v>1862456</v>
      </c>
      <c r="H53" s="25" t="s">
        <v>13</v>
      </c>
    </row>
    <row r="54" spans="2:8" x14ac:dyDescent="0.35">
      <c r="B54" s="25" t="s">
        <v>139</v>
      </c>
      <c r="C54" s="41">
        <v>44899</v>
      </c>
      <c r="D54" s="24" t="s">
        <v>16</v>
      </c>
      <c r="E54" s="25" t="s">
        <v>38</v>
      </c>
      <c r="F54" s="25" t="s">
        <v>10</v>
      </c>
      <c r="G54" s="26">
        <v>853415</v>
      </c>
      <c r="H54" s="25" t="s">
        <v>12</v>
      </c>
    </row>
    <row r="55" spans="2:8" x14ac:dyDescent="0.35">
      <c r="B55" s="25" t="s">
        <v>139</v>
      </c>
      <c r="C55" s="41">
        <v>44899</v>
      </c>
      <c r="D55" s="24" t="s">
        <v>16</v>
      </c>
      <c r="E55" s="25" t="s">
        <v>39</v>
      </c>
      <c r="F55" s="25" t="s">
        <v>10</v>
      </c>
      <c r="G55" s="26">
        <v>112165</v>
      </c>
      <c r="H55" s="25" t="s">
        <v>12</v>
      </c>
    </row>
    <row r="56" spans="2:8" x14ac:dyDescent="0.35">
      <c r="B56" s="25" t="s">
        <v>139</v>
      </c>
      <c r="C56" s="41">
        <v>44899</v>
      </c>
      <c r="D56" s="24" t="s">
        <v>16</v>
      </c>
      <c r="E56" s="25" t="s">
        <v>40</v>
      </c>
      <c r="F56" s="25" t="s">
        <v>10</v>
      </c>
      <c r="G56" s="26">
        <v>61147</v>
      </c>
      <c r="H56" s="25" t="s">
        <v>12</v>
      </c>
    </row>
    <row r="57" spans="2:8" x14ac:dyDescent="0.35">
      <c r="B57" s="25" t="s">
        <v>139</v>
      </c>
      <c r="C57" s="41">
        <v>44899</v>
      </c>
      <c r="D57" s="24" t="s">
        <v>16</v>
      </c>
      <c r="E57" s="25" t="s">
        <v>41</v>
      </c>
      <c r="F57" s="25" t="s">
        <v>10</v>
      </c>
      <c r="G57" s="26">
        <v>47524</v>
      </c>
      <c r="H57" s="25" t="s">
        <v>12</v>
      </c>
    </row>
    <row r="58" spans="2:8" x14ac:dyDescent="0.35">
      <c r="B58" s="25" t="s">
        <v>139</v>
      </c>
      <c r="C58" s="41">
        <v>44899</v>
      </c>
      <c r="D58" s="24" t="s">
        <v>16</v>
      </c>
      <c r="E58" s="25" t="s">
        <v>42</v>
      </c>
      <c r="F58" s="25" t="s">
        <v>10</v>
      </c>
      <c r="G58" s="26">
        <v>36161</v>
      </c>
      <c r="H58" s="25" t="s">
        <v>12</v>
      </c>
    </row>
    <row r="59" spans="2:8" x14ac:dyDescent="0.35">
      <c r="B59" s="25" t="s">
        <v>139</v>
      </c>
      <c r="C59" s="41">
        <v>44899</v>
      </c>
      <c r="D59" s="24" t="s">
        <v>16</v>
      </c>
      <c r="E59" s="25" t="s">
        <v>43</v>
      </c>
      <c r="F59" s="25" t="s">
        <v>10</v>
      </c>
      <c r="G59" s="26">
        <v>31300</v>
      </c>
      <c r="H59" s="25" t="s">
        <v>12</v>
      </c>
    </row>
    <row r="60" spans="2:8" x14ac:dyDescent="0.35">
      <c r="B60" s="25" t="s">
        <v>139</v>
      </c>
      <c r="C60" s="41">
        <v>44899</v>
      </c>
      <c r="D60" s="24" t="s">
        <v>16</v>
      </c>
      <c r="E60" s="25" t="s">
        <v>44</v>
      </c>
      <c r="F60" s="25" t="s">
        <v>10</v>
      </c>
      <c r="G60" s="26">
        <v>28223</v>
      </c>
      <c r="H60" s="25" t="s">
        <v>12</v>
      </c>
    </row>
    <row r="61" spans="2:8" x14ac:dyDescent="0.35">
      <c r="B61" s="25" t="s">
        <v>139</v>
      </c>
      <c r="C61" s="41">
        <v>44899</v>
      </c>
      <c r="D61" s="24" t="s">
        <v>16</v>
      </c>
      <c r="E61" s="25" t="s">
        <v>46</v>
      </c>
      <c r="F61" s="25" t="s">
        <v>10</v>
      </c>
      <c r="G61" s="26">
        <v>2810582</v>
      </c>
      <c r="H61" s="25" t="s">
        <v>12</v>
      </c>
    </row>
    <row r="62" spans="2:8" x14ac:dyDescent="0.35">
      <c r="B62" s="25" t="s">
        <v>139</v>
      </c>
      <c r="C62" s="41">
        <v>45619</v>
      </c>
      <c r="D62" s="24" t="s">
        <v>16</v>
      </c>
      <c r="E62" s="25" t="s">
        <v>50</v>
      </c>
      <c r="F62" s="25" t="s">
        <v>10</v>
      </c>
      <c r="G62" s="26">
        <v>23837</v>
      </c>
      <c r="H62" s="25" t="s">
        <v>13</v>
      </c>
    </row>
    <row r="63" spans="2:8" x14ac:dyDescent="0.35">
      <c r="B63" s="25" t="s">
        <v>139</v>
      </c>
      <c r="C63" s="41">
        <v>45619</v>
      </c>
      <c r="D63" s="24" t="s">
        <v>16</v>
      </c>
      <c r="E63" s="25" t="s">
        <v>51</v>
      </c>
      <c r="F63" s="25" t="s">
        <v>10</v>
      </c>
      <c r="G63" s="26">
        <v>2643053</v>
      </c>
      <c r="H63" s="25" t="s">
        <v>13</v>
      </c>
    </row>
    <row r="64" spans="2:8" x14ac:dyDescent="0.35">
      <c r="B64" s="25" t="s">
        <v>139</v>
      </c>
      <c r="C64" s="41">
        <v>44899</v>
      </c>
      <c r="D64" s="24" t="s">
        <v>16</v>
      </c>
      <c r="E64" s="25" t="s">
        <v>54</v>
      </c>
      <c r="F64" s="25" t="s">
        <v>10</v>
      </c>
      <c r="G64" s="26">
        <v>161105</v>
      </c>
      <c r="H64" s="25" t="s">
        <v>12</v>
      </c>
    </row>
    <row r="65" spans="2:8" x14ac:dyDescent="0.35">
      <c r="B65" s="25" t="s">
        <v>139</v>
      </c>
      <c r="C65" s="41">
        <v>44899</v>
      </c>
      <c r="D65" s="24" t="s">
        <v>16</v>
      </c>
      <c r="E65" s="25" t="s">
        <v>55</v>
      </c>
      <c r="F65" s="25" t="s">
        <v>10</v>
      </c>
      <c r="G65" s="26">
        <v>26590</v>
      </c>
      <c r="H65" s="25" t="s">
        <v>12</v>
      </c>
    </row>
    <row r="66" spans="2:8" x14ac:dyDescent="0.35">
      <c r="B66" s="25" t="s">
        <v>139</v>
      </c>
      <c r="C66" s="41">
        <v>45619</v>
      </c>
      <c r="D66" s="24" t="s">
        <v>16</v>
      </c>
      <c r="E66" s="25" t="s">
        <v>76</v>
      </c>
      <c r="F66" s="25" t="s">
        <v>10</v>
      </c>
      <c r="G66" s="26">
        <v>43400</v>
      </c>
      <c r="H66" s="25" t="s">
        <v>13</v>
      </c>
    </row>
    <row r="67" spans="2:8" x14ac:dyDescent="0.35">
      <c r="B67" s="25" t="s">
        <v>139</v>
      </c>
      <c r="C67" s="41">
        <v>45619</v>
      </c>
      <c r="D67" s="24" t="s">
        <v>16</v>
      </c>
      <c r="E67" s="25" t="s">
        <v>77</v>
      </c>
      <c r="F67" s="25" t="s">
        <v>10</v>
      </c>
      <c r="G67" s="26">
        <v>58152</v>
      </c>
      <c r="H67" s="25" t="s">
        <v>13</v>
      </c>
    </row>
    <row r="68" spans="2:8" x14ac:dyDescent="0.35">
      <c r="B68" s="25" t="s">
        <v>139</v>
      </c>
      <c r="C68" s="41">
        <v>45619</v>
      </c>
      <c r="D68" s="24" t="s">
        <v>16</v>
      </c>
      <c r="E68" s="25" t="s">
        <v>78</v>
      </c>
      <c r="F68" s="25" t="s">
        <v>10</v>
      </c>
      <c r="G68" s="26">
        <v>6141</v>
      </c>
      <c r="H68" s="25" t="s">
        <v>13</v>
      </c>
    </row>
    <row r="69" spans="2:8" x14ac:dyDescent="0.35">
      <c r="B69" s="25" t="s">
        <v>146</v>
      </c>
      <c r="C69" s="41">
        <v>45911</v>
      </c>
      <c r="D69" s="24" t="s">
        <v>156</v>
      </c>
      <c r="E69" s="25" t="s">
        <v>81</v>
      </c>
      <c r="F69" s="25" t="s">
        <v>10</v>
      </c>
      <c r="G69" s="26">
        <v>90305</v>
      </c>
      <c r="H69" s="25" t="s">
        <v>13</v>
      </c>
    </row>
    <row r="70" spans="2:8" x14ac:dyDescent="0.35">
      <c r="B70" s="25" t="s">
        <v>146</v>
      </c>
      <c r="C70" s="41">
        <v>45973</v>
      </c>
      <c r="D70" s="24" t="s">
        <v>15</v>
      </c>
      <c r="E70" s="25" t="s">
        <v>85</v>
      </c>
      <c r="F70" s="25" t="s">
        <v>10</v>
      </c>
      <c r="G70" s="26">
        <v>451721</v>
      </c>
      <c r="H70" s="25" t="s">
        <v>13</v>
      </c>
    </row>
    <row r="71" spans="2:8" x14ac:dyDescent="0.35">
      <c r="B71" s="25" t="s">
        <v>146</v>
      </c>
      <c r="C71" s="41">
        <v>45986</v>
      </c>
      <c r="D71" s="24" t="s">
        <v>14</v>
      </c>
      <c r="E71" s="25" t="s">
        <v>86</v>
      </c>
      <c r="F71" s="25" t="s">
        <v>10</v>
      </c>
      <c r="G71" s="26">
        <v>135103</v>
      </c>
      <c r="H71" s="25" t="s">
        <v>13</v>
      </c>
    </row>
    <row r="72" spans="2:8" x14ac:dyDescent="0.35">
      <c r="B72" s="25" t="s">
        <v>133</v>
      </c>
      <c r="C72" s="41">
        <v>45105</v>
      </c>
      <c r="D72" s="24" t="s">
        <v>16</v>
      </c>
      <c r="E72" s="25" t="s">
        <v>22</v>
      </c>
      <c r="F72" s="25" t="s">
        <v>17</v>
      </c>
      <c r="G72" s="26">
        <v>225085</v>
      </c>
      <c r="H72" s="25" t="s">
        <v>13</v>
      </c>
    </row>
    <row r="73" spans="2:8" x14ac:dyDescent="0.35">
      <c r="B73" s="25" t="s">
        <v>133</v>
      </c>
      <c r="C73" s="41">
        <v>45105</v>
      </c>
      <c r="D73" s="24" t="s">
        <v>16</v>
      </c>
      <c r="E73" s="25" t="s">
        <v>23</v>
      </c>
      <c r="F73" s="25" t="s">
        <v>17</v>
      </c>
      <c r="G73" s="26">
        <v>733765</v>
      </c>
      <c r="H73" s="25" t="s">
        <v>13</v>
      </c>
    </row>
    <row r="74" spans="2:8" x14ac:dyDescent="0.35">
      <c r="B74" s="25" t="s">
        <v>133</v>
      </c>
      <c r="C74" s="41">
        <v>45105</v>
      </c>
      <c r="D74" s="24" t="s">
        <v>16</v>
      </c>
      <c r="E74" s="25" t="s">
        <v>24</v>
      </c>
      <c r="F74" s="25" t="s">
        <v>17</v>
      </c>
      <c r="G74" s="26">
        <v>55189</v>
      </c>
      <c r="H74" s="25" t="s">
        <v>13</v>
      </c>
    </row>
    <row r="75" spans="2:8" x14ac:dyDescent="0.35">
      <c r="B75" s="25" t="s">
        <v>133</v>
      </c>
      <c r="C75" s="41">
        <v>45105</v>
      </c>
      <c r="D75" s="24" t="s">
        <v>16</v>
      </c>
      <c r="E75" s="25" t="s">
        <v>26</v>
      </c>
      <c r="F75" s="25" t="s">
        <v>17</v>
      </c>
      <c r="G75" s="26">
        <v>263285</v>
      </c>
      <c r="H75" s="25" t="s">
        <v>13</v>
      </c>
    </row>
    <row r="76" spans="2:8" x14ac:dyDescent="0.35">
      <c r="B76" s="25" t="s">
        <v>133</v>
      </c>
      <c r="C76" s="41">
        <v>45105</v>
      </c>
      <c r="D76" s="24" t="s">
        <v>16</v>
      </c>
      <c r="E76" s="25" t="s">
        <v>27</v>
      </c>
      <c r="F76" s="25" t="s">
        <v>17</v>
      </c>
      <c r="G76" s="26">
        <v>36500</v>
      </c>
      <c r="H76" s="25" t="s">
        <v>13</v>
      </c>
    </row>
    <row r="77" spans="2:8" x14ac:dyDescent="0.35">
      <c r="B77" s="25" t="s">
        <v>133</v>
      </c>
      <c r="C77" s="41">
        <v>44365</v>
      </c>
      <c r="D77" s="24" t="s">
        <v>14</v>
      </c>
      <c r="E77" s="25" t="s">
        <v>82</v>
      </c>
      <c r="F77" s="25" t="s">
        <v>17</v>
      </c>
      <c r="G77" s="26">
        <v>140618</v>
      </c>
      <c r="H77" s="25" t="s">
        <v>13</v>
      </c>
    </row>
    <row r="78" spans="2:8" x14ac:dyDescent="0.35">
      <c r="B78" s="25" t="s">
        <v>133</v>
      </c>
      <c r="C78" s="41">
        <v>44437</v>
      </c>
      <c r="D78" s="24" t="s">
        <v>14</v>
      </c>
      <c r="E78" s="25" t="s">
        <v>83</v>
      </c>
      <c r="F78" s="25" t="s">
        <v>17</v>
      </c>
      <c r="G78" s="26">
        <v>137497</v>
      </c>
      <c r="H78" s="25" t="s">
        <v>13</v>
      </c>
    </row>
    <row r="79" spans="2:8" x14ac:dyDescent="0.35">
      <c r="B79" s="25" t="s">
        <v>133</v>
      </c>
      <c r="C79" s="41">
        <v>44365</v>
      </c>
      <c r="D79" s="24" t="s">
        <v>14</v>
      </c>
      <c r="E79" s="25" t="s">
        <v>84</v>
      </c>
      <c r="F79" s="25" t="s">
        <v>17</v>
      </c>
      <c r="G79" s="26">
        <v>32688</v>
      </c>
      <c r="H79" s="25" t="s">
        <v>13</v>
      </c>
    </row>
    <row r="80" spans="2:8" x14ac:dyDescent="0.35">
      <c r="B80" s="25" t="s">
        <v>133</v>
      </c>
      <c r="C80" s="41">
        <v>44352</v>
      </c>
      <c r="D80" s="24" t="s">
        <v>14</v>
      </c>
      <c r="E80" s="25" t="s">
        <v>87</v>
      </c>
      <c r="F80" s="25" t="s">
        <v>17</v>
      </c>
      <c r="G80" s="26">
        <v>182341</v>
      </c>
      <c r="H80" s="25" t="s">
        <v>13</v>
      </c>
    </row>
    <row r="81" spans="2:8" x14ac:dyDescent="0.35">
      <c r="B81" s="25" t="s">
        <v>133</v>
      </c>
      <c r="C81" s="41">
        <v>44765</v>
      </c>
      <c r="D81" s="24" t="s">
        <v>14</v>
      </c>
      <c r="E81" s="25" t="s">
        <v>89</v>
      </c>
      <c r="F81" s="25" t="s">
        <v>17</v>
      </c>
      <c r="G81" s="26">
        <v>84795</v>
      </c>
      <c r="H81" s="25" t="s">
        <v>13</v>
      </c>
    </row>
    <row r="82" spans="2:8" x14ac:dyDescent="0.35">
      <c r="B82" s="25" t="s">
        <v>133</v>
      </c>
      <c r="C82" s="41">
        <v>45268</v>
      </c>
      <c r="D82" s="24" t="s">
        <v>14</v>
      </c>
      <c r="E82" s="25" t="s">
        <v>93</v>
      </c>
      <c r="F82" s="25" t="s">
        <v>17</v>
      </c>
      <c r="G82" s="26">
        <v>884034</v>
      </c>
      <c r="H82" s="25" t="s">
        <v>13</v>
      </c>
    </row>
    <row r="83" spans="2:8" x14ac:dyDescent="0.35">
      <c r="B83" s="25" t="s">
        <v>133</v>
      </c>
      <c r="C83" s="41">
        <v>45105</v>
      </c>
      <c r="D83" s="24" t="s">
        <v>16</v>
      </c>
      <c r="E83" s="25" t="s">
        <v>99</v>
      </c>
      <c r="F83" s="25" t="s">
        <v>17</v>
      </c>
      <c r="G83" s="26">
        <v>2687210</v>
      </c>
      <c r="H83" s="25" t="s">
        <v>13</v>
      </c>
    </row>
    <row r="84" spans="2:8" x14ac:dyDescent="0.35">
      <c r="B84" s="25" t="s">
        <v>150</v>
      </c>
      <c r="C84" s="41">
        <v>45584</v>
      </c>
      <c r="D84" s="24" t="s">
        <v>155</v>
      </c>
      <c r="E84" s="25" t="s">
        <v>113</v>
      </c>
      <c r="F84" s="25" t="s">
        <v>17</v>
      </c>
      <c r="G84" s="26">
        <v>906764</v>
      </c>
      <c r="H84" s="25" t="s">
        <v>13</v>
      </c>
    </row>
    <row r="85" spans="2:8" x14ac:dyDescent="0.35">
      <c r="B85" s="25" t="s">
        <v>148</v>
      </c>
      <c r="C85" s="41">
        <v>41192</v>
      </c>
      <c r="D85" s="24" t="s">
        <v>16</v>
      </c>
      <c r="E85" s="25" t="s">
        <v>91</v>
      </c>
      <c r="F85" s="25" t="s">
        <v>17</v>
      </c>
      <c r="G85" s="26">
        <v>1286404</v>
      </c>
      <c r="H85" s="25" t="s">
        <v>13</v>
      </c>
    </row>
    <row r="86" spans="2:8" x14ac:dyDescent="0.35">
      <c r="B86" s="25" t="s">
        <v>148</v>
      </c>
      <c r="C86" s="41">
        <v>41192</v>
      </c>
      <c r="D86" s="24" t="s">
        <v>16</v>
      </c>
      <c r="E86" s="25" t="s">
        <v>103</v>
      </c>
      <c r="F86" s="25" t="s">
        <v>17</v>
      </c>
      <c r="G86" s="26">
        <v>1242298</v>
      </c>
      <c r="H86" s="25" t="s">
        <v>13</v>
      </c>
    </row>
    <row r="87" spans="2:8" x14ac:dyDescent="0.35">
      <c r="B87" s="25" t="s">
        <v>148</v>
      </c>
      <c r="C87" s="41">
        <v>41192</v>
      </c>
      <c r="D87" s="24" t="s">
        <v>16</v>
      </c>
      <c r="E87" s="25" t="s">
        <v>104</v>
      </c>
      <c r="F87" s="25" t="s">
        <v>17</v>
      </c>
      <c r="G87" s="26">
        <v>1242298</v>
      </c>
      <c r="H87" s="25" t="s">
        <v>13</v>
      </c>
    </row>
    <row r="88" spans="2:8" x14ac:dyDescent="0.35">
      <c r="B88" s="25" t="s">
        <v>148</v>
      </c>
      <c r="C88" s="41">
        <v>41192</v>
      </c>
      <c r="D88" s="24" t="s">
        <v>16</v>
      </c>
      <c r="E88" s="25" t="s">
        <v>105</v>
      </c>
      <c r="F88" s="25" t="s">
        <v>17</v>
      </c>
      <c r="G88" s="26">
        <v>1295038</v>
      </c>
      <c r="H88" s="25" t="s">
        <v>13</v>
      </c>
    </row>
    <row r="89" spans="2:8" x14ac:dyDescent="0.35">
      <c r="B89" s="25" t="s">
        <v>148</v>
      </c>
      <c r="C89" s="41">
        <v>41192</v>
      </c>
      <c r="D89" s="24" t="s">
        <v>16</v>
      </c>
      <c r="E89" s="25" t="s">
        <v>106</v>
      </c>
      <c r="F89" s="25" t="s">
        <v>17</v>
      </c>
      <c r="G89" s="26">
        <v>1237001</v>
      </c>
      <c r="H89" s="25" t="s">
        <v>13</v>
      </c>
    </row>
    <row r="90" spans="2:8" x14ac:dyDescent="0.35">
      <c r="B90" s="25" t="s">
        <v>148</v>
      </c>
      <c r="C90" s="41">
        <v>41192</v>
      </c>
      <c r="D90" s="24" t="s">
        <v>16</v>
      </c>
      <c r="E90" s="25" t="s">
        <v>107</v>
      </c>
      <c r="F90" s="25" t="s">
        <v>17</v>
      </c>
      <c r="G90" s="26">
        <v>1295038</v>
      </c>
      <c r="H90" s="25" t="s">
        <v>13</v>
      </c>
    </row>
    <row r="91" spans="2:8" x14ac:dyDescent="0.35">
      <c r="B91" s="25" t="s">
        <v>140</v>
      </c>
      <c r="C91" s="41">
        <v>45676</v>
      </c>
      <c r="D91" s="24" t="s">
        <v>14</v>
      </c>
      <c r="E91" s="25" t="s">
        <v>45</v>
      </c>
      <c r="F91" s="25" t="s">
        <v>18</v>
      </c>
      <c r="G91" s="26">
        <v>70544</v>
      </c>
      <c r="H91" s="25" t="s">
        <v>13</v>
      </c>
    </row>
    <row r="92" spans="2:8" x14ac:dyDescent="0.35">
      <c r="B92" s="25" t="s">
        <v>140</v>
      </c>
      <c r="C92" s="41">
        <v>45781</v>
      </c>
      <c r="D92" s="24" t="s">
        <v>16</v>
      </c>
      <c r="E92" s="25" t="s">
        <v>73</v>
      </c>
      <c r="F92" s="25" t="s">
        <v>10</v>
      </c>
      <c r="G92" s="26">
        <v>74540</v>
      </c>
      <c r="H92" s="25" t="s">
        <v>13</v>
      </c>
    </row>
    <row r="93" spans="2:8" x14ac:dyDescent="0.35">
      <c r="B93" s="25" t="s">
        <v>140</v>
      </c>
      <c r="C93" s="41">
        <v>45781</v>
      </c>
      <c r="D93" s="24" t="s">
        <v>16</v>
      </c>
      <c r="E93" s="25" t="s">
        <v>74</v>
      </c>
      <c r="F93" s="25" t="s">
        <v>10</v>
      </c>
      <c r="G93" s="26">
        <v>83739</v>
      </c>
      <c r="H93" s="25" t="s">
        <v>13</v>
      </c>
    </row>
    <row r="94" spans="2:8" x14ac:dyDescent="0.35">
      <c r="B94" s="25" t="s">
        <v>132</v>
      </c>
      <c r="C94" s="41">
        <v>44983</v>
      </c>
      <c r="D94" s="24" t="s">
        <v>16</v>
      </c>
      <c r="E94" s="25" t="s">
        <v>21</v>
      </c>
      <c r="F94" s="25" t="s">
        <v>17</v>
      </c>
      <c r="G94" s="26">
        <v>155444</v>
      </c>
      <c r="H94" s="25" t="s">
        <v>13</v>
      </c>
    </row>
    <row r="95" spans="2:8" x14ac:dyDescent="0.35">
      <c r="B95" s="25" t="s">
        <v>132</v>
      </c>
      <c r="C95" s="41">
        <v>44992</v>
      </c>
      <c r="D95" s="24" t="s">
        <v>14</v>
      </c>
      <c r="E95" s="25" t="s">
        <v>28</v>
      </c>
      <c r="F95" s="25" t="s">
        <v>17</v>
      </c>
      <c r="G95" s="26">
        <v>65702</v>
      </c>
      <c r="H95" s="25" t="s">
        <v>13</v>
      </c>
    </row>
    <row r="96" spans="2:8" x14ac:dyDescent="0.35">
      <c r="B96" s="25" t="s">
        <v>132</v>
      </c>
      <c r="C96" s="41">
        <v>45642</v>
      </c>
      <c r="D96" s="24" t="s">
        <v>155</v>
      </c>
      <c r="E96" s="25" t="s">
        <v>110</v>
      </c>
      <c r="F96" s="25" t="s">
        <v>17</v>
      </c>
      <c r="G96" s="26">
        <v>319683</v>
      </c>
      <c r="H96" s="25" t="s">
        <v>13</v>
      </c>
    </row>
    <row r="97" spans="2:8" x14ac:dyDescent="0.35">
      <c r="B97" s="25" t="s">
        <v>132</v>
      </c>
      <c r="C97" s="41">
        <v>45835</v>
      </c>
      <c r="D97" s="24" t="s">
        <v>14</v>
      </c>
      <c r="E97" s="25" t="s">
        <v>116</v>
      </c>
      <c r="F97" s="25" t="s">
        <v>17</v>
      </c>
      <c r="G97" s="26">
        <v>203158</v>
      </c>
      <c r="H97" s="25" t="s">
        <v>13</v>
      </c>
    </row>
    <row r="98" spans="2:8" x14ac:dyDescent="0.35">
      <c r="B98" s="25" t="s">
        <v>132</v>
      </c>
      <c r="C98" s="41">
        <v>45817</v>
      </c>
      <c r="D98" s="24" t="s">
        <v>15</v>
      </c>
      <c r="E98" s="25" t="s">
        <v>118</v>
      </c>
      <c r="F98" s="25" t="s">
        <v>17</v>
      </c>
      <c r="G98" s="26">
        <v>365154</v>
      </c>
      <c r="H98" s="25" t="s">
        <v>13</v>
      </c>
    </row>
    <row r="99" spans="2:8" x14ac:dyDescent="0.35">
      <c r="B99" s="25" t="s">
        <v>132</v>
      </c>
      <c r="C99" s="41">
        <v>45507</v>
      </c>
      <c r="D99" s="24" t="s">
        <v>16</v>
      </c>
      <c r="E99" s="25" t="s">
        <v>119</v>
      </c>
      <c r="F99" s="25" t="s">
        <v>17</v>
      </c>
      <c r="G99" s="26">
        <v>438037</v>
      </c>
      <c r="H99" s="25" t="s">
        <v>13</v>
      </c>
    </row>
    <row r="100" spans="2:8" x14ac:dyDescent="0.35">
      <c r="B100" s="25" t="s">
        <v>132</v>
      </c>
      <c r="C100" s="41">
        <v>45507</v>
      </c>
      <c r="D100" s="24" t="s">
        <v>16</v>
      </c>
      <c r="E100" s="25" t="s">
        <v>120</v>
      </c>
      <c r="F100" s="25" t="s">
        <v>17</v>
      </c>
      <c r="G100" s="26">
        <v>162233</v>
      </c>
      <c r="H100" s="25" t="s">
        <v>13</v>
      </c>
    </row>
    <row r="101" spans="2:8" x14ac:dyDescent="0.35">
      <c r="B101" s="25" t="s">
        <v>132</v>
      </c>
      <c r="C101" s="41">
        <v>45739</v>
      </c>
      <c r="D101" s="24" t="s">
        <v>16</v>
      </c>
      <c r="E101" s="25" t="s">
        <v>121</v>
      </c>
      <c r="F101" s="25" t="s">
        <v>17</v>
      </c>
      <c r="G101" s="26">
        <v>14349843</v>
      </c>
      <c r="H101" s="25" t="s">
        <v>13</v>
      </c>
    </row>
    <row r="102" spans="2:8" x14ac:dyDescent="0.35">
      <c r="B102" s="25" t="s">
        <v>132</v>
      </c>
      <c r="C102" s="41">
        <v>45277</v>
      </c>
      <c r="D102" s="24" t="s">
        <v>14</v>
      </c>
      <c r="E102" s="25" t="s">
        <v>127</v>
      </c>
      <c r="F102" s="25" t="s">
        <v>17</v>
      </c>
      <c r="G102" s="26">
        <v>3235058</v>
      </c>
      <c r="H102" s="25" t="s">
        <v>13</v>
      </c>
    </row>
    <row r="103" spans="2:8" x14ac:dyDescent="0.35">
      <c r="B103" s="25" t="s">
        <v>132</v>
      </c>
      <c r="C103" s="41">
        <v>45277</v>
      </c>
      <c r="D103" s="24" t="s">
        <v>14</v>
      </c>
      <c r="E103" s="25" t="s">
        <v>128</v>
      </c>
      <c r="F103" s="25" t="s">
        <v>17</v>
      </c>
      <c r="G103" s="26">
        <v>689971</v>
      </c>
      <c r="H103" s="25" t="s">
        <v>13</v>
      </c>
    </row>
    <row r="104" spans="2:8" x14ac:dyDescent="0.35">
      <c r="B104" s="25" t="s">
        <v>132</v>
      </c>
      <c r="C104" s="41">
        <v>45277</v>
      </c>
      <c r="D104" s="24" t="s">
        <v>14</v>
      </c>
      <c r="E104" s="25" t="s">
        <v>129</v>
      </c>
      <c r="F104" s="25" t="s">
        <v>17</v>
      </c>
      <c r="G104" s="26">
        <v>1818485</v>
      </c>
      <c r="H104" s="25" t="s">
        <v>13</v>
      </c>
    </row>
    <row r="105" spans="2:8" x14ac:dyDescent="0.35">
      <c r="B105" s="25" t="s">
        <v>145</v>
      </c>
      <c r="C105" s="41">
        <v>42360</v>
      </c>
      <c r="D105" s="24" t="s">
        <v>14</v>
      </c>
      <c r="E105" s="25" t="s">
        <v>75</v>
      </c>
      <c r="F105" s="25" t="s">
        <v>17</v>
      </c>
      <c r="G105" s="26">
        <v>143488</v>
      </c>
      <c r="H105" s="25" t="s">
        <v>13</v>
      </c>
    </row>
    <row r="106" spans="2:8" x14ac:dyDescent="0.35">
      <c r="B106" s="25" t="s">
        <v>145</v>
      </c>
      <c r="C106" s="41">
        <v>42360</v>
      </c>
      <c r="D106" s="24" t="s">
        <v>14</v>
      </c>
      <c r="E106" s="25" t="s">
        <v>92</v>
      </c>
      <c r="F106" s="25" t="s">
        <v>17</v>
      </c>
      <c r="G106" s="26">
        <v>1236560</v>
      </c>
      <c r="H106" s="25" t="s">
        <v>13</v>
      </c>
    </row>
    <row r="107" spans="2:8" x14ac:dyDescent="0.35">
      <c r="B107" s="25" t="s">
        <v>145</v>
      </c>
      <c r="C107" s="41">
        <v>40920</v>
      </c>
      <c r="D107" s="24" t="s">
        <v>155</v>
      </c>
      <c r="E107" s="25" t="s">
        <v>101</v>
      </c>
      <c r="F107" s="25" t="s">
        <v>17</v>
      </c>
      <c r="G107" s="26">
        <v>485435</v>
      </c>
      <c r="H107" s="25" t="s">
        <v>13</v>
      </c>
    </row>
    <row r="108" spans="2:8" x14ac:dyDescent="0.35">
      <c r="B108" s="25" t="s">
        <v>145</v>
      </c>
      <c r="C108" s="41">
        <v>40920</v>
      </c>
      <c r="D108" s="24" t="s">
        <v>155</v>
      </c>
      <c r="E108" s="25" t="s">
        <v>102</v>
      </c>
      <c r="F108" s="25" t="s">
        <v>17</v>
      </c>
      <c r="G108" s="26">
        <v>486435</v>
      </c>
      <c r="H108" s="25" t="s">
        <v>13</v>
      </c>
    </row>
    <row r="109" spans="2:8" x14ac:dyDescent="0.35">
      <c r="B109" s="25" t="s">
        <v>145</v>
      </c>
      <c r="C109" s="41">
        <v>40920</v>
      </c>
      <c r="D109" s="24" t="s">
        <v>155</v>
      </c>
      <c r="E109" s="25" t="s">
        <v>109</v>
      </c>
      <c r="F109" s="25" t="s">
        <v>17</v>
      </c>
      <c r="G109" s="26">
        <v>1934451</v>
      </c>
      <c r="H109" s="25" t="s">
        <v>13</v>
      </c>
    </row>
    <row r="110" spans="2:8" x14ac:dyDescent="0.35">
      <c r="B110" s="25" t="s">
        <v>145</v>
      </c>
      <c r="C110" s="41">
        <v>40920</v>
      </c>
      <c r="D110" s="24" t="s">
        <v>155</v>
      </c>
      <c r="E110" s="25" t="s">
        <v>123</v>
      </c>
      <c r="F110" s="25" t="s">
        <v>17</v>
      </c>
      <c r="G110" s="26">
        <v>108750</v>
      </c>
      <c r="H110" s="25" t="s">
        <v>13</v>
      </c>
    </row>
    <row r="111" spans="2:8" x14ac:dyDescent="0.35">
      <c r="B111" s="25" t="s">
        <v>145</v>
      </c>
      <c r="C111" s="41">
        <v>42360</v>
      </c>
      <c r="D111" s="24" t="s">
        <v>14</v>
      </c>
      <c r="E111" s="25" t="s">
        <v>130</v>
      </c>
      <c r="F111" s="25" t="s">
        <v>17</v>
      </c>
      <c r="G111" s="26">
        <v>351375</v>
      </c>
      <c r="H111" s="25" t="s">
        <v>13</v>
      </c>
    </row>
    <row r="112" spans="2:8" x14ac:dyDescent="0.35">
      <c r="B112" s="25" t="s">
        <v>143</v>
      </c>
      <c r="C112" s="41">
        <v>45094</v>
      </c>
      <c r="D112" s="24" t="s">
        <v>155</v>
      </c>
      <c r="E112" s="25" t="s">
        <v>60</v>
      </c>
      <c r="F112" s="25" t="s">
        <v>10</v>
      </c>
      <c r="G112" s="26">
        <v>92604</v>
      </c>
      <c r="H112" s="25" t="s">
        <v>13</v>
      </c>
    </row>
    <row r="113" spans="2:8" x14ac:dyDescent="0.35">
      <c r="B113" s="25" t="s">
        <v>143</v>
      </c>
      <c r="C113" s="41">
        <v>45864</v>
      </c>
      <c r="D113" s="24" t="s">
        <v>16</v>
      </c>
      <c r="E113" s="25" t="s">
        <v>79</v>
      </c>
      <c r="F113" s="25" t="s">
        <v>10</v>
      </c>
      <c r="G113" s="26">
        <v>172917</v>
      </c>
      <c r="H113" s="25" t="s">
        <v>13</v>
      </c>
    </row>
    <row r="114" spans="2:8" x14ac:dyDescent="0.35">
      <c r="B114" s="25" t="s">
        <v>137</v>
      </c>
      <c r="C114" s="41">
        <v>44577</v>
      </c>
      <c r="D114" s="24" t="s">
        <v>16</v>
      </c>
      <c r="E114" s="25" t="s">
        <v>33</v>
      </c>
      <c r="F114" s="25" t="s">
        <v>10</v>
      </c>
      <c r="G114" s="26">
        <v>40480</v>
      </c>
      <c r="H114" s="25" t="s">
        <v>13</v>
      </c>
    </row>
    <row r="115" spans="2:8" x14ac:dyDescent="0.35">
      <c r="B115" s="25" t="s">
        <v>137</v>
      </c>
      <c r="C115" s="41">
        <v>44577</v>
      </c>
      <c r="D115" s="24" t="s">
        <v>16</v>
      </c>
      <c r="E115" s="25" t="s">
        <v>34</v>
      </c>
      <c r="F115" s="25" t="s">
        <v>10</v>
      </c>
      <c r="G115" s="26">
        <v>9406</v>
      </c>
      <c r="H115" s="25" t="s">
        <v>13</v>
      </c>
    </row>
    <row r="116" spans="2:8" x14ac:dyDescent="0.35">
      <c r="B116" s="25" t="s">
        <v>142</v>
      </c>
      <c r="C116" s="41">
        <v>45697</v>
      </c>
      <c r="D116" s="24" t="s">
        <v>14</v>
      </c>
      <c r="E116" s="25" t="s">
        <v>56</v>
      </c>
      <c r="F116" s="25" t="s">
        <v>19</v>
      </c>
      <c r="G116" s="26">
        <v>517205</v>
      </c>
      <c r="H116" s="25" t="s">
        <v>13</v>
      </c>
    </row>
    <row r="117" spans="2:8" x14ac:dyDescent="0.35">
      <c r="B117" s="25" t="s">
        <v>142</v>
      </c>
      <c r="C117" s="41">
        <v>45697</v>
      </c>
      <c r="D117" s="24" t="s">
        <v>14</v>
      </c>
      <c r="E117" s="25" t="s">
        <v>57</v>
      </c>
      <c r="F117" s="25" t="s">
        <v>19</v>
      </c>
      <c r="G117" s="26">
        <v>410308</v>
      </c>
      <c r="H117" s="25" t="s">
        <v>13</v>
      </c>
    </row>
    <row r="118" spans="2:8" x14ac:dyDescent="0.35">
      <c r="B118" s="25" t="s">
        <v>153</v>
      </c>
      <c r="C118" s="41">
        <v>45725</v>
      </c>
      <c r="D118" s="24" t="s">
        <v>16</v>
      </c>
      <c r="E118" s="25" t="s">
        <v>122</v>
      </c>
      <c r="F118" s="25" t="s">
        <v>17</v>
      </c>
      <c r="G118" s="26">
        <v>1356261</v>
      </c>
      <c r="H118" s="25" t="s">
        <v>13</v>
      </c>
    </row>
    <row r="119" spans="2:8" x14ac:dyDescent="0.35">
      <c r="B119" s="25" t="s">
        <v>135</v>
      </c>
      <c r="C119" s="41">
        <v>45758</v>
      </c>
      <c r="D119" s="24" t="s">
        <v>14</v>
      </c>
      <c r="E119" s="25" t="s">
        <v>31</v>
      </c>
      <c r="F119" s="25" t="s">
        <v>17</v>
      </c>
      <c r="G119" s="26">
        <v>80109</v>
      </c>
      <c r="H119" s="25" t="s">
        <v>13</v>
      </c>
    </row>
    <row r="120" spans="2:8" x14ac:dyDescent="0.35">
      <c r="B120" s="23"/>
      <c r="C120" s="3"/>
      <c r="D120" s="4"/>
      <c r="E120" s="4"/>
      <c r="F120" s="4"/>
      <c r="G120" s="16"/>
      <c r="H120" s="5"/>
    </row>
    <row r="121" spans="2:8" ht="18.5" x14ac:dyDescent="0.35">
      <c r="B121" s="38" t="s">
        <v>9</v>
      </c>
      <c r="C121" s="39"/>
      <c r="D121" s="39"/>
      <c r="E121" s="39"/>
      <c r="F121" s="40"/>
      <c r="G121" s="17">
        <f>SUM(G9:G119)</f>
        <v>84850057</v>
      </c>
      <c r="H121" s="11"/>
    </row>
  </sheetData>
  <autoFilter ref="B8:H8" xr:uid="{00000000-0001-0000-0000-000000000000}">
    <sortState xmlns:xlrd2="http://schemas.microsoft.com/office/spreadsheetml/2017/richdata2" ref="B9:H119">
      <sortCondition ref="B8"/>
    </sortState>
  </autoFilter>
  <mergeCells count="4">
    <mergeCell ref="B6:H6"/>
    <mergeCell ref="B2:H2"/>
    <mergeCell ref="B4:H4"/>
    <mergeCell ref="B5:H5"/>
  </mergeCells>
  <phoneticPr fontId="10" type="noConversion"/>
  <conditionalFormatting sqref="A87:A119">
    <cfRule type="duplicateValues" dxfId="1" priority="9"/>
  </conditionalFormatting>
  <conditionalFormatting sqref="E9:E119">
    <cfRule type="duplicateValues" dxfId="0" priority="10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2019-01-15T16:07:22Z</dcterms:created>
  <dcterms:modified xsi:type="dcterms:W3CDTF">2026-01-23T14:42:17Z</dcterms:modified>
</cp:coreProperties>
</file>