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Feb10" sheetId="1" r:id="rId1"/>
  </sheets>
  <externalReferences>
    <externalReference r:id="rId4"/>
  </externalReferences>
  <definedNames>
    <definedName name="_xlfn.BAHTTEXT" hidden="1">#NAME?</definedName>
    <definedName name="_xlnm.Print_Area" localSheetId="0">'Feb10'!$A$1:$P$501</definedName>
  </definedNames>
  <calcPr fullCalcOnLoad="1"/>
</workbook>
</file>

<file path=xl/sharedStrings.xml><?xml version="1.0" encoding="utf-8"?>
<sst xmlns="http://schemas.openxmlformats.org/spreadsheetml/2006/main" count="598" uniqueCount="88">
  <si>
    <t>RV</t>
  </si>
  <si>
    <t xml:space="preserve">TRANSACCIONES LIQUIDADAS EN SISTEMA DE COMPENSACIÓN Y LIQUIDACIÓN(SCL) DE LA BOLSA DE COMERCIO DE SANTIAGO </t>
  </si>
  <si>
    <t>FEBRERO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</si>
  <si>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</si>
  <si>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</si>
  <si>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</si>
  <si>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</si>
  <si>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</si>
  <si>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</si>
  <si>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</si>
  <si>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</si>
  <si>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</si>
  <si>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</si>
  <si>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</si>
  <si>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</si>
  <si>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</si>
  <si>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</si>
  <si>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</si>
  <si>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</si>
  <si>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</si>
  <si>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</si>
  <si>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</si>
  <si>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</si>
  <si>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</si>
  <si>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</si>
  <si>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</si>
  <si>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</si>
  <si>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</si>
  <si>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</si>
  <si>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</si>
  <si>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</si>
  <si>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</si>
  <si>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</si>
  <si>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</si>
  <si>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</si>
  <si>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</si>
  <si>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</si>
  <si>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</si>
  <si>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</si>
  <si>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</si>
  <si>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</si>
  <si>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</si>
  <si>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</si>
  <si>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</si>
  <si>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</si>
  <si>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</si>
  <si>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</si>
  <si>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</si>
  <si>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</si>
  <si>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</si>
  <si>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</si>
  <si>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</si>
  <si>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</si>
  <si>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</si>
  <si>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</si>
  <si>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</si>
  <si>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</si>
  <si>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</si>
  <si>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</si>
  <si>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</si>
  <si>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</si>
  <si>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</si>
  <si>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</si>
  <si>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Febrero2010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</si>
  <si>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</si>
  <si>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</si>
  <si>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</si>
  <si>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</si>
  <si>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</si>
  <si>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</si>
  <si>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</si>
  <si>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</si>
  <si>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</si>
  <si>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</si>
  <si>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</si>
  <si>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</si>
  <si>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</si>
  <si>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Marzo2010</t>
  </si>
  <si>
    <t/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</si>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</sst>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8.75"/>
      <name val="Arial"/>
      <family val="0"/>
    </font>
    <font>
      <b/>
      <sz val="11.7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"/>
      <family val="0"/>
    </font>
    <font>
      <sz val="10.5"/>
      <name val="Arial Narrow"/>
      <family val="2"/>
    </font>
    <font>
      <b/>
      <sz val="11"/>
      <name val="Arial Narrow"/>
      <family val="2"/>
    </font>
    <font>
      <sz val="11.2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25"/>
          <c:w val="0.958"/>
          <c:h val="0.73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</c:ser>
        <c:overlap val="100"/>
        <c:axId val="21158230"/>
        <c:axId val="56206343"/>
      </c:bar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206343"/>
        <c:crosses val="autoZero"/>
        <c:auto val="1"/>
        <c:lblOffset val="100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8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07"/>
          <c:w val="0.29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9"/>
          <c:w val="0.95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Feb10!$L$134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Feb10!$L$135:$L$154</c:f>
              <c:numCache/>
            </c:numRef>
          </c:val>
          <c:smooth val="0"/>
        </c:ser>
        <c:ser>
          <c:idx val="1"/>
          <c:order val="1"/>
          <c:tx>
            <c:strRef>
              <c:f>Feb10!$M$134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Feb10!$M$135:$M$154</c:f>
              <c:numCache/>
            </c:numRef>
          </c:val>
          <c:smooth val="0"/>
        </c:ser>
        <c:axId val="13904912"/>
        <c:axId val="58035345"/>
      </c:lineChart>
      <c:dateAx>
        <c:axId val="139049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03534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035345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04912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25"/>
          <c:w val="0.7062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"/>
          <c:w val="0.9595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</c:ser>
        <c:overlap val="10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56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275"/>
          <c:w val="0.297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625"/>
          <c:w val="0.95875"/>
          <c:h val="0.73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(Feb10!$H$14:$H$25,Feb10!$H$27:$H$28)</c:f>
              <c:numCache>
                <c:ptCount val="14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</c:ser>
        <c:overlap val="100"/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0725"/>
          <c:w val="0.27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75"/>
          <c:w val="0.95875"/>
          <c:h val="0.753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</c:ser>
        <c:overlap val="100"/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54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75"/>
          <c:y val="0.9325"/>
          <c:w val="0.3045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3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Feb10!$E$261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  <c:smooth val="0"/>
        </c:ser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24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33"/>
          <c:w val="0.7715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73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Feb10!$G$261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  <c:smooth val="0"/>
        </c:ser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62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4"/>
          <c:w val="0.786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Feb10!$I$261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  <c:smooth val="0"/>
        </c:ser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4052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93425"/>
          <c:w val="0.781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72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Feb10!$K$261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  <c:smooth val="0"/>
        </c:ser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65586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305"/>
          <c:w val="0.746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5"/>
          <c:w val="0.968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Feb10!$N$386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Feb10!$N$387:$N$406</c:f>
              <c:numCache>
                <c:ptCount val="20"/>
                <c:pt idx="0">
                  <c:v>2491322.0221257885</c:v>
                </c:pt>
                <c:pt idx="1">
                  <c:v>2343226.4710755376</c:v>
                </c:pt>
                <c:pt idx="2">
                  <c:v>2691822.0633243783</c:v>
                </c:pt>
                <c:pt idx="3">
                  <c:v>2485016.5278146067</c:v>
                </c:pt>
                <c:pt idx="4">
                  <c:v>2582668.9890658758</c:v>
                </c:pt>
                <c:pt idx="5">
                  <c:v>1828254.8551173278</c:v>
                </c:pt>
                <c:pt idx="6">
                  <c:v>3161580.3660872937</c:v>
                </c:pt>
                <c:pt idx="7">
                  <c:v>2742598.319668163</c:v>
                </c:pt>
                <c:pt idx="8">
                  <c:v>2499174.524985531</c:v>
                </c:pt>
                <c:pt idx="9">
                  <c:v>1943219.848820167</c:v>
                </c:pt>
                <c:pt idx="10">
                  <c:v>2692595.1339086103</c:v>
                </c:pt>
                <c:pt idx="11">
                  <c:v>1487670.9431034483</c:v>
                </c:pt>
                <c:pt idx="12">
                  <c:v>2032737.1524015316</c:v>
                </c:pt>
                <c:pt idx="13">
                  <c:v>2515373.546340539</c:v>
                </c:pt>
                <c:pt idx="14">
                  <c:v>1651816.2367512537</c:v>
                </c:pt>
                <c:pt idx="15">
                  <c:v>1460553.0198645936</c:v>
                </c:pt>
                <c:pt idx="16">
                  <c:v>1690382.5863338308</c:v>
                </c:pt>
                <c:pt idx="17">
                  <c:v>1820452.2251267692</c:v>
                </c:pt>
                <c:pt idx="18">
                  <c:v>3188583.9753896017</c:v>
                </c:pt>
                <c:pt idx="19">
                  <c:v>2400479.1542487117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Feb10!$O$387:$O$406</c:f>
              <c:numCache>
                <c:ptCount val="20"/>
                <c:pt idx="0">
                  <c:v>443833.5550831581</c:v>
                </c:pt>
                <c:pt idx="1">
                  <c:v>393068.1882171511</c:v>
                </c:pt>
                <c:pt idx="2">
                  <c:v>470432.5933425404</c:v>
                </c:pt>
                <c:pt idx="3">
                  <c:v>517785.00945640606</c:v>
                </c:pt>
                <c:pt idx="4">
                  <c:v>379759.21467098757</c:v>
                </c:pt>
                <c:pt idx="5">
                  <c:v>284684.21734425327</c:v>
                </c:pt>
                <c:pt idx="6">
                  <c:v>539142.7239771698</c:v>
                </c:pt>
                <c:pt idx="7">
                  <c:v>516482.34836021654</c:v>
                </c:pt>
                <c:pt idx="8">
                  <c:v>468304.68890465435</c:v>
                </c:pt>
                <c:pt idx="9">
                  <c:v>268841.7076543904</c:v>
                </c:pt>
                <c:pt idx="10">
                  <c:v>396857.8984403323</c:v>
                </c:pt>
                <c:pt idx="11">
                  <c:v>167140.44594656315</c:v>
                </c:pt>
                <c:pt idx="12">
                  <c:v>294676.2710148224</c:v>
                </c:pt>
                <c:pt idx="13">
                  <c:v>339071.999194786</c:v>
                </c:pt>
                <c:pt idx="14">
                  <c:v>305080.3258701328</c:v>
                </c:pt>
                <c:pt idx="15">
                  <c:v>173683.66332214326</c:v>
                </c:pt>
                <c:pt idx="16">
                  <c:v>211514.45573423535</c:v>
                </c:pt>
                <c:pt idx="17">
                  <c:v>245579.437226595</c:v>
                </c:pt>
                <c:pt idx="18">
                  <c:v>577670.8611227316</c:v>
                </c:pt>
                <c:pt idx="19">
                  <c:v>253671.86126791142</c:v>
                </c:pt>
              </c:numCache>
            </c:numRef>
          </c:val>
          <c:smooth val="0"/>
        </c:ser>
        <c:axId val="62512096"/>
        <c:axId val="25737953"/>
      </c:lineChart>
      <c:dateAx>
        <c:axId val="6251209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73795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5737953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12096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11"/>
          <c:w val="0.37475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775"/>
          <c:w val="0.958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Feb10!$F$387:$F$406</c:f>
              <c:numCache>
                <c:ptCount val="20"/>
                <c:pt idx="0">
                  <c:v>183588.08233989676</c:v>
                </c:pt>
                <c:pt idx="1">
                  <c:v>251542.78232667272</c:v>
                </c:pt>
                <c:pt idx="2">
                  <c:v>226570.40072269097</c:v>
                </c:pt>
                <c:pt idx="3">
                  <c:v>211428.24214673863</c:v>
                </c:pt>
                <c:pt idx="4">
                  <c:v>218969.91751803434</c:v>
                </c:pt>
                <c:pt idx="5">
                  <c:v>169763.27101868042</c:v>
                </c:pt>
                <c:pt idx="6">
                  <c:v>233028.5109772992</c:v>
                </c:pt>
                <c:pt idx="7">
                  <c:v>142297.77505681504</c:v>
                </c:pt>
                <c:pt idx="8">
                  <c:v>164347.62011463137</c:v>
                </c:pt>
                <c:pt idx="9">
                  <c:v>157085.6491500328</c:v>
                </c:pt>
                <c:pt idx="10">
                  <c:v>201589.47587613293</c:v>
                </c:pt>
                <c:pt idx="11">
                  <c:v>131164.85188399177</c:v>
                </c:pt>
                <c:pt idx="12">
                  <c:v>62981.9356723151</c:v>
                </c:pt>
                <c:pt idx="13">
                  <c:v>243582.41869612172</c:v>
                </c:pt>
                <c:pt idx="14">
                  <c:v>216448.79613441275</c:v>
                </c:pt>
                <c:pt idx="15">
                  <c:v>197742.4211736464</c:v>
                </c:pt>
                <c:pt idx="16">
                  <c:v>185875.74181295943</c:v>
                </c:pt>
                <c:pt idx="17">
                  <c:v>184482.21350185425</c:v>
                </c:pt>
                <c:pt idx="18">
                  <c:v>214863.57959183672</c:v>
                </c:pt>
                <c:pt idx="19">
                  <c:v>153677.6015291963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Feb10!$G$387:$G$406</c:f>
              <c:numCache>
                <c:ptCount val="20"/>
                <c:pt idx="0">
                  <c:v>22567.225446377364</c:v>
                </c:pt>
                <c:pt idx="1">
                  <c:v>29913.570225930973</c:v>
                </c:pt>
                <c:pt idx="2">
                  <c:v>16643.985037269667</c:v>
                </c:pt>
                <c:pt idx="3">
                  <c:v>19184.08377808071</c:v>
                </c:pt>
                <c:pt idx="4">
                  <c:v>19900.890649602694</c:v>
                </c:pt>
                <c:pt idx="5">
                  <c:v>13791.255807490568</c:v>
                </c:pt>
                <c:pt idx="6">
                  <c:v>28204.86524317036</c:v>
                </c:pt>
                <c:pt idx="7">
                  <c:v>10946.788005099495</c:v>
                </c:pt>
                <c:pt idx="8">
                  <c:v>17360.745068424098</c:v>
                </c:pt>
                <c:pt idx="9">
                  <c:v>11570.178573704432</c:v>
                </c:pt>
                <c:pt idx="10">
                  <c:v>20746.16944297583</c:v>
                </c:pt>
                <c:pt idx="11">
                  <c:v>13146.156460759687</c:v>
                </c:pt>
                <c:pt idx="12">
                  <c:v>7651.331335532052</c:v>
                </c:pt>
                <c:pt idx="13">
                  <c:v>46902.821128815296</c:v>
                </c:pt>
                <c:pt idx="14">
                  <c:v>18428.795897744134</c:v>
                </c:pt>
                <c:pt idx="15">
                  <c:v>14562.08932878228</c:v>
                </c:pt>
                <c:pt idx="16">
                  <c:v>18768.40320111869</c:v>
                </c:pt>
                <c:pt idx="17">
                  <c:v>11350.088938923787</c:v>
                </c:pt>
                <c:pt idx="18">
                  <c:v>20911.74080125125</c:v>
                </c:pt>
                <c:pt idx="19">
                  <c:v>15818.850773093696</c:v>
                </c:pt>
              </c:numCache>
            </c:numRef>
          </c:val>
          <c:smooth val="0"/>
        </c:ser>
        <c:axId val="30314986"/>
        <c:axId val="4399419"/>
      </c:lineChart>
      <c:dateAx>
        <c:axId val="3031498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9941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99419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8925"/>
          <c:w val="0.70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Feb10!$E$13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  <c:smooth val="0"/>
        </c:ser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095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2225"/>
          <c:w val="0.63275"/>
          <c:h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225"/>
          <c:w val="0.9555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Feb10!$H$386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Feb10!$H$387:$H$406</c:f>
              <c:numCache>
                <c:ptCount val="20"/>
                <c:pt idx="0">
                  <c:v>1950130.0207455554</c:v>
                </c:pt>
                <c:pt idx="1">
                  <c:v>1497618.0058999395</c:v>
                </c:pt>
                <c:pt idx="2">
                  <c:v>1584279.3420144538</c:v>
                </c:pt>
                <c:pt idx="3">
                  <c:v>1434228.167485201</c:v>
                </c:pt>
                <c:pt idx="4">
                  <c:v>1401491.6357208246</c:v>
                </c:pt>
                <c:pt idx="5">
                  <c:v>1311902.7596613602</c:v>
                </c:pt>
                <c:pt idx="6">
                  <c:v>1990963.2906296754</c:v>
                </c:pt>
                <c:pt idx="7">
                  <c:v>1635756.6378138685</c:v>
                </c:pt>
                <c:pt idx="8">
                  <c:v>1524833.0854545115</c:v>
                </c:pt>
                <c:pt idx="9">
                  <c:v>1155775.0097235497</c:v>
                </c:pt>
                <c:pt idx="10">
                  <c:v>1478690.3855438067</c:v>
                </c:pt>
                <c:pt idx="11">
                  <c:v>1083853.6567937885</c:v>
                </c:pt>
                <c:pt idx="12">
                  <c:v>1682023.572963342</c:v>
                </c:pt>
                <c:pt idx="13">
                  <c:v>1727001.2672628409</c:v>
                </c:pt>
                <c:pt idx="14">
                  <c:v>1125895.1142921543</c:v>
                </c:pt>
                <c:pt idx="15">
                  <c:v>842964.9502597476</c:v>
                </c:pt>
                <c:pt idx="16">
                  <c:v>1052312.5620589957</c:v>
                </c:pt>
                <c:pt idx="17">
                  <c:v>1238951.0950162718</c:v>
                </c:pt>
                <c:pt idx="18">
                  <c:v>1631121.9777865717</c:v>
                </c:pt>
                <c:pt idx="19">
                  <c:v>1415377.1436689384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Feb10!$I$387:$I$406</c:f>
              <c:numCache>
                <c:ptCount val="20"/>
                <c:pt idx="0">
                  <c:v>354089.7283177213</c:v>
                </c:pt>
                <c:pt idx="1">
                  <c:v>323241.24450310325</c:v>
                </c:pt>
                <c:pt idx="2">
                  <c:v>269630.02237504255</c:v>
                </c:pt>
                <c:pt idx="3">
                  <c:v>396841.8154096095</c:v>
                </c:pt>
                <c:pt idx="4">
                  <c:v>246086.93499212715</c:v>
                </c:pt>
                <c:pt idx="5">
                  <c:v>222323.8494690347</c:v>
                </c:pt>
                <c:pt idx="6">
                  <c:v>374981.231308299</c:v>
                </c:pt>
                <c:pt idx="7">
                  <c:v>295775.4764462428</c:v>
                </c:pt>
                <c:pt idx="8">
                  <c:v>298647.1688478987</c:v>
                </c:pt>
                <c:pt idx="9">
                  <c:v>122302.39231937025</c:v>
                </c:pt>
                <c:pt idx="10">
                  <c:v>213882.68411820242</c:v>
                </c:pt>
                <c:pt idx="11">
                  <c:v>119185.39184555074</c:v>
                </c:pt>
                <c:pt idx="12">
                  <c:v>257137.84102695325</c:v>
                </c:pt>
                <c:pt idx="13">
                  <c:v>242329.18261685077</c:v>
                </c:pt>
                <c:pt idx="14">
                  <c:v>225662.13408591447</c:v>
                </c:pt>
                <c:pt idx="15">
                  <c:v>119718.69392922113</c:v>
                </c:pt>
                <c:pt idx="16">
                  <c:v>150864.5785464578</c:v>
                </c:pt>
                <c:pt idx="17">
                  <c:v>165666.58491258608</c:v>
                </c:pt>
                <c:pt idx="18">
                  <c:v>235782.2126349709</c:v>
                </c:pt>
                <c:pt idx="19">
                  <c:v>97528.5933753705</c:v>
                </c:pt>
              </c:numCache>
            </c:numRef>
          </c:val>
          <c:smooth val="0"/>
        </c:ser>
        <c:axId val="39594772"/>
        <c:axId val="20808629"/>
      </c:lineChart>
      <c:dateAx>
        <c:axId val="395947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80862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0808629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8925"/>
          <c:w val="0.71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15"/>
          <c:w val="0.95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Feb10!$J$386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Feb10!$J$387:$J$406</c:f>
              <c:numCache>
                <c:ptCount val="20"/>
                <c:pt idx="0">
                  <c:v>331986.73725865036</c:v>
                </c:pt>
                <c:pt idx="1">
                  <c:v>571461.0574212837</c:v>
                </c:pt>
                <c:pt idx="2">
                  <c:v>866868.8520299671</c:v>
                </c:pt>
                <c:pt idx="3">
                  <c:v>726180.2631360759</c:v>
                </c:pt>
                <c:pt idx="4">
                  <c:v>937362.9237650591</c:v>
                </c:pt>
                <c:pt idx="5">
                  <c:v>318804.1888580105</c:v>
                </c:pt>
                <c:pt idx="6">
                  <c:v>911889.0303071723</c:v>
                </c:pt>
                <c:pt idx="7">
                  <c:v>941761.1950335348</c:v>
                </c:pt>
                <c:pt idx="8">
                  <c:v>763647.8803278382</c:v>
                </c:pt>
                <c:pt idx="9">
                  <c:v>618449.755081998</c:v>
                </c:pt>
                <c:pt idx="10">
                  <c:v>952028.3797922961</c:v>
                </c:pt>
                <c:pt idx="11">
                  <c:v>246091.0713062343</c:v>
                </c:pt>
                <c:pt idx="12">
                  <c:v>277608.76600705105</c:v>
                </c:pt>
                <c:pt idx="13">
                  <c:v>489210.3866580777</c:v>
                </c:pt>
                <c:pt idx="14">
                  <c:v>285614.74868423527</c:v>
                </c:pt>
                <c:pt idx="15">
                  <c:v>391756.55886798823</c:v>
                </c:pt>
                <c:pt idx="16">
                  <c:v>319918.9046580623</c:v>
                </c:pt>
                <c:pt idx="17">
                  <c:v>370988.9001892076</c:v>
                </c:pt>
                <c:pt idx="18">
                  <c:v>1306626.281338685</c:v>
                </c:pt>
                <c:pt idx="19">
                  <c:v>813008.0394721441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Feb10!$K$387:$K$406</c:f>
              <c:numCache>
                <c:ptCount val="20"/>
                <c:pt idx="0">
                  <c:v>64099.660563945705</c:v>
                </c:pt>
                <c:pt idx="1">
                  <c:v>35046.59788828338</c:v>
                </c:pt>
                <c:pt idx="2">
                  <c:v>182400.89956298005</c:v>
                </c:pt>
                <c:pt idx="3">
                  <c:v>88098.44082836922</c:v>
                </c:pt>
                <c:pt idx="4">
                  <c:v>110785.5988593504</c:v>
                </c:pt>
                <c:pt idx="5">
                  <c:v>44638.5879046655</c:v>
                </c:pt>
                <c:pt idx="6">
                  <c:v>131583.86591920795</c:v>
                </c:pt>
                <c:pt idx="7">
                  <c:v>208341.27117306876</c:v>
                </c:pt>
                <c:pt idx="8">
                  <c:v>150813.13275582026</c:v>
                </c:pt>
                <c:pt idx="9">
                  <c:v>133968.96694405397</c:v>
                </c:pt>
                <c:pt idx="10">
                  <c:v>154839.1647318731</c:v>
                </c:pt>
                <c:pt idx="11">
                  <c:v>33552.870548831546</c:v>
                </c:pt>
                <c:pt idx="12">
                  <c:v>28670.292586906253</c:v>
                </c:pt>
                <c:pt idx="13">
                  <c:v>47199.06480551713</c:v>
                </c:pt>
                <c:pt idx="14">
                  <c:v>60282.954850767295</c:v>
                </c:pt>
                <c:pt idx="15">
                  <c:v>37329.241779036405</c:v>
                </c:pt>
                <c:pt idx="16">
                  <c:v>39827.83223794856</c:v>
                </c:pt>
                <c:pt idx="17">
                  <c:v>66314.18078218421</c:v>
                </c:pt>
                <c:pt idx="18">
                  <c:v>317220.40997041477</c:v>
                </c:pt>
                <c:pt idx="19">
                  <c:v>137482.82093488643</c:v>
                </c:pt>
              </c:numCache>
            </c:numRef>
          </c:val>
          <c:smooth val="0"/>
        </c:ser>
        <c:axId val="53059934"/>
        <c:axId val="7777359"/>
      </c:lineChart>
      <c:dateAx>
        <c:axId val="5305993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77735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7777359"/>
        <c:scaling>
          <c:orientation val="minMax"/>
          <c:max val="1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59934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9975"/>
          <c:w val="0.694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25"/>
          <c:w val="0.95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Feb10!$L$386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Feb10!$L$387:$L$406</c:f>
              <c:numCache>
                <c:ptCount val="20"/>
                <c:pt idx="0">
                  <c:v>25617.1817816861</c:v>
                </c:pt>
                <c:pt idx="1">
                  <c:v>22604.62542764154</c:v>
                </c:pt>
                <c:pt idx="2">
                  <c:v>14103.468557266639</c:v>
                </c:pt>
                <c:pt idx="3">
                  <c:v>113179.8550465911</c:v>
                </c:pt>
                <c:pt idx="4">
                  <c:v>24844.512061957597</c:v>
                </c:pt>
                <c:pt idx="5">
                  <c:v>27784.63557927671</c:v>
                </c:pt>
                <c:pt idx="6">
                  <c:v>25699.534173146898</c:v>
                </c:pt>
                <c:pt idx="7">
                  <c:v>22782.711763945088</c:v>
                </c:pt>
                <c:pt idx="8">
                  <c:v>46345.93908854993</c:v>
                </c:pt>
                <c:pt idx="9">
                  <c:v>11909.434864586261</c:v>
                </c:pt>
                <c:pt idx="10">
                  <c:v>60286.89269637462</c:v>
                </c:pt>
                <c:pt idx="11">
                  <c:v>26561.36311943366</c:v>
                </c:pt>
                <c:pt idx="12">
                  <c:v>10122.877758823306</c:v>
                </c:pt>
                <c:pt idx="13">
                  <c:v>55579.47372349899</c:v>
                </c:pt>
                <c:pt idx="14">
                  <c:v>23857.57764045155</c:v>
                </c:pt>
                <c:pt idx="15">
                  <c:v>28089.08956321149</c:v>
                </c:pt>
                <c:pt idx="16">
                  <c:v>132275.37780381338</c:v>
                </c:pt>
                <c:pt idx="17">
                  <c:v>26030.016419435404</c:v>
                </c:pt>
                <c:pt idx="18">
                  <c:v>35972.136672508335</c:v>
                </c:pt>
                <c:pt idx="19">
                  <c:v>18416.369578432666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Feb10!$M$387:$M$406</c:f>
              <c:numCache>
                <c:ptCount val="20"/>
                <c:pt idx="0">
                  <c:v>3076.940755113745</c:v>
                </c:pt>
                <c:pt idx="1">
                  <c:v>4866.775599833485</c:v>
                </c:pt>
                <c:pt idx="2">
                  <c:v>1757.6863672480986</c:v>
                </c:pt>
                <c:pt idx="3">
                  <c:v>13660.669440346586</c:v>
                </c:pt>
                <c:pt idx="4">
                  <c:v>2985.7901699073564</c:v>
                </c:pt>
                <c:pt idx="5">
                  <c:v>3930.524163062483</c:v>
                </c:pt>
                <c:pt idx="6">
                  <c:v>4372.761506492547</c:v>
                </c:pt>
                <c:pt idx="7">
                  <c:v>1418.81273580548</c:v>
                </c:pt>
                <c:pt idx="8">
                  <c:v>1483.6422325112485</c:v>
                </c:pt>
                <c:pt idx="9">
                  <c:v>1000.1698172617374</c:v>
                </c:pt>
                <c:pt idx="10">
                  <c:v>7389.880147280966</c:v>
                </c:pt>
                <c:pt idx="11">
                  <c:v>1256.027091421177</c:v>
                </c:pt>
                <c:pt idx="12">
                  <c:v>1216.8060654308351</c:v>
                </c:pt>
                <c:pt idx="13">
                  <c:v>2640.9306436028114</c:v>
                </c:pt>
                <c:pt idx="14">
                  <c:v>706.4410357069066</c:v>
                </c:pt>
                <c:pt idx="15">
                  <c:v>2073.63828510343</c:v>
                </c:pt>
                <c:pt idx="16">
                  <c:v>2053.641748710293</c:v>
                </c:pt>
                <c:pt idx="17">
                  <c:v>2248.582592900931</c:v>
                </c:pt>
                <c:pt idx="18">
                  <c:v>3756.4977160947483</c:v>
                </c:pt>
                <c:pt idx="19">
                  <c:v>2841.596184560781</c:v>
                </c:pt>
              </c:numCache>
            </c:numRef>
          </c:val>
          <c:smooth val="0"/>
        </c:ser>
        <c:axId val="2887368"/>
        <c:axId val="25986313"/>
      </c:lineChart>
      <c:dateAx>
        <c:axId val="288736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8631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5986313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7368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9175"/>
          <c:w val="0.696"/>
          <c:h val="0.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66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17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2575"/>
          <c:w val="0.638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66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  <c:smooth val="0"/>
        </c:ser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48606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16"/>
          <c:w val="0.63425"/>
          <c:h val="0.0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"/>
          <c:w val="0.966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  <c:smooth val="0"/>
        </c:ser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64217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8975"/>
          <c:w val="0.63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375"/>
          <c:w val="0.967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Feb10!$N$134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Feb10!$N$135:$N$154</c:f>
              <c:numCache/>
            </c:numRef>
          </c:val>
          <c:smooth val="0"/>
        </c:ser>
        <c:ser>
          <c:idx val="1"/>
          <c:order val="1"/>
          <c:tx>
            <c:strRef>
              <c:f>Feb10!$O$134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Feb10!$O$135:$O$154</c:f>
              <c:numCache/>
            </c:numRef>
          </c:val>
          <c:smooth val="0"/>
        </c:ser>
        <c:axId val="50048808"/>
        <c:axId val="47786089"/>
      </c:lineChart>
      <c:dateAx>
        <c:axId val="5004880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78608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7786089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175"/>
          <c:w val="0.5305"/>
          <c:h val="0.0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7"/>
          <c:w val="0.953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Feb10!$F$135:$F$154</c:f>
              <c:numCache/>
            </c:numRef>
          </c:val>
          <c:smooth val="0"/>
        </c:ser>
        <c:ser>
          <c:idx val="1"/>
          <c:order val="1"/>
          <c:tx>
            <c:strRef>
              <c:f>Feb10!$G$134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Feb10!$G$135:$G$154</c:f>
              <c:numCache/>
            </c:numRef>
          </c:val>
          <c:smooth val="0"/>
        </c:ser>
        <c:axId val="27421618"/>
        <c:axId val="45467971"/>
      </c:lineChart>
      <c:dateAx>
        <c:axId val="2742161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46797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467971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2161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14"/>
          <c:w val="0.79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125"/>
          <c:w val="0.954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Feb10!$H$134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Feb10!$H$135:$H$154</c:f>
              <c:numCache/>
            </c:numRef>
          </c:val>
          <c:smooth val="0"/>
        </c:ser>
        <c:ser>
          <c:idx val="1"/>
          <c:order val="1"/>
          <c:tx>
            <c:strRef>
              <c:f>Feb10!$I$134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Feb10!$I$135:$I$154</c:f>
              <c:numCache/>
            </c:numRef>
          </c:val>
          <c:smooth val="0"/>
        </c:ser>
        <c:axId val="6558556"/>
        <c:axId val="59027005"/>
      </c:lineChart>
      <c:dateAx>
        <c:axId val="655855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02700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9027005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075"/>
          <c:w val="0.726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3"/>
          <c:w val="0.9547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Feb10!$J$134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Feb10!$J$135:$J$154</c:f>
              <c:numCache/>
            </c:numRef>
          </c:val>
          <c:smooth val="0"/>
        </c:ser>
        <c:ser>
          <c:idx val="1"/>
          <c:order val="1"/>
          <c:tx>
            <c:strRef>
              <c:f>Feb10!$K$134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Feb10!$K$135:$K$154</c:f>
              <c:numCache/>
            </c:numRef>
          </c:val>
          <c:smooth val="0"/>
        </c:ser>
        <c:axId val="61480998"/>
        <c:axId val="16458071"/>
      </c:lineChart>
      <c:dateAx>
        <c:axId val="6148099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5807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6458071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8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4"/>
          <c:w val="0.70425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641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80" zoomScaleNormal="80" workbookViewId="0" topLeftCell="A165">
      <selection activeCell="H215" sqref="H21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64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65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66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67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68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69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70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71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72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73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74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75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76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63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 t="s">
        <v>78</v>
      </c>
      <c r="F29" s="32" t="s">
        <v>78</v>
      </c>
      <c r="G29" s="32" t="s">
        <v>78</v>
      </c>
      <c r="H29" s="32" t="s">
        <v>78</v>
      </c>
      <c r="I29" s="32" t="s">
        <v>78</v>
      </c>
      <c r="J29" s="32" t="s">
        <v>78</v>
      </c>
      <c r="K29" s="32" t="s">
        <v>78</v>
      </c>
      <c r="L29" s="32" t="s">
        <v>78</v>
      </c>
      <c r="M29" s="33" t="s">
        <v>78</v>
      </c>
      <c r="N29" s="34" t="s">
        <v>78</v>
      </c>
    </row>
    <row r="30" spans="1:14" ht="12.75">
      <c r="A30" s="1">
        <v>2010</v>
      </c>
      <c r="B30" s="1" t="s">
        <v>79</v>
      </c>
      <c r="C30" s="30"/>
      <c r="D30" s="31" t="s">
        <v>20</v>
      </c>
      <c r="E30" s="32" t="s">
        <v>78</v>
      </c>
      <c r="F30" s="32" t="s">
        <v>78</v>
      </c>
      <c r="G30" s="32" t="s">
        <v>78</v>
      </c>
      <c r="H30" s="32" t="s">
        <v>78</v>
      </c>
      <c r="I30" s="32" t="s">
        <v>78</v>
      </c>
      <c r="J30" s="32" t="s">
        <v>78</v>
      </c>
      <c r="K30" s="32" t="s">
        <v>78</v>
      </c>
      <c r="L30" s="32" t="s">
        <v>78</v>
      </c>
      <c r="M30" s="33" t="s">
        <v>78</v>
      </c>
      <c r="N30" s="34" t="s">
        <v>78</v>
      </c>
    </row>
    <row r="31" spans="1:14" ht="12.75">
      <c r="A31" s="1">
        <v>2010</v>
      </c>
      <c r="B31" s="1" t="s">
        <v>80</v>
      </c>
      <c r="C31" s="30"/>
      <c r="D31" s="31" t="s">
        <v>21</v>
      </c>
      <c r="E31" s="32" t="s">
        <v>78</v>
      </c>
      <c r="F31" s="32" t="s">
        <v>78</v>
      </c>
      <c r="G31" s="32" t="s">
        <v>78</v>
      </c>
      <c r="H31" s="32" t="s">
        <v>78</v>
      </c>
      <c r="I31" s="32" t="s">
        <v>78</v>
      </c>
      <c r="J31" s="32" t="s">
        <v>78</v>
      </c>
      <c r="K31" s="32" t="s">
        <v>78</v>
      </c>
      <c r="L31" s="32" t="s">
        <v>78</v>
      </c>
      <c r="M31" s="33" t="s">
        <v>78</v>
      </c>
      <c r="N31" s="34" t="s">
        <v>78</v>
      </c>
    </row>
    <row r="32" spans="1:14" ht="12.75">
      <c r="A32" s="1">
        <v>2010</v>
      </c>
      <c r="B32" s="1" t="s">
        <v>81</v>
      </c>
      <c r="C32" s="30"/>
      <c r="D32" s="31" t="s">
        <v>22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78</v>
      </c>
      <c r="K32" s="32" t="s">
        <v>78</v>
      </c>
      <c r="L32" s="32" t="s">
        <v>78</v>
      </c>
      <c r="M32" s="33" t="s">
        <v>78</v>
      </c>
      <c r="N32" s="34" t="s">
        <v>78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78</v>
      </c>
      <c r="F33" s="32" t="s">
        <v>78</v>
      </c>
      <c r="G33" s="32" t="s">
        <v>78</v>
      </c>
      <c r="H33" s="32" t="s">
        <v>78</v>
      </c>
      <c r="I33" s="32" t="s">
        <v>78</v>
      </c>
      <c r="J33" s="32" t="s">
        <v>78</v>
      </c>
      <c r="K33" s="32" t="s">
        <v>78</v>
      </c>
      <c r="L33" s="32" t="s">
        <v>78</v>
      </c>
      <c r="M33" s="33" t="s">
        <v>78</v>
      </c>
      <c r="N33" s="34" t="s">
        <v>78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78</v>
      </c>
      <c r="F34" s="32" t="s">
        <v>78</v>
      </c>
      <c r="G34" s="32" t="s">
        <v>78</v>
      </c>
      <c r="H34" s="32" t="s">
        <v>78</v>
      </c>
      <c r="I34" s="32" t="s">
        <v>78</v>
      </c>
      <c r="J34" s="32" t="s">
        <v>78</v>
      </c>
      <c r="K34" s="32" t="s">
        <v>78</v>
      </c>
      <c r="L34" s="32" t="s">
        <v>78</v>
      </c>
      <c r="M34" s="33" t="s">
        <v>78</v>
      </c>
      <c r="N34" s="34" t="s">
        <v>78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78</v>
      </c>
      <c r="F35" s="32" t="s">
        <v>78</v>
      </c>
      <c r="G35" s="32" t="s">
        <v>78</v>
      </c>
      <c r="H35" s="32" t="s">
        <v>78</v>
      </c>
      <c r="I35" s="32" t="s">
        <v>78</v>
      </c>
      <c r="J35" s="32" t="s">
        <v>78</v>
      </c>
      <c r="K35" s="32" t="s">
        <v>78</v>
      </c>
      <c r="L35" s="32" t="s">
        <v>78</v>
      </c>
      <c r="M35" s="33" t="s">
        <v>78</v>
      </c>
      <c r="N35" s="34" t="s">
        <v>78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78</v>
      </c>
      <c r="F36" s="32" t="s">
        <v>78</v>
      </c>
      <c r="G36" s="32" t="s">
        <v>78</v>
      </c>
      <c r="H36" s="32" t="s">
        <v>78</v>
      </c>
      <c r="I36" s="32" t="s">
        <v>78</v>
      </c>
      <c r="J36" s="32" t="s">
        <v>78</v>
      </c>
      <c r="K36" s="32" t="s">
        <v>78</v>
      </c>
      <c r="L36" s="32" t="s">
        <v>78</v>
      </c>
      <c r="M36" s="33" t="s">
        <v>78</v>
      </c>
      <c r="N36" s="34" t="s">
        <v>78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78</v>
      </c>
      <c r="F37" s="32" t="s">
        <v>78</v>
      </c>
      <c r="G37" s="32" t="s">
        <v>78</v>
      </c>
      <c r="H37" s="32" t="s">
        <v>78</v>
      </c>
      <c r="I37" s="32" t="s">
        <v>78</v>
      </c>
      <c r="J37" s="32" t="s">
        <v>78</v>
      </c>
      <c r="K37" s="32" t="s">
        <v>78</v>
      </c>
      <c r="L37" s="32" t="s">
        <v>78</v>
      </c>
      <c r="M37" s="33" t="s">
        <v>78</v>
      </c>
      <c r="N37" s="34" t="s">
        <v>78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78</v>
      </c>
      <c r="F38" s="37" t="s">
        <v>78</v>
      </c>
      <c r="G38" s="37" t="s">
        <v>78</v>
      </c>
      <c r="H38" s="37" t="s">
        <v>78</v>
      </c>
      <c r="I38" s="37" t="s">
        <v>78</v>
      </c>
      <c r="J38" s="37" t="s">
        <v>78</v>
      </c>
      <c r="K38" s="37" t="s">
        <v>78</v>
      </c>
      <c r="L38" s="37" t="s">
        <v>78</v>
      </c>
      <c r="M38" s="38" t="s">
        <v>78</v>
      </c>
      <c r="N38" s="39" t="s">
        <v>78</v>
      </c>
    </row>
    <row r="39" spans="3:14" ht="13.5" thickBot="1">
      <c r="C39" s="40">
        <v>2010</v>
      </c>
      <c r="D39" s="41"/>
      <c r="E39" s="42">
        <v>207264.90388350256</v>
      </c>
      <c r="F39" s="42">
        <v>20240.07702154873</v>
      </c>
      <c r="G39" s="42">
        <v>1585219.536686128</v>
      </c>
      <c r="H39" s="42">
        <v>293144.92217864963</v>
      </c>
      <c r="I39" s="42">
        <v>561854.5985814851</v>
      </c>
      <c r="J39" s="42">
        <v>88737.00554573163</v>
      </c>
      <c r="K39" s="42">
        <v>44318.071203599124</v>
      </c>
      <c r="L39" s="42">
        <v>3301.274015375198</v>
      </c>
      <c r="M39" s="42">
        <v>2398657.1103547146</v>
      </c>
      <c r="N39" s="43">
        <v>405423.27876130515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103632.45194175128</v>
      </c>
      <c r="F79" s="63">
        <v>10120.038510774364</v>
      </c>
      <c r="G79" s="64">
        <v>792609.768343064</v>
      </c>
      <c r="H79" s="65">
        <v>146572.46108932482</v>
      </c>
      <c r="I79" s="64">
        <v>280927.29929074255</v>
      </c>
      <c r="J79" s="65">
        <v>44368.50277286582</v>
      </c>
      <c r="K79" s="64">
        <v>22159.035601799562</v>
      </c>
      <c r="L79" s="65">
        <v>1650.637007687599</v>
      </c>
      <c r="M79" s="64">
        <v>1199328.5551773573</v>
      </c>
      <c r="N79" s="65">
        <v>202711.63938065257</v>
      </c>
    </row>
    <row r="80" spans="3:14" ht="12.75">
      <c r="C80" s="66"/>
      <c r="D80" s="67" t="s">
        <v>43</v>
      </c>
      <c r="E80" s="68">
        <v>111747.8788161519</v>
      </c>
      <c r="F80" s="69">
        <v>10613.805783673282</v>
      </c>
      <c r="G80" s="70">
        <v>852946.9186166491</v>
      </c>
      <c r="H80" s="71">
        <v>172581.84436612632</v>
      </c>
      <c r="I80" s="70">
        <v>317340.6042949548</v>
      </c>
      <c r="J80" s="71">
        <v>52849.10238829542</v>
      </c>
      <c r="K80" s="70">
        <v>25181.683973455856</v>
      </c>
      <c r="L80" s="71">
        <v>1651.1475094259695</v>
      </c>
      <c r="M80" s="70">
        <v>1234390.4756927872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9626.271237875448</v>
      </c>
      <c r="G81" s="76">
        <v>732272.6180694788</v>
      </c>
      <c r="H81" s="77">
        <v>120563.0778125233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1164266.6346619274</v>
      </c>
      <c r="N81" s="77">
        <v>184688.5779446434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40210</v>
      </c>
      <c r="C135" s="87">
        <v>1</v>
      </c>
      <c r="D135" s="87">
        <v>2</v>
      </c>
      <c r="E135" s="88">
        <v>2010</v>
      </c>
      <c r="F135" s="89">
        <v>4602.49287098297</v>
      </c>
      <c r="G135" s="89">
        <v>565.7529231255855</v>
      </c>
      <c r="H135" s="89">
        <v>48889.11852869641</v>
      </c>
      <c r="I135" s="89">
        <v>8876.913084441803</v>
      </c>
      <c r="J135" s="89">
        <v>8322.798364792232</v>
      </c>
      <c r="K135" s="89">
        <v>1606.957418029939</v>
      </c>
      <c r="L135" s="89">
        <v>642.2143258002909</v>
      </c>
      <c r="M135" s="89">
        <v>77.13789320828052</v>
      </c>
      <c r="N135" s="89">
        <v>62456.6240902719</v>
      </c>
      <c r="O135" s="89">
        <v>11126.761318805608</v>
      </c>
      <c r="P135" s="80"/>
      <c r="Q135" s="90"/>
    </row>
    <row r="136" spans="2:17" ht="12.75">
      <c r="B136" s="86">
        <v>40211</v>
      </c>
      <c r="C136" s="87">
        <v>2</v>
      </c>
      <c r="D136" s="87">
        <v>2</v>
      </c>
      <c r="E136" s="88">
        <v>2010</v>
      </c>
      <c r="F136" s="89">
        <v>6371.568863626669</v>
      </c>
      <c r="G136" s="89">
        <v>757.7095668916014</v>
      </c>
      <c r="H136" s="89">
        <v>37934.60566722409</v>
      </c>
      <c r="I136" s="89">
        <v>8187.6881135918</v>
      </c>
      <c r="J136" s="89">
        <v>14475.086291730713</v>
      </c>
      <c r="K136" s="89">
        <v>887.7289573390888</v>
      </c>
      <c r="L136" s="89">
        <v>572.5742802735643</v>
      </c>
      <c r="M136" s="89">
        <v>123.27523609040142</v>
      </c>
      <c r="N136" s="89">
        <v>59353.83510285504</v>
      </c>
      <c r="O136" s="89">
        <v>9956.401873912891</v>
      </c>
      <c r="P136" s="90"/>
      <c r="Q136" s="90"/>
    </row>
    <row r="137" spans="2:17" ht="12.75">
      <c r="B137" s="86">
        <v>40212</v>
      </c>
      <c r="C137" s="87">
        <v>3</v>
      </c>
      <c r="D137" s="87">
        <v>2</v>
      </c>
      <c r="E137" s="88">
        <v>2010</v>
      </c>
      <c r="F137" s="89">
        <v>5740.661160944328</v>
      </c>
      <c r="G137" s="89">
        <v>421.71209549890443</v>
      </c>
      <c r="H137" s="89">
        <v>40141.213758633596</v>
      </c>
      <c r="I137" s="89">
        <v>6831.67171146703</v>
      </c>
      <c r="J137" s="89">
        <v>21964.03561368836</v>
      </c>
      <c r="K137" s="89">
        <v>4621.529363511603</v>
      </c>
      <c r="L137" s="89">
        <v>357.3425033590086</v>
      </c>
      <c r="M137" s="89">
        <v>44.53486346582583</v>
      </c>
      <c r="N137" s="89">
        <v>68203.25303662529</v>
      </c>
      <c r="O137" s="89">
        <v>11919.448033943363</v>
      </c>
      <c r="P137" s="90"/>
      <c r="Q137" s="90"/>
    </row>
    <row r="138" spans="2:17" ht="12.75">
      <c r="B138" s="86">
        <v>40213</v>
      </c>
      <c r="C138" s="87">
        <v>4</v>
      </c>
      <c r="D138" s="87">
        <v>2</v>
      </c>
      <c r="E138" s="88">
        <v>2010</v>
      </c>
      <c r="F138" s="89">
        <v>5427.760200462229</v>
      </c>
      <c r="G138" s="89">
        <v>492.4914730205817</v>
      </c>
      <c r="H138" s="89">
        <v>36819.33164092256</v>
      </c>
      <c r="I138" s="89">
        <v>10187.67497515555</v>
      </c>
      <c r="J138" s="89">
        <v>18642.41167873694</v>
      </c>
      <c r="K138" s="89">
        <v>2261.652492570635</v>
      </c>
      <c r="L138" s="89">
        <v>2905.5395177036776</v>
      </c>
      <c r="M138" s="89">
        <v>350.6950497584108</v>
      </c>
      <c r="N138" s="89">
        <v>63795.0430378254</v>
      </c>
      <c r="O138" s="89">
        <v>13292.513990505178</v>
      </c>
      <c r="P138" s="90"/>
      <c r="Q138" s="90"/>
    </row>
    <row r="139" spans="2:17" ht="12.75">
      <c r="B139" s="86">
        <v>40214</v>
      </c>
      <c r="C139" s="87">
        <v>5</v>
      </c>
      <c r="D139" s="87">
        <v>2</v>
      </c>
      <c r="E139" s="88">
        <v>2010</v>
      </c>
      <c r="F139" s="89">
        <v>5733.929828068868</v>
      </c>
      <c r="G139" s="89">
        <v>521.1232291371513</v>
      </c>
      <c r="H139" s="89">
        <v>36699.35480149604</v>
      </c>
      <c r="I139" s="89">
        <v>6444.014012715645</v>
      </c>
      <c r="J139" s="89">
        <v>24545.715179618914</v>
      </c>
      <c r="K139" s="89">
        <v>2901.023378098426</v>
      </c>
      <c r="L139" s="89">
        <v>650.5765284591786</v>
      </c>
      <c r="M139" s="89">
        <v>78.18567732792144</v>
      </c>
      <c r="N139" s="89">
        <v>67629.576337643</v>
      </c>
      <c r="O139" s="89">
        <v>9944.346297279144</v>
      </c>
      <c r="P139" s="90"/>
      <c r="Q139" s="90"/>
    </row>
    <row r="140" spans="2:17" ht="12.75">
      <c r="B140" s="86">
        <v>40217</v>
      </c>
      <c r="C140" s="87">
        <v>8</v>
      </c>
      <c r="D140" s="87">
        <v>2</v>
      </c>
      <c r="E140" s="88">
        <v>2010</v>
      </c>
      <c r="F140" s="89">
        <v>4423.662018348624</v>
      </c>
      <c r="G140" s="89">
        <v>359.3701637276577</v>
      </c>
      <c r="H140" s="89">
        <v>34185.335702220924</v>
      </c>
      <c r="I140" s="89">
        <v>5793.276500669011</v>
      </c>
      <c r="J140" s="89">
        <v>8307.344533826978</v>
      </c>
      <c r="K140" s="89">
        <v>1163.1846198631288</v>
      </c>
      <c r="L140" s="89">
        <v>724.0072388342437</v>
      </c>
      <c r="M140" s="89">
        <v>102.4209203086559</v>
      </c>
      <c r="N140" s="89">
        <v>47640.349493230766</v>
      </c>
      <c r="O140" s="89">
        <v>7418.252204568453</v>
      </c>
      <c r="P140" s="90"/>
      <c r="Q140" s="90"/>
    </row>
    <row r="141" spans="2:17" ht="12.75">
      <c r="B141" s="86">
        <v>40218</v>
      </c>
      <c r="C141" s="87">
        <v>9</v>
      </c>
      <c r="D141" s="87">
        <v>2</v>
      </c>
      <c r="E141" s="88">
        <v>2010</v>
      </c>
      <c r="F141" s="89">
        <v>6050.898889479359</v>
      </c>
      <c r="G141" s="89">
        <v>732.3772832005095</v>
      </c>
      <c r="H141" s="89">
        <v>51698.04121281478</v>
      </c>
      <c r="I141" s="89">
        <v>9736.892308083385</v>
      </c>
      <c r="J141" s="89">
        <v>23678.42586159596</v>
      </c>
      <c r="K141" s="89">
        <v>3416.7521597453774</v>
      </c>
      <c r="L141" s="89">
        <v>667.3229903768307</v>
      </c>
      <c r="M141" s="89">
        <v>113.5446372318424</v>
      </c>
      <c r="N141" s="89">
        <v>82094.68895426692</v>
      </c>
      <c r="O141" s="89">
        <v>13999.566388261115</v>
      </c>
      <c r="P141" s="90"/>
      <c r="Q141" s="90"/>
    </row>
    <row r="142" spans="2:17" ht="12.75">
      <c r="B142" s="86">
        <v>40219</v>
      </c>
      <c r="C142" s="87">
        <v>10</v>
      </c>
      <c r="D142" s="87">
        <v>2</v>
      </c>
      <c r="E142" s="88">
        <v>2010</v>
      </c>
      <c r="F142" s="89">
        <v>3693.20406869099</v>
      </c>
      <c r="G142" s="89">
        <v>284.11352168640207</v>
      </c>
      <c r="H142" s="89">
        <v>42454.51531304982</v>
      </c>
      <c r="I142" s="89">
        <v>7676.572543696732</v>
      </c>
      <c r="J142" s="89">
        <v>24442.520452933553</v>
      </c>
      <c r="K142" s="89">
        <v>5407.300501117564</v>
      </c>
      <c r="L142" s="89">
        <v>591.3037203063866</v>
      </c>
      <c r="M142" s="89">
        <v>36.82394167087462</v>
      </c>
      <c r="N142" s="89">
        <v>71181.54355498074</v>
      </c>
      <c r="O142" s="89">
        <v>13404.810508171573</v>
      </c>
      <c r="P142" s="90"/>
      <c r="Q142" s="90"/>
    </row>
    <row r="143" spans="2:17" ht="12.75">
      <c r="B143" s="86">
        <v>40220</v>
      </c>
      <c r="C143" s="87">
        <v>11</v>
      </c>
      <c r="D143" s="87">
        <v>2</v>
      </c>
      <c r="E143" s="88">
        <v>2010</v>
      </c>
      <c r="F143" s="89">
        <v>4220.59987035596</v>
      </c>
      <c r="G143" s="89">
        <v>445.8400939056274</v>
      </c>
      <c r="H143" s="89">
        <v>39159.13305160686</v>
      </c>
      <c r="I143" s="89">
        <v>7669.537296873824</v>
      </c>
      <c r="J143" s="89">
        <v>19611.1884215982</v>
      </c>
      <c r="K143" s="89">
        <v>3873.021636171071</v>
      </c>
      <c r="L143" s="89">
        <v>1190.2068577094333</v>
      </c>
      <c r="M143" s="89">
        <v>38.10131360480911</v>
      </c>
      <c r="N143" s="89">
        <v>64181.128201270454</v>
      </c>
      <c r="O143" s="89">
        <v>12026.50034055533</v>
      </c>
      <c r="P143" s="90"/>
      <c r="Q143" s="90"/>
    </row>
    <row r="144" spans="2:17" ht="12.75">
      <c r="B144" s="86">
        <v>40221</v>
      </c>
      <c r="C144" s="87">
        <v>12</v>
      </c>
      <c r="D144" s="87">
        <v>2</v>
      </c>
      <c r="E144" s="88">
        <v>2010</v>
      </c>
      <c r="F144" s="89">
        <v>4017.725482699146</v>
      </c>
      <c r="G144" s="89">
        <v>295.92646779944414</v>
      </c>
      <c r="H144" s="89">
        <v>29560.858894233304</v>
      </c>
      <c r="I144" s="89">
        <v>3128.086116557259</v>
      </c>
      <c r="J144" s="89">
        <v>15817.876134495193</v>
      </c>
      <c r="K144" s="89">
        <v>3426.4780729137206</v>
      </c>
      <c r="L144" s="89">
        <v>304.6035089704048</v>
      </c>
      <c r="M144" s="89">
        <v>25.58099854176394</v>
      </c>
      <c r="N144" s="89">
        <v>49701.06402039805</v>
      </c>
      <c r="O144" s="89">
        <v>6876.071655812188</v>
      </c>
      <c r="P144" s="90"/>
      <c r="Q144" s="90"/>
    </row>
    <row r="145" spans="2:17" ht="12.75">
      <c r="B145" s="86">
        <v>40224</v>
      </c>
      <c r="C145" s="87">
        <v>15</v>
      </c>
      <c r="D145" s="87">
        <v>2</v>
      </c>
      <c r="E145" s="88">
        <v>2010</v>
      </c>
      <c r="F145" s="89">
        <v>5115.077075773357</v>
      </c>
      <c r="G145" s="89">
        <v>526.407716805018</v>
      </c>
      <c r="H145" s="89">
        <v>37519.89165301998</v>
      </c>
      <c r="I145" s="89">
        <v>5427.001631325826</v>
      </c>
      <c r="J145" s="89">
        <v>24156.51174148308</v>
      </c>
      <c r="K145" s="89">
        <v>3928.8472699763033</v>
      </c>
      <c r="L145" s="89">
        <v>1529.7033808963022</v>
      </c>
      <c r="M145" s="89">
        <v>187.50882887009283</v>
      </c>
      <c r="N145" s="89">
        <v>68321.18385117273</v>
      </c>
      <c r="O145" s="89">
        <v>10069.765446977239</v>
      </c>
      <c r="P145" s="90"/>
      <c r="Q145" s="90"/>
    </row>
    <row r="146" spans="2:17" ht="12.75">
      <c r="B146" s="86">
        <v>40225</v>
      </c>
      <c r="C146" s="87">
        <v>16</v>
      </c>
      <c r="D146" s="87">
        <v>2</v>
      </c>
      <c r="E146" s="88">
        <v>2010</v>
      </c>
      <c r="F146" s="89">
        <v>3301.6636273100435</v>
      </c>
      <c r="G146" s="89">
        <v>330.9132439215183</v>
      </c>
      <c r="H146" s="89">
        <v>27282.615308619737</v>
      </c>
      <c r="I146" s="89">
        <v>3000.118305406911</v>
      </c>
      <c r="J146" s="89">
        <v>6194.57062976122</v>
      </c>
      <c r="K146" s="89">
        <v>844.5882467118452</v>
      </c>
      <c r="L146" s="89">
        <v>668.5989824527956</v>
      </c>
      <c r="M146" s="89">
        <v>31.61654134545972</v>
      </c>
      <c r="N146" s="89">
        <v>37447.448548143795</v>
      </c>
      <c r="O146" s="89">
        <v>4207.236337385734</v>
      </c>
      <c r="P146" s="90"/>
      <c r="Q146" s="90"/>
    </row>
    <row r="147" spans="2:17" ht="12.75">
      <c r="B147" s="86">
        <v>40226</v>
      </c>
      <c r="C147" s="87">
        <v>17</v>
      </c>
      <c r="D147" s="87">
        <v>2</v>
      </c>
      <c r="E147" s="88">
        <v>2010</v>
      </c>
      <c r="F147" s="89">
        <v>1591.4247395879481</v>
      </c>
      <c r="G147" s="89">
        <v>193.3334986956049</v>
      </c>
      <c r="H147" s="89">
        <v>42501.29657035328</v>
      </c>
      <c r="I147" s="89">
        <v>6497.347490613959</v>
      </c>
      <c r="J147" s="89">
        <v>7014.605909362382</v>
      </c>
      <c r="K147" s="89">
        <v>724.4396734869424</v>
      </c>
      <c r="L147" s="89">
        <v>255.78442341043163</v>
      </c>
      <c r="M147" s="89">
        <v>30.74620135339073</v>
      </c>
      <c r="N147" s="89">
        <v>51363.111642714044</v>
      </c>
      <c r="O147" s="89">
        <v>7445.866864149897</v>
      </c>
      <c r="P147" s="90"/>
      <c r="Q147" s="90"/>
    </row>
    <row r="148" spans="2:17" ht="12.75">
      <c r="B148" s="86">
        <v>40227</v>
      </c>
      <c r="C148" s="87">
        <v>18</v>
      </c>
      <c r="D148" s="87">
        <v>2</v>
      </c>
      <c r="E148" s="88">
        <v>2010</v>
      </c>
      <c r="F148" s="89">
        <v>6156.416035910325</v>
      </c>
      <c r="G148" s="89">
        <v>1185.443849652806</v>
      </c>
      <c r="H148" s="89">
        <v>43649.038188911334</v>
      </c>
      <c r="I148" s="89">
        <v>6124.741160783848</v>
      </c>
      <c r="J148" s="89">
        <v>12364.532241191813</v>
      </c>
      <c r="K148" s="89">
        <v>1192.9312509666893</v>
      </c>
      <c r="L148" s="89">
        <v>1404.7416276199976</v>
      </c>
      <c r="M148" s="89">
        <v>66.74811692500118</v>
      </c>
      <c r="N148" s="89">
        <v>63574.72809363347</v>
      </c>
      <c r="O148" s="89">
        <v>8569.864378328344</v>
      </c>
      <c r="P148" s="90"/>
      <c r="Q148" s="90"/>
    </row>
    <row r="149" spans="2:17" ht="12.75">
      <c r="B149" s="86">
        <v>40228</v>
      </c>
      <c r="C149" s="87">
        <v>19</v>
      </c>
      <c r="D149" s="87">
        <v>2</v>
      </c>
      <c r="E149" s="88">
        <v>2010</v>
      </c>
      <c r="F149" s="89">
        <v>5517.116011940527</v>
      </c>
      <c r="G149" s="89">
        <v>469.7360611102201</v>
      </c>
      <c r="H149" s="89">
        <v>28698.21442189703</v>
      </c>
      <c r="I149" s="89">
        <v>5751.957023964839</v>
      </c>
      <c r="J149" s="89">
        <v>7280.103799854933</v>
      </c>
      <c r="K149" s="89">
        <v>1536.5668989340184</v>
      </c>
      <c r="L149" s="89">
        <v>608.1115994034524</v>
      </c>
      <c r="M149" s="89">
        <v>18.00664738818922</v>
      </c>
      <c r="N149" s="89">
        <v>42103.545833095945</v>
      </c>
      <c r="O149" s="89">
        <v>7776.266631397267</v>
      </c>
      <c r="P149" s="90"/>
      <c r="Q149" s="90"/>
    </row>
    <row r="150" spans="2:17" ht="12.75">
      <c r="B150" s="86">
        <v>40231</v>
      </c>
      <c r="C150" s="87">
        <v>22</v>
      </c>
      <c r="D150" s="87">
        <v>2</v>
      </c>
      <c r="E150" s="88">
        <v>2010</v>
      </c>
      <c r="F150" s="89">
        <v>5045.36967588317</v>
      </c>
      <c r="G150" s="89">
        <v>371.5496325010695</v>
      </c>
      <c r="H150" s="89">
        <v>21508.130489299943</v>
      </c>
      <c r="I150" s="89">
        <v>3054.6054023299816</v>
      </c>
      <c r="J150" s="89">
        <v>9995.612730488343</v>
      </c>
      <c r="K150" s="89">
        <v>952.4502804093402</v>
      </c>
      <c r="L150" s="89">
        <v>716.6891143754289</v>
      </c>
      <c r="M150" s="89">
        <v>52.90858511954721</v>
      </c>
      <c r="N150" s="89">
        <v>37265.802010046886</v>
      </c>
      <c r="O150" s="89">
        <v>4431.513900359939</v>
      </c>
      <c r="P150" s="90"/>
      <c r="Q150" s="90"/>
    </row>
    <row r="151" spans="2:17" ht="12.75">
      <c r="B151" s="86">
        <v>40232</v>
      </c>
      <c r="C151" s="87">
        <v>23</v>
      </c>
      <c r="D151" s="87">
        <v>2</v>
      </c>
      <c r="E151" s="88">
        <v>2010</v>
      </c>
      <c r="F151" s="89">
        <v>4705.999778487341</v>
      </c>
      <c r="G151" s="89">
        <v>475.1782047810374</v>
      </c>
      <c r="H151" s="89">
        <v>26642.436692638985</v>
      </c>
      <c r="I151" s="89">
        <v>3819.5875712261277</v>
      </c>
      <c r="J151" s="89">
        <v>8099.702950854809</v>
      </c>
      <c r="K151" s="89">
        <v>1008.3605739043735</v>
      </c>
      <c r="L151" s="89">
        <v>3348.9464121168858</v>
      </c>
      <c r="M151" s="89">
        <v>51.9940769046022</v>
      </c>
      <c r="N151" s="89">
        <v>42797.08583409802</v>
      </c>
      <c r="O151" s="89">
        <v>5355.120426816141</v>
      </c>
      <c r="P151" s="90"/>
      <c r="Q151" s="90"/>
    </row>
    <row r="152" spans="2:17" ht="12.75">
      <c r="B152" s="86">
        <v>40233</v>
      </c>
      <c r="C152" s="87">
        <v>24</v>
      </c>
      <c r="D152" s="87">
        <v>2</v>
      </c>
      <c r="E152" s="88">
        <v>2010</v>
      </c>
      <c r="F152" s="89">
        <v>4663.974841022393</v>
      </c>
      <c r="G152" s="89">
        <v>286.9465204783822</v>
      </c>
      <c r="H152" s="89">
        <v>31322.45990942079</v>
      </c>
      <c r="I152" s="89">
        <v>4188.28877518122</v>
      </c>
      <c r="J152" s="89">
        <v>9379.131266568638</v>
      </c>
      <c r="K152" s="89">
        <v>1676.5175617757275</v>
      </c>
      <c r="L152" s="89">
        <v>658.0761331250305</v>
      </c>
      <c r="M152" s="89">
        <v>56.847391638356676</v>
      </c>
      <c r="N152" s="89">
        <v>46023.64215013685</v>
      </c>
      <c r="O152" s="89">
        <v>6208.600249073687</v>
      </c>
      <c r="P152" s="90"/>
      <c r="Q152" s="90"/>
    </row>
    <row r="153" spans="2:17" ht="12.75">
      <c r="B153" s="86">
        <v>40234</v>
      </c>
      <c r="C153" s="87">
        <v>25</v>
      </c>
      <c r="D153" s="87">
        <v>2</v>
      </c>
      <c r="E153" s="88">
        <v>2010</v>
      </c>
      <c r="F153" s="89">
        <v>5453.183781007298</v>
      </c>
      <c r="G153" s="89">
        <v>530.7347386962383</v>
      </c>
      <c r="H153" s="89">
        <v>41397.46685318752</v>
      </c>
      <c r="I153" s="89">
        <v>5984.093443074552</v>
      </c>
      <c r="J153" s="89">
        <v>33161.84743254043</v>
      </c>
      <c r="K153" s="89">
        <v>8050.974473855755</v>
      </c>
      <c r="L153" s="89">
        <v>912.9638100758566</v>
      </c>
      <c r="M153" s="89">
        <v>95.33897023270629</v>
      </c>
      <c r="N153" s="89">
        <v>80925.46187681111</v>
      </c>
      <c r="O153" s="89">
        <v>14661.14162585925</v>
      </c>
      <c r="P153" s="90"/>
      <c r="Q153" s="90"/>
    </row>
    <row r="154" spans="2:17" ht="12.75">
      <c r="B154" s="86">
        <v>40235</v>
      </c>
      <c r="C154" s="87">
        <v>26</v>
      </c>
      <c r="D154" s="87">
        <v>2</v>
      </c>
      <c r="E154" s="88">
        <v>2010</v>
      </c>
      <c r="F154" s="89">
        <v>3892.4037235372793</v>
      </c>
      <c r="G154" s="89">
        <v>400.6657641619459</v>
      </c>
      <c r="H154" s="89">
        <v>35849.20124602458</v>
      </c>
      <c r="I154" s="89">
        <v>2470.240661151413</v>
      </c>
      <c r="J154" s="89">
        <v>20592.171459065237</v>
      </c>
      <c r="K154" s="89">
        <v>3482.216268372025</v>
      </c>
      <c r="L154" s="89">
        <v>466.4566912017505</v>
      </c>
      <c r="M154" s="89">
        <v>71.97301011671738</v>
      </c>
      <c r="N154" s="89">
        <v>60800.23311982885</v>
      </c>
      <c r="O154" s="89">
        <v>6425.0957038021015</v>
      </c>
      <c r="P154" s="90"/>
      <c r="Q154" s="90"/>
    </row>
    <row r="155" spans="3:15" ht="12.75" customHeight="1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80"/>
    </row>
    <row r="156" spans="3:15" ht="12.75" customHeight="1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80"/>
    </row>
    <row r="157" spans="7:14" ht="12.75">
      <c r="G157" s="90"/>
      <c r="N157" s="80"/>
    </row>
    <row r="158" ht="13.5" thickBot="1">
      <c r="F158" s="90"/>
    </row>
    <row r="159" spans="3:14" ht="13.5" thickBot="1">
      <c r="C159" s="91"/>
      <c r="D159" s="91"/>
      <c r="E159" s="52" t="s">
        <v>0</v>
      </c>
      <c r="F159" s="92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3" t="s">
        <v>2</v>
      </c>
      <c r="D160" s="94"/>
      <c r="E160" s="58" t="s">
        <v>15</v>
      </c>
      <c r="F160" s="95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6" t="s">
        <v>42</v>
      </c>
      <c r="D161" s="97"/>
      <c r="E161" s="62">
        <v>4786.256627205942</v>
      </c>
      <c r="F161" s="63">
        <v>482.3663024398653</v>
      </c>
      <c r="G161" s="64">
        <v>36695.61299521358</v>
      </c>
      <c r="H161" s="65">
        <v>6042.515406415537</v>
      </c>
      <c r="I161" s="64">
        <v>15902.309634709396</v>
      </c>
      <c r="J161" s="65">
        <v>2648.176054887678</v>
      </c>
      <c r="K161" s="64">
        <v>958.7881823235475</v>
      </c>
      <c r="L161" s="65">
        <v>82.69944505514248</v>
      </c>
      <c r="M161" s="64">
        <v>58342.96743945246</v>
      </c>
      <c r="N161" s="65">
        <v>9255.757208798224</v>
      </c>
    </row>
    <row r="162" spans="3:14" ht="12.75">
      <c r="C162" s="98" t="s">
        <v>43</v>
      </c>
      <c r="D162" s="99"/>
      <c r="E162" s="68">
        <v>6371.568863626669</v>
      </c>
      <c r="F162" s="69">
        <v>1185.443849652806</v>
      </c>
      <c r="G162" s="70">
        <v>51698.04121281478</v>
      </c>
      <c r="H162" s="71">
        <v>10187.67497515555</v>
      </c>
      <c r="I162" s="70">
        <v>33161.84743254043</v>
      </c>
      <c r="J162" s="71">
        <v>8050.974473855755</v>
      </c>
      <c r="K162" s="70">
        <v>3348.9464121168858</v>
      </c>
      <c r="L162" s="71">
        <v>350.6950497584108</v>
      </c>
      <c r="M162" s="70">
        <v>82094.68895426692</v>
      </c>
      <c r="N162" s="71">
        <v>14661.14162585925</v>
      </c>
    </row>
    <row r="163" spans="3:14" ht="13.5" thickBot="1">
      <c r="C163" s="100" t="s">
        <v>44</v>
      </c>
      <c r="D163" s="101"/>
      <c r="E163" s="74">
        <v>1591.4247395879481</v>
      </c>
      <c r="F163" s="75">
        <v>193.3334986956049</v>
      </c>
      <c r="G163" s="76">
        <v>21508.130489299943</v>
      </c>
      <c r="H163" s="77">
        <v>2470.240661151413</v>
      </c>
      <c r="I163" s="76">
        <v>6194.57062976122</v>
      </c>
      <c r="J163" s="77">
        <v>724.4396734869424</v>
      </c>
      <c r="K163" s="76">
        <v>255.78442341043163</v>
      </c>
      <c r="L163" s="77">
        <v>18.00664738818922</v>
      </c>
      <c r="M163" s="76">
        <v>37265.802010046886</v>
      </c>
      <c r="N163" s="77">
        <v>4207.236337385734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2" t="s">
        <v>2</v>
      </c>
      <c r="D242" s="103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4"/>
      <c r="D243" s="105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6" t="s">
        <v>42</v>
      </c>
      <c r="D244" s="97"/>
      <c r="E244" s="62">
        <v>2447654.351457206</v>
      </c>
      <c r="F244" s="63">
        <v>493093.1422148885</v>
      </c>
      <c r="G244" s="64">
        <v>33285119.003158126</v>
      </c>
      <c r="H244" s="65">
        <v>10960279.801138483</v>
      </c>
      <c r="I244" s="64">
        <v>13797417.578041513</v>
      </c>
      <c r="J244" s="65">
        <v>4595574.120721341</v>
      </c>
      <c r="K244" s="64">
        <v>683442.4010765452</v>
      </c>
      <c r="L244" s="65">
        <v>122231.5930332762</v>
      </c>
      <c r="M244" s="64">
        <v>29851490.494907904</v>
      </c>
      <c r="N244" s="65">
        <v>9470647.332305554</v>
      </c>
      <c r="O244" s="11"/>
    </row>
    <row r="245" spans="3:15" ht="12.75" customHeight="1">
      <c r="C245" s="98" t="s">
        <v>43</v>
      </c>
      <c r="D245" s="99"/>
      <c r="E245" s="68">
        <v>14554467.982529936</v>
      </c>
      <c r="F245" s="69">
        <v>2179689.197174427</v>
      </c>
      <c r="G245" s="70">
        <v>158156356.94342735</v>
      </c>
      <c r="H245" s="71">
        <v>49846705.80998606</v>
      </c>
      <c r="I245" s="70">
        <v>71189368.13448717</v>
      </c>
      <c r="J245" s="71">
        <v>24013877.136865713</v>
      </c>
      <c r="K245" s="70">
        <v>6080677.92848689</v>
      </c>
      <c r="L245" s="71">
        <v>892558.4191189826</v>
      </c>
      <c r="M245" s="70">
        <v>225397698.0284278</v>
      </c>
      <c r="N245" s="71">
        <v>73963689.65878215</v>
      </c>
      <c r="O245" s="11"/>
    </row>
    <row r="246" spans="3:15" ht="13.5" customHeight="1" thickBot="1">
      <c r="C246" s="100" t="s">
        <v>44</v>
      </c>
      <c r="D246" s="101"/>
      <c r="E246" s="74">
        <v>320.1737446200735</v>
      </c>
      <c r="F246" s="75">
        <v>320.1737446200735</v>
      </c>
      <c r="G246" s="76">
        <v>23330.154070006443</v>
      </c>
      <c r="H246" s="77">
        <v>23330.154070006443</v>
      </c>
      <c r="I246" s="76">
        <v>23208.56137274884</v>
      </c>
      <c r="J246" s="77">
        <v>23208.56137274884</v>
      </c>
      <c r="K246" s="76">
        <v>3705.337766654111</v>
      </c>
      <c r="L246" s="77">
        <v>103.22202868401882</v>
      </c>
      <c r="M246" s="76">
        <v>10248.328948450218</v>
      </c>
      <c r="N246" s="77">
        <v>3748.5256945865176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6" t="s">
        <v>52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07"/>
      <c r="E253" s="107"/>
      <c r="F253" s="108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64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65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66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67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68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69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70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71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72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73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74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75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09">
        <v>43907011.831313975</v>
      </c>
      <c r="F274" s="109">
        <v>4280349.290043045</v>
      </c>
      <c r="G274" s="109">
        <v>352620203.0260982</v>
      </c>
      <c r="H274" s="109">
        <v>54822686.31688194</v>
      </c>
      <c r="I274" s="109">
        <v>137029707.93951228</v>
      </c>
      <c r="J274" s="109">
        <v>22143839.066042136</v>
      </c>
      <c r="K274" s="109">
        <v>7966974.791943666</v>
      </c>
      <c r="L274" s="109">
        <v>749882.6178140487</v>
      </c>
      <c r="M274" s="109">
        <v>541523897.5888681</v>
      </c>
      <c r="N274" s="110">
        <v>81996757.29078117</v>
      </c>
    </row>
    <row r="275" spans="1:14" ht="12.75">
      <c r="A275" s="1">
        <v>2010</v>
      </c>
      <c r="B275" s="1" t="s">
        <v>76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63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 t="s">
        <v>78</v>
      </c>
      <c r="F277" s="32" t="s">
        <v>78</v>
      </c>
      <c r="G277" s="32" t="s">
        <v>78</v>
      </c>
      <c r="H277" s="32" t="s">
        <v>78</v>
      </c>
      <c r="I277" s="32" t="s">
        <v>78</v>
      </c>
      <c r="J277" s="32" t="s">
        <v>78</v>
      </c>
      <c r="K277" s="32" t="s">
        <v>78</v>
      </c>
      <c r="L277" s="32" t="s">
        <v>78</v>
      </c>
      <c r="M277" s="33" t="s">
        <v>78</v>
      </c>
      <c r="N277" s="34" t="s">
        <v>78</v>
      </c>
    </row>
    <row r="278" spans="1:14" ht="12.75">
      <c r="A278" s="1">
        <v>2010</v>
      </c>
      <c r="B278" s="1" t="s">
        <v>79</v>
      </c>
      <c r="C278" s="30"/>
      <c r="D278" s="31" t="s">
        <v>20</v>
      </c>
      <c r="E278" s="32" t="s">
        <v>78</v>
      </c>
      <c r="F278" s="32" t="s">
        <v>78</v>
      </c>
      <c r="G278" s="32" t="s">
        <v>78</v>
      </c>
      <c r="H278" s="32" t="s">
        <v>78</v>
      </c>
      <c r="I278" s="32" t="s">
        <v>78</v>
      </c>
      <c r="J278" s="32" t="s">
        <v>78</v>
      </c>
      <c r="K278" s="32" t="s">
        <v>78</v>
      </c>
      <c r="L278" s="32" t="s">
        <v>78</v>
      </c>
      <c r="M278" s="33" t="s">
        <v>78</v>
      </c>
      <c r="N278" s="34" t="s">
        <v>78</v>
      </c>
    </row>
    <row r="279" spans="1:14" ht="12.75">
      <c r="A279" s="1">
        <v>2010</v>
      </c>
      <c r="B279" s="1" t="s">
        <v>80</v>
      </c>
      <c r="C279" s="30"/>
      <c r="D279" s="31" t="s">
        <v>21</v>
      </c>
      <c r="E279" s="32" t="s">
        <v>78</v>
      </c>
      <c r="F279" s="32" t="s">
        <v>78</v>
      </c>
      <c r="G279" s="32" t="s">
        <v>78</v>
      </c>
      <c r="H279" s="32" t="s">
        <v>78</v>
      </c>
      <c r="I279" s="32" t="s">
        <v>78</v>
      </c>
      <c r="J279" s="32" t="s">
        <v>78</v>
      </c>
      <c r="K279" s="32" t="s">
        <v>78</v>
      </c>
      <c r="L279" s="32" t="s">
        <v>78</v>
      </c>
      <c r="M279" s="33" t="s">
        <v>78</v>
      </c>
      <c r="N279" s="34" t="s">
        <v>78</v>
      </c>
    </row>
    <row r="280" spans="1:14" ht="12.75">
      <c r="A280" s="1">
        <v>2010</v>
      </c>
      <c r="B280" s="1" t="s">
        <v>81</v>
      </c>
      <c r="C280" s="30"/>
      <c r="D280" s="31" t="s">
        <v>22</v>
      </c>
      <c r="E280" s="32" t="s">
        <v>78</v>
      </c>
      <c r="F280" s="32" t="s">
        <v>78</v>
      </c>
      <c r="G280" s="32" t="s">
        <v>78</v>
      </c>
      <c r="H280" s="32" t="s">
        <v>78</v>
      </c>
      <c r="I280" s="32" t="s">
        <v>78</v>
      </c>
      <c r="J280" s="32" t="s">
        <v>78</v>
      </c>
      <c r="K280" s="32" t="s">
        <v>78</v>
      </c>
      <c r="L280" s="32" t="s">
        <v>78</v>
      </c>
      <c r="M280" s="33" t="s">
        <v>78</v>
      </c>
      <c r="N280" s="34" t="s">
        <v>78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78</v>
      </c>
      <c r="F281" s="32" t="s">
        <v>78</v>
      </c>
      <c r="G281" s="32" t="s">
        <v>78</v>
      </c>
      <c r="H281" s="32" t="s">
        <v>78</v>
      </c>
      <c r="I281" s="32" t="s">
        <v>78</v>
      </c>
      <c r="J281" s="32" t="s">
        <v>78</v>
      </c>
      <c r="K281" s="32" t="s">
        <v>78</v>
      </c>
      <c r="L281" s="32" t="s">
        <v>78</v>
      </c>
      <c r="M281" s="33" t="s">
        <v>78</v>
      </c>
      <c r="N281" s="34" t="s">
        <v>78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78</v>
      </c>
      <c r="F282" s="32" t="s">
        <v>78</v>
      </c>
      <c r="G282" s="32" t="s">
        <v>78</v>
      </c>
      <c r="H282" s="32" t="s">
        <v>78</v>
      </c>
      <c r="I282" s="32" t="s">
        <v>78</v>
      </c>
      <c r="J282" s="32" t="s">
        <v>78</v>
      </c>
      <c r="K282" s="32" t="s">
        <v>78</v>
      </c>
      <c r="L282" s="32" t="s">
        <v>78</v>
      </c>
      <c r="M282" s="33" t="s">
        <v>78</v>
      </c>
      <c r="N282" s="34" t="s">
        <v>78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78</v>
      </c>
      <c r="F283" s="32" t="s">
        <v>78</v>
      </c>
      <c r="G283" s="32" t="s">
        <v>78</v>
      </c>
      <c r="H283" s="32" t="s">
        <v>78</v>
      </c>
      <c r="I283" s="32" t="s">
        <v>78</v>
      </c>
      <c r="J283" s="32" t="s">
        <v>78</v>
      </c>
      <c r="K283" s="32" t="s">
        <v>78</v>
      </c>
      <c r="L283" s="32" t="s">
        <v>78</v>
      </c>
      <c r="M283" s="33" t="s">
        <v>78</v>
      </c>
      <c r="N283" s="34" t="s">
        <v>78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78</v>
      </c>
      <c r="F284" s="32" t="s">
        <v>78</v>
      </c>
      <c r="G284" s="32" t="s">
        <v>78</v>
      </c>
      <c r="H284" s="32" t="s">
        <v>78</v>
      </c>
      <c r="I284" s="32" t="s">
        <v>78</v>
      </c>
      <c r="J284" s="32" t="s">
        <v>78</v>
      </c>
      <c r="K284" s="32" t="s">
        <v>78</v>
      </c>
      <c r="L284" s="32" t="s">
        <v>78</v>
      </c>
      <c r="M284" s="33" t="s">
        <v>78</v>
      </c>
      <c r="N284" s="34" t="s">
        <v>78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78</v>
      </c>
      <c r="F285" s="32" t="s">
        <v>78</v>
      </c>
      <c r="G285" s="32" t="s">
        <v>78</v>
      </c>
      <c r="H285" s="32" t="s">
        <v>78</v>
      </c>
      <c r="I285" s="32" t="s">
        <v>78</v>
      </c>
      <c r="J285" s="32" t="s">
        <v>78</v>
      </c>
      <c r="K285" s="32" t="s">
        <v>78</v>
      </c>
      <c r="L285" s="32" t="s">
        <v>78</v>
      </c>
      <c r="M285" s="33" t="s">
        <v>78</v>
      </c>
      <c r="N285" s="34" t="s">
        <v>78</v>
      </c>
    </row>
    <row r="286" spans="1:14" ht="13.5" thickBot="1">
      <c r="A286" s="1">
        <v>2010</v>
      </c>
      <c r="B286" s="1" t="s">
        <v>87</v>
      </c>
      <c r="C286" s="111"/>
      <c r="D286" s="112" t="s">
        <v>28</v>
      </c>
      <c r="E286" s="113" t="s">
        <v>78</v>
      </c>
      <c r="F286" s="113" t="s">
        <v>78</v>
      </c>
      <c r="G286" s="113" t="s">
        <v>78</v>
      </c>
      <c r="H286" s="113" t="s">
        <v>78</v>
      </c>
      <c r="I286" s="113" t="s">
        <v>78</v>
      </c>
      <c r="J286" s="113" t="s">
        <v>78</v>
      </c>
      <c r="K286" s="113" t="s">
        <v>78</v>
      </c>
      <c r="L286" s="113" t="s">
        <v>78</v>
      </c>
      <c r="M286" s="114" t="s">
        <v>78</v>
      </c>
      <c r="N286" s="115" t="s">
        <v>78</v>
      </c>
    </row>
    <row r="287" spans="3:14" ht="13.5" thickBot="1">
      <c r="C287" s="40">
        <v>2010</v>
      </c>
      <c r="D287" s="41"/>
      <c r="E287" s="109">
        <v>8243639.071111545</v>
      </c>
      <c r="F287" s="109">
        <v>804940.2572649485</v>
      </c>
      <c r="G287" s="109">
        <v>63049192.4147073</v>
      </c>
      <c r="H287" s="109">
        <v>11663144.067659587</v>
      </c>
      <c r="I287" s="109">
        <v>22331774.5674657</v>
      </c>
      <c r="J287" s="109">
        <v>3526282.2081819247</v>
      </c>
      <c r="K287" s="109">
        <v>1763015.5181602987</v>
      </c>
      <c r="L287" s="109">
        <v>131269.7153663622</v>
      </c>
      <c r="M287" s="109">
        <v>95387621.57144485</v>
      </c>
      <c r="N287" s="110">
        <v>16125636.248472823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6"/>
      <c r="D319" s="116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6"/>
      <c r="D320" s="116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6"/>
      <c r="D321" s="116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4121819.5355557725</v>
      </c>
      <c r="F327" s="63">
        <v>402470.1286324742</v>
      </c>
      <c r="G327" s="64">
        <v>31524596.20735365</v>
      </c>
      <c r="H327" s="65">
        <v>5831572.033829793</v>
      </c>
      <c r="I327" s="64">
        <v>11165887.28373285</v>
      </c>
      <c r="J327" s="65">
        <v>1763141.1040909623</v>
      </c>
      <c r="K327" s="64">
        <v>881507.7590801493</v>
      </c>
      <c r="L327" s="65">
        <v>65634.8576831811</v>
      </c>
      <c r="M327" s="64">
        <v>47693810.78572243</v>
      </c>
      <c r="N327" s="65">
        <v>8062818.124236411</v>
      </c>
    </row>
    <row r="328" spans="3:14" ht="12.75" customHeight="1">
      <c r="C328" s="66"/>
      <c r="D328" s="67" t="s">
        <v>43</v>
      </c>
      <c r="E328" s="68">
        <v>4457926.4488434335</v>
      </c>
      <c r="F328" s="69">
        <v>423413.5450908048</v>
      </c>
      <c r="G328" s="70">
        <v>34026369.61204741</v>
      </c>
      <c r="H328" s="71">
        <v>6884758.589965589</v>
      </c>
      <c r="I328" s="70">
        <v>12577447.113648076</v>
      </c>
      <c r="J328" s="71">
        <v>2094616.261821764</v>
      </c>
      <c r="K328" s="70">
        <v>1004565.7796903078</v>
      </c>
      <c r="L328" s="71">
        <v>65868.75948958134</v>
      </c>
      <c r="M328" s="70">
        <v>49243189.294398785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381526.7121741437</v>
      </c>
      <c r="G329" s="76">
        <v>29022822.802659895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46144432.27704607</v>
      </c>
      <c r="N329" s="77">
        <v>7319929.407566687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6" t="s">
        <v>56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40210</v>
      </c>
      <c r="C387" s="87">
        <v>1</v>
      </c>
      <c r="D387" s="87">
        <v>2</v>
      </c>
      <c r="E387" s="88">
        <v>2010</v>
      </c>
      <c r="F387" s="89">
        <v>183588.08233989676</v>
      </c>
      <c r="G387" s="89">
        <v>22567.225446377364</v>
      </c>
      <c r="H387" s="89">
        <v>1950130.0207455554</v>
      </c>
      <c r="I387" s="89">
        <v>354089.7283177213</v>
      </c>
      <c r="J387" s="89">
        <v>331986.73725865036</v>
      </c>
      <c r="K387" s="89">
        <v>64099.660563945705</v>
      </c>
      <c r="L387" s="89">
        <v>25617.1817816861</v>
      </c>
      <c r="M387" s="89">
        <v>3076.940755113745</v>
      </c>
      <c r="N387" s="89">
        <v>2491322.0221257885</v>
      </c>
      <c r="O387" s="89">
        <v>443833.5550831581</v>
      </c>
    </row>
    <row r="388" spans="2:15" ht="12.75">
      <c r="B388" s="86">
        <v>40211</v>
      </c>
      <c r="C388" s="87">
        <v>2</v>
      </c>
      <c r="D388" s="87">
        <v>2</v>
      </c>
      <c r="E388" s="88">
        <v>2010</v>
      </c>
      <c r="F388" s="89">
        <v>251542.78232667272</v>
      </c>
      <c r="G388" s="89">
        <v>29913.570225930973</v>
      </c>
      <c r="H388" s="89">
        <v>1497618.0058999395</v>
      </c>
      <c r="I388" s="89">
        <v>323241.24450310325</v>
      </c>
      <c r="J388" s="89">
        <v>571461.0574212837</v>
      </c>
      <c r="K388" s="89">
        <v>35046.59788828338</v>
      </c>
      <c r="L388" s="89">
        <v>22604.62542764154</v>
      </c>
      <c r="M388" s="89">
        <v>4866.775599833485</v>
      </c>
      <c r="N388" s="89">
        <v>2343226.4710755376</v>
      </c>
      <c r="O388" s="89">
        <v>393068.1882171511</v>
      </c>
    </row>
    <row r="389" spans="2:15" ht="12.75">
      <c r="B389" s="86">
        <v>40212</v>
      </c>
      <c r="C389" s="87">
        <v>3</v>
      </c>
      <c r="D389" s="87">
        <v>2</v>
      </c>
      <c r="E389" s="88">
        <v>2010</v>
      </c>
      <c r="F389" s="89">
        <v>226570.40072269097</v>
      </c>
      <c r="G389" s="89">
        <v>16643.985037269667</v>
      </c>
      <c r="H389" s="89">
        <v>1584279.3420144538</v>
      </c>
      <c r="I389" s="89">
        <v>269630.02237504255</v>
      </c>
      <c r="J389" s="89">
        <v>866868.8520299671</v>
      </c>
      <c r="K389" s="89">
        <v>182400.89956298005</v>
      </c>
      <c r="L389" s="89">
        <v>14103.468557266639</v>
      </c>
      <c r="M389" s="89">
        <v>1757.6863672480986</v>
      </c>
      <c r="N389" s="89">
        <v>2691822.0633243783</v>
      </c>
      <c r="O389" s="89">
        <v>470432.5933425404</v>
      </c>
    </row>
    <row r="390" spans="2:15" ht="12.75">
      <c r="B390" s="86">
        <v>40213</v>
      </c>
      <c r="C390" s="87">
        <v>4</v>
      </c>
      <c r="D390" s="87">
        <v>2</v>
      </c>
      <c r="E390" s="88">
        <v>2010</v>
      </c>
      <c r="F390" s="89">
        <v>211428.24214673863</v>
      </c>
      <c r="G390" s="89">
        <v>19184.08377808071</v>
      </c>
      <c r="H390" s="89">
        <v>1434228.167485201</v>
      </c>
      <c r="I390" s="89">
        <v>396841.8154096095</v>
      </c>
      <c r="J390" s="89">
        <v>726180.2631360759</v>
      </c>
      <c r="K390" s="89">
        <v>88098.44082836922</v>
      </c>
      <c r="L390" s="89">
        <v>113179.8550465911</v>
      </c>
      <c r="M390" s="89">
        <v>13660.669440346586</v>
      </c>
      <c r="N390" s="89">
        <v>2485016.5278146067</v>
      </c>
      <c r="O390" s="89">
        <v>517785.00945640606</v>
      </c>
    </row>
    <row r="391" spans="2:15" ht="12.75">
      <c r="B391" s="86">
        <v>40214</v>
      </c>
      <c r="C391" s="87">
        <v>5</v>
      </c>
      <c r="D391" s="87">
        <v>2</v>
      </c>
      <c r="E391" s="88">
        <v>2010</v>
      </c>
      <c r="F391" s="89">
        <v>218969.91751803434</v>
      </c>
      <c r="G391" s="89">
        <v>19900.890649602694</v>
      </c>
      <c r="H391" s="89">
        <v>1401491.6357208246</v>
      </c>
      <c r="I391" s="89">
        <v>246086.93499212715</v>
      </c>
      <c r="J391" s="89">
        <v>937362.9237650591</v>
      </c>
      <c r="K391" s="89">
        <v>110785.5988593504</v>
      </c>
      <c r="L391" s="89">
        <v>24844.512061957597</v>
      </c>
      <c r="M391" s="89">
        <v>2985.7901699073564</v>
      </c>
      <c r="N391" s="89">
        <v>2582668.9890658758</v>
      </c>
      <c r="O391" s="89">
        <v>379759.21467098757</v>
      </c>
    </row>
    <row r="392" spans="2:15" ht="12.75">
      <c r="B392" s="86">
        <v>40217</v>
      </c>
      <c r="C392" s="87">
        <v>8</v>
      </c>
      <c r="D392" s="87">
        <v>2</v>
      </c>
      <c r="E392" s="88">
        <v>2010</v>
      </c>
      <c r="F392" s="89">
        <v>169763.27101868042</v>
      </c>
      <c r="G392" s="89">
        <v>13791.255807490568</v>
      </c>
      <c r="H392" s="89">
        <v>1311902.7596613602</v>
      </c>
      <c r="I392" s="89">
        <v>222323.8494690347</v>
      </c>
      <c r="J392" s="89">
        <v>318804.1888580105</v>
      </c>
      <c r="K392" s="89">
        <v>44638.5879046655</v>
      </c>
      <c r="L392" s="89">
        <v>27784.63557927671</v>
      </c>
      <c r="M392" s="89">
        <v>3930.524163062483</v>
      </c>
      <c r="N392" s="89">
        <v>1828254.8551173278</v>
      </c>
      <c r="O392" s="89">
        <v>284684.21734425327</v>
      </c>
    </row>
    <row r="393" spans="2:15" ht="12.75">
      <c r="B393" s="86">
        <v>40218</v>
      </c>
      <c r="C393" s="87">
        <v>9</v>
      </c>
      <c r="D393" s="87">
        <v>2</v>
      </c>
      <c r="E393" s="88">
        <v>2010</v>
      </c>
      <c r="F393" s="89">
        <v>233028.5109772992</v>
      </c>
      <c r="G393" s="89">
        <v>28204.86524317036</v>
      </c>
      <c r="H393" s="89">
        <v>1990963.2906296754</v>
      </c>
      <c r="I393" s="89">
        <v>374981.231308299</v>
      </c>
      <c r="J393" s="89">
        <v>911889.0303071723</v>
      </c>
      <c r="K393" s="89">
        <v>131583.86591920795</v>
      </c>
      <c r="L393" s="89">
        <v>25699.534173146898</v>
      </c>
      <c r="M393" s="89">
        <v>4372.761506492547</v>
      </c>
      <c r="N393" s="89">
        <v>3161580.3660872937</v>
      </c>
      <c r="O393" s="89">
        <v>539142.7239771698</v>
      </c>
    </row>
    <row r="394" spans="2:15" ht="12.75">
      <c r="B394" s="86">
        <v>40219</v>
      </c>
      <c r="C394" s="87">
        <v>10</v>
      </c>
      <c r="D394" s="87">
        <v>2</v>
      </c>
      <c r="E394" s="88">
        <v>2010</v>
      </c>
      <c r="F394" s="89">
        <v>142297.77505681504</v>
      </c>
      <c r="G394" s="89">
        <v>10946.788005099495</v>
      </c>
      <c r="H394" s="89">
        <v>1635756.6378138685</v>
      </c>
      <c r="I394" s="89">
        <v>295775.4764462428</v>
      </c>
      <c r="J394" s="89">
        <v>941761.1950335348</v>
      </c>
      <c r="K394" s="89">
        <v>208341.27117306876</v>
      </c>
      <c r="L394" s="89">
        <v>22782.711763945088</v>
      </c>
      <c r="M394" s="89">
        <v>1418.81273580548</v>
      </c>
      <c r="N394" s="89">
        <v>2742598.319668163</v>
      </c>
      <c r="O394" s="89">
        <v>516482.34836021654</v>
      </c>
    </row>
    <row r="395" spans="2:15" ht="12.75">
      <c r="B395" s="86">
        <v>40220</v>
      </c>
      <c r="C395" s="87">
        <v>11</v>
      </c>
      <c r="D395" s="87">
        <v>2</v>
      </c>
      <c r="E395" s="88">
        <v>2010</v>
      </c>
      <c r="F395" s="89">
        <v>164347.62011463137</v>
      </c>
      <c r="G395" s="89">
        <v>17360.745068424098</v>
      </c>
      <c r="H395" s="89">
        <v>1524833.0854545115</v>
      </c>
      <c r="I395" s="89">
        <v>298647.1688478987</v>
      </c>
      <c r="J395" s="89">
        <v>763647.8803278382</v>
      </c>
      <c r="K395" s="89">
        <v>150813.13275582026</v>
      </c>
      <c r="L395" s="89">
        <v>46345.93908854993</v>
      </c>
      <c r="M395" s="89">
        <v>1483.6422325112485</v>
      </c>
      <c r="N395" s="89">
        <v>2499174.524985531</v>
      </c>
      <c r="O395" s="89">
        <v>468304.68890465435</v>
      </c>
    </row>
    <row r="396" spans="2:15" ht="12.75">
      <c r="B396" s="86">
        <v>40221</v>
      </c>
      <c r="C396" s="87">
        <v>12</v>
      </c>
      <c r="D396" s="87">
        <v>2</v>
      </c>
      <c r="E396" s="88">
        <v>2010</v>
      </c>
      <c r="F396" s="89">
        <v>157085.6491500328</v>
      </c>
      <c r="G396" s="89">
        <v>11570.178573704432</v>
      </c>
      <c r="H396" s="89">
        <v>1155775.0097235497</v>
      </c>
      <c r="I396" s="89">
        <v>122302.39231937025</v>
      </c>
      <c r="J396" s="89">
        <v>618449.755081998</v>
      </c>
      <c r="K396" s="89">
        <v>133968.96694405397</v>
      </c>
      <c r="L396" s="89">
        <v>11909.434864586261</v>
      </c>
      <c r="M396" s="89">
        <v>1000.1698172617374</v>
      </c>
      <c r="N396" s="89">
        <v>1943219.848820167</v>
      </c>
      <c r="O396" s="89">
        <v>268841.7076543904</v>
      </c>
    </row>
    <row r="397" spans="2:15" ht="12.75">
      <c r="B397" s="86">
        <v>40224</v>
      </c>
      <c r="C397" s="87">
        <v>15</v>
      </c>
      <c r="D397" s="87">
        <v>2</v>
      </c>
      <c r="E397" s="88">
        <v>2010</v>
      </c>
      <c r="F397" s="89">
        <v>201589.47587613293</v>
      </c>
      <c r="G397" s="89">
        <v>20746.16944297583</v>
      </c>
      <c r="H397" s="89">
        <v>1478690.3855438067</v>
      </c>
      <c r="I397" s="89">
        <v>213882.68411820242</v>
      </c>
      <c r="J397" s="89">
        <v>952028.3797922961</v>
      </c>
      <c r="K397" s="89">
        <v>154839.1647318731</v>
      </c>
      <c r="L397" s="89">
        <v>60286.89269637462</v>
      </c>
      <c r="M397" s="89">
        <v>7389.880147280966</v>
      </c>
      <c r="N397" s="89">
        <v>2692595.1339086103</v>
      </c>
      <c r="O397" s="89">
        <v>396857.8984403323</v>
      </c>
    </row>
    <row r="398" spans="2:15" ht="12.75">
      <c r="B398" s="86">
        <v>40225</v>
      </c>
      <c r="C398" s="87">
        <v>16</v>
      </c>
      <c r="D398" s="87">
        <v>2</v>
      </c>
      <c r="E398" s="88">
        <v>2010</v>
      </c>
      <c r="F398" s="89">
        <v>131164.85188399177</v>
      </c>
      <c r="G398" s="89">
        <v>13146.156460759687</v>
      </c>
      <c r="H398" s="89">
        <v>1083853.6567937885</v>
      </c>
      <c r="I398" s="89">
        <v>119185.39184555074</v>
      </c>
      <c r="J398" s="89">
        <v>246091.0713062343</v>
      </c>
      <c r="K398" s="89">
        <v>33552.870548831546</v>
      </c>
      <c r="L398" s="89">
        <v>26561.36311943366</v>
      </c>
      <c r="M398" s="89">
        <v>1256.027091421177</v>
      </c>
      <c r="N398" s="89">
        <v>1487670.9431034483</v>
      </c>
      <c r="O398" s="89">
        <v>167140.44594656315</v>
      </c>
    </row>
    <row r="399" spans="2:15" ht="12.75">
      <c r="B399" s="86">
        <v>40226</v>
      </c>
      <c r="C399" s="87">
        <v>17</v>
      </c>
      <c r="D399" s="87">
        <v>2</v>
      </c>
      <c r="E399" s="88">
        <v>2010</v>
      </c>
      <c r="F399" s="89">
        <v>62981.9356723151</v>
      </c>
      <c r="G399" s="89">
        <v>7651.331335532052</v>
      </c>
      <c r="H399" s="89">
        <v>1682023.572963342</v>
      </c>
      <c r="I399" s="89">
        <v>257137.84102695325</v>
      </c>
      <c r="J399" s="89">
        <v>277608.76600705105</v>
      </c>
      <c r="K399" s="89">
        <v>28670.292586906253</v>
      </c>
      <c r="L399" s="89">
        <v>10122.877758823306</v>
      </c>
      <c r="M399" s="89">
        <v>1216.8060654308351</v>
      </c>
      <c r="N399" s="89">
        <v>2032737.1524015316</v>
      </c>
      <c r="O399" s="89">
        <v>294676.2710148224</v>
      </c>
    </row>
    <row r="400" spans="2:15" ht="12.75">
      <c r="B400" s="86">
        <v>40227</v>
      </c>
      <c r="C400" s="87">
        <v>18</v>
      </c>
      <c r="D400" s="87">
        <v>2</v>
      </c>
      <c r="E400" s="88">
        <v>2010</v>
      </c>
      <c r="F400" s="89">
        <v>243582.41869612172</v>
      </c>
      <c r="G400" s="89">
        <v>46902.821128815296</v>
      </c>
      <c r="H400" s="89">
        <v>1727001.2672628409</v>
      </c>
      <c r="I400" s="89">
        <v>242329.18261685077</v>
      </c>
      <c r="J400" s="89">
        <v>489210.3866580777</v>
      </c>
      <c r="K400" s="89">
        <v>47199.06480551713</v>
      </c>
      <c r="L400" s="89">
        <v>55579.47372349899</v>
      </c>
      <c r="M400" s="89">
        <v>2640.9306436028114</v>
      </c>
      <c r="N400" s="89">
        <v>2515373.546340539</v>
      </c>
      <c r="O400" s="89">
        <v>339071.999194786</v>
      </c>
    </row>
    <row r="401" spans="2:15" ht="12.75">
      <c r="B401" s="86">
        <v>40228</v>
      </c>
      <c r="C401" s="87">
        <v>19</v>
      </c>
      <c r="D401" s="87">
        <v>2</v>
      </c>
      <c r="E401" s="88">
        <v>2010</v>
      </c>
      <c r="F401" s="89">
        <v>216448.79613441275</v>
      </c>
      <c r="G401" s="89">
        <v>18428.795897744134</v>
      </c>
      <c r="H401" s="89">
        <v>1125895.1142921543</v>
      </c>
      <c r="I401" s="89">
        <v>225662.13408591447</v>
      </c>
      <c r="J401" s="89">
        <v>285614.74868423527</v>
      </c>
      <c r="K401" s="89">
        <v>60282.954850767295</v>
      </c>
      <c r="L401" s="89">
        <v>23857.57764045155</v>
      </c>
      <c r="M401" s="89">
        <v>706.4410357069066</v>
      </c>
      <c r="N401" s="89">
        <v>1651816.2367512537</v>
      </c>
      <c r="O401" s="89">
        <v>305080.3258701328</v>
      </c>
    </row>
    <row r="402" spans="2:15" ht="12.75">
      <c r="B402" s="86">
        <v>40231</v>
      </c>
      <c r="C402" s="87">
        <v>22</v>
      </c>
      <c r="D402" s="87">
        <v>2</v>
      </c>
      <c r="E402" s="88">
        <v>2010</v>
      </c>
      <c r="F402" s="89">
        <v>197742.4211736464</v>
      </c>
      <c r="G402" s="89">
        <v>14562.08932878228</v>
      </c>
      <c r="H402" s="89">
        <v>842964.9502597476</v>
      </c>
      <c r="I402" s="89">
        <v>119718.69392922113</v>
      </c>
      <c r="J402" s="89">
        <v>391756.55886798823</v>
      </c>
      <c r="K402" s="89">
        <v>37329.241779036405</v>
      </c>
      <c r="L402" s="89">
        <v>28089.08956321149</v>
      </c>
      <c r="M402" s="89">
        <v>2073.63828510343</v>
      </c>
      <c r="N402" s="89">
        <v>1460553.0198645936</v>
      </c>
      <c r="O402" s="89">
        <v>173683.66332214326</v>
      </c>
    </row>
    <row r="403" spans="2:15" ht="12.75">
      <c r="B403" s="86">
        <v>40232</v>
      </c>
      <c r="C403" s="87">
        <v>23</v>
      </c>
      <c r="D403" s="87">
        <v>2</v>
      </c>
      <c r="E403" s="88">
        <v>2010</v>
      </c>
      <c r="F403" s="89">
        <v>185875.74181295943</v>
      </c>
      <c r="G403" s="89">
        <v>18768.40320111869</v>
      </c>
      <c r="H403" s="89">
        <v>1052312.5620589957</v>
      </c>
      <c r="I403" s="89">
        <v>150864.5785464578</v>
      </c>
      <c r="J403" s="89">
        <v>319918.9046580623</v>
      </c>
      <c r="K403" s="89">
        <v>39827.83223794856</v>
      </c>
      <c r="L403" s="89">
        <v>132275.37780381338</v>
      </c>
      <c r="M403" s="89">
        <v>2053.641748710293</v>
      </c>
      <c r="N403" s="89">
        <v>1690382.5863338308</v>
      </c>
      <c r="O403" s="89">
        <v>211514.45573423535</v>
      </c>
    </row>
    <row r="404" spans="2:15" ht="12.75">
      <c r="B404" s="86">
        <v>40233</v>
      </c>
      <c r="C404" s="87">
        <v>24</v>
      </c>
      <c r="D404" s="87">
        <v>2</v>
      </c>
      <c r="E404" s="88">
        <v>2010</v>
      </c>
      <c r="F404" s="89">
        <v>184482.21350185425</v>
      </c>
      <c r="G404" s="89">
        <v>11350.088938923787</v>
      </c>
      <c r="H404" s="89">
        <v>1238951.0950162718</v>
      </c>
      <c r="I404" s="89">
        <v>165666.58491258608</v>
      </c>
      <c r="J404" s="89">
        <v>370988.9001892076</v>
      </c>
      <c r="K404" s="89">
        <v>66314.18078218421</v>
      </c>
      <c r="L404" s="89">
        <v>26030.016419435404</v>
      </c>
      <c r="M404" s="89">
        <v>2248.582592900931</v>
      </c>
      <c r="N404" s="89">
        <v>1820452.2251267692</v>
      </c>
      <c r="O404" s="89">
        <v>245579.437226595</v>
      </c>
    </row>
    <row r="405" spans="2:15" ht="12.75">
      <c r="B405" s="86">
        <v>40234</v>
      </c>
      <c r="C405" s="87">
        <v>25</v>
      </c>
      <c r="D405" s="87">
        <v>2</v>
      </c>
      <c r="E405" s="88">
        <v>2010</v>
      </c>
      <c r="F405" s="89">
        <v>214863.57959183672</v>
      </c>
      <c r="G405" s="89">
        <v>20911.74080125125</v>
      </c>
      <c r="H405" s="89">
        <v>1631121.9777865717</v>
      </c>
      <c r="I405" s="89">
        <v>235782.2126349709</v>
      </c>
      <c r="J405" s="89">
        <v>1306626.281338685</v>
      </c>
      <c r="K405" s="89">
        <v>317220.40997041477</v>
      </c>
      <c r="L405" s="89">
        <v>35972.136672508335</v>
      </c>
      <c r="M405" s="89">
        <v>3756.4977160947483</v>
      </c>
      <c r="N405" s="89">
        <v>3188583.9753896017</v>
      </c>
      <c r="O405" s="89">
        <v>577670.8611227316</v>
      </c>
    </row>
    <row r="406" spans="2:15" ht="12.75">
      <c r="B406" s="86">
        <v>40235</v>
      </c>
      <c r="C406" s="87">
        <v>26</v>
      </c>
      <c r="D406" s="87">
        <v>2</v>
      </c>
      <c r="E406" s="88">
        <v>2010</v>
      </c>
      <c r="F406" s="89">
        <v>153677.6015291963</v>
      </c>
      <c r="G406" s="89">
        <v>15818.850773093696</v>
      </c>
      <c r="H406" s="89">
        <v>1415377.1436689384</v>
      </c>
      <c r="I406" s="89">
        <v>97528.5933753705</v>
      </c>
      <c r="J406" s="89">
        <v>813008.0394721441</v>
      </c>
      <c r="K406" s="89">
        <v>137482.82093488643</v>
      </c>
      <c r="L406" s="89">
        <v>18416.369578432666</v>
      </c>
      <c r="M406" s="89">
        <v>2841.596184560781</v>
      </c>
      <c r="N406" s="89">
        <v>2400479.1542487117</v>
      </c>
      <c r="O406" s="89">
        <v>253671.86126791142</v>
      </c>
    </row>
    <row r="407" ht="12.75">
      <c r="O407" s="80"/>
    </row>
    <row r="408" ht="12.75">
      <c r="O408" s="80"/>
    </row>
    <row r="409" ht="12.75">
      <c r="G409" s="90"/>
    </row>
    <row r="410" ht="13.5" thickBot="1">
      <c r="G410" s="90"/>
    </row>
    <row r="411" spans="3:14" ht="12.75">
      <c r="C411" s="102" t="s">
        <v>2</v>
      </c>
      <c r="D411" s="103"/>
      <c r="E411" s="52" t="s">
        <v>0</v>
      </c>
      <c r="F411" s="92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4"/>
      <c r="D412" s="105"/>
      <c r="E412" s="58" t="s">
        <v>15</v>
      </c>
      <c r="F412" s="95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6" t="s">
        <v>42</v>
      </c>
      <c r="D413" s="97"/>
      <c r="E413" s="62">
        <v>187551.564362198</v>
      </c>
      <c r="F413" s="63">
        <v>18918.501757207352</v>
      </c>
      <c r="G413" s="64">
        <v>1438258.48403977</v>
      </c>
      <c r="H413" s="65">
        <v>236583.88805402635</v>
      </c>
      <c r="I413" s="64">
        <v>622063.1960096786</v>
      </c>
      <c r="J413" s="65">
        <v>103624.79278140556</v>
      </c>
      <c r="K413" s="64">
        <v>37603.15366603156</v>
      </c>
      <c r="L413" s="65">
        <v>3236.8907149197826</v>
      </c>
      <c r="M413" s="64">
        <v>2285476.3980776784</v>
      </c>
      <c r="N413" s="65">
        <v>362364.07330755907</v>
      </c>
    </row>
    <row r="414" spans="3:14" ht="12.75">
      <c r="C414" s="98" t="s">
        <v>43</v>
      </c>
      <c r="D414" s="99"/>
      <c r="E414" s="68">
        <v>251542.78232667272</v>
      </c>
      <c r="F414" s="69">
        <v>46902.821128815296</v>
      </c>
      <c r="G414" s="70">
        <v>1990963.2906296754</v>
      </c>
      <c r="H414" s="71">
        <v>396841.8154096095</v>
      </c>
      <c r="I414" s="70">
        <v>1306626.281338685</v>
      </c>
      <c r="J414" s="71">
        <v>317220.40997041477</v>
      </c>
      <c r="K414" s="70">
        <v>132275.37780381338</v>
      </c>
      <c r="L414" s="71">
        <v>13660.669440346586</v>
      </c>
      <c r="M414" s="70">
        <v>3188583.9753896017</v>
      </c>
      <c r="N414" s="71">
        <v>577670.8611227316</v>
      </c>
    </row>
    <row r="415" spans="3:14" ht="13.5" thickBot="1">
      <c r="C415" s="100" t="s">
        <v>44</v>
      </c>
      <c r="D415" s="101"/>
      <c r="E415" s="74">
        <v>62981.9356723151</v>
      </c>
      <c r="F415" s="75">
        <v>7651.331335532052</v>
      </c>
      <c r="G415" s="76">
        <v>842964.9502597476</v>
      </c>
      <c r="H415" s="77">
        <v>97528.5933753705</v>
      </c>
      <c r="I415" s="76">
        <v>246091.0713062343</v>
      </c>
      <c r="J415" s="77">
        <v>28670.292586906253</v>
      </c>
      <c r="K415" s="76">
        <v>10122.877758823306</v>
      </c>
      <c r="L415" s="77">
        <v>706.4410357069066</v>
      </c>
      <c r="M415" s="76">
        <v>1460553.0198645936</v>
      </c>
      <c r="N415" s="77">
        <v>167140.44594656315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2" t="s">
        <v>2</v>
      </c>
      <c r="D493" s="103"/>
      <c r="E493" s="52" t="s">
        <v>0</v>
      </c>
      <c r="F493" s="92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4"/>
      <c r="D494" s="105"/>
      <c r="E494" s="58" t="s">
        <v>15</v>
      </c>
      <c r="F494" s="95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6" t="s">
        <v>42</v>
      </c>
      <c r="D495" s="97"/>
      <c r="E495" s="62">
        <v>97010098.1131617</v>
      </c>
      <c r="F495" s="63">
        <v>19543206.366828326</v>
      </c>
      <c r="G495" s="64">
        <v>1319219218.3027227</v>
      </c>
      <c r="H495" s="65">
        <v>434398679.7903635</v>
      </c>
      <c r="I495" s="64">
        <v>546845526.6803511</v>
      </c>
      <c r="J495" s="65">
        <v>182140544.50624037</v>
      </c>
      <c r="K495" s="64">
        <v>27087490.65964253</v>
      </c>
      <c r="L495" s="65">
        <v>4844515.250131914</v>
      </c>
      <c r="M495" s="64">
        <v>1183131114.9023407</v>
      </c>
      <c r="N495" s="65">
        <v>375358729.2074716</v>
      </c>
      <c r="O495" s="11"/>
    </row>
    <row r="496" spans="3:15" ht="12.75">
      <c r="C496" s="98" t="s">
        <v>43</v>
      </c>
      <c r="D496" s="99"/>
      <c r="E496" s="68">
        <v>576850389.8965595</v>
      </c>
      <c r="F496" s="69">
        <v>86389592.85578963</v>
      </c>
      <c r="G496" s="70">
        <v>6268353901.835783</v>
      </c>
      <c r="H496" s="71">
        <v>1975619563.426417</v>
      </c>
      <c r="I496" s="70">
        <v>2821512597.654592</v>
      </c>
      <c r="J496" s="71">
        <v>951763706.2348439</v>
      </c>
      <c r="K496" s="70">
        <v>241001006.57017276</v>
      </c>
      <c r="L496" s="71">
        <v>35375574.8882237</v>
      </c>
      <c r="M496" s="70">
        <v>8933390773.579115</v>
      </c>
      <c r="N496" s="71">
        <v>2931469791.205668</v>
      </c>
      <c r="O496" s="11"/>
    </row>
    <row r="497" spans="3:15" ht="13.5" thickBot="1">
      <c r="C497" s="100" t="s">
        <v>44</v>
      </c>
      <c r="D497" s="101"/>
      <c r="E497" s="74">
        <v>12689.735525916945</v>
      </c>
      <c r="F497" s="75">
        <v>12689.735525916945</v>
      </c>
      <c r="G497" s="76">
        <v>924665.0916944528</v>
      </c>
      <c r="H497" s="77">
        <v>924665.0916944528</v>
      </c>
      <c r="I497" s="76">
        <v>919845.8983782963</v>
      </c>
      <c r="J497" s="77">
        <v>919845.8983782963</v>
      </c>
      <c r="K497" s="76">
        <v>146857.0021218551</v>
      </c>
      <c r="L497" s="77">
        <v>4091.0919975750226</v>
      </c>
      <c r="M497" s="76">
        <v>406181.28789026977</v>
      </c>
      <c r="N497" s="77">
        <v>148568.70832070324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6" t="s">
        <v>59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3">
    <mergeCell ref="C496:D496"/>
    <mergeCell ref="M493:N493"/>
    <mergeCell ref="E493:F493"/>
    <mergeCell ref="M242:N242"/>
    <mergeCell ref="G260:H260"/>
    <mergeCell ref="I260:J260"/>
    <mergeCell ref="K260:L260"/>
    <mergeCell ref="M260:N260"/>
    <mergeCell ref="C262:C273"/>
    <mergeCell ref="J385:K385"/>
    <mergeCell ref="C162:D162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288:N288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C155:N155"/>
    <mergeCell ref="M159:N159"/>
    <mergeCell ref="N133:O133"/>
    <mergeCell ref="L133:M133"/>
    <mergeCell ref="J133:K133"/>
    <mergeCell ref="K74:L74"/>
    <mergeCell ref="M74:N74"/>
    <mergeCell ref="C27:C38"/>
    <mergeCell ref="C40:N40"/>
    <mergeCell ref="C41:N41"/>
    <mergeCell ref="C42:N42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K322:L322"/>
    <mergeCell ref="C39:D39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384:N384"/>
    <mergeCell ref="E411:F411"/>
    <mergeCell ref="G411:H411"/>
    <mergeCell ref="I411:J411"/>
    <mergeCell ref="K411:L411"/>
    <mergeCell ref="L385:M38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C246:D246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cp:lastPrinted>2010-03-16T20:28:55Z</cp:lastPrinted>
  <dcterms:created xsi:type="dcterms:W3CDTF">2010-03-16T20:27:49Z</dcterms:created>
  <dcterms:modified xsi:type="dcterms:W3CDTF">2010-03-16T20:31:25Z</dcterms:modified>
  <cp:category/>
  <cp:version/>
  <cp:contentType/>
  <cp:contentStatus/>
</cp:coreProperties>
</file>