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114F86D2-17C0-41CB-BB38-ABD2857DF0CD}" xr6:coauthVersionLast="47" xr6:coauthVersionMax="47" xr10:uidLastSave="{00000000-0000-0000-0000-000000000000}"/>
  <bookViews>
    <workbookView xWindow="-120" yWindow="-120" windowWidth="29040" windowHeight="15720" xr2:uid="{86227311-5EBA-4DC4-8A4C-EBDA1182FE79}"/>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<sst xmlns="http://schemas.openxmlformats.org/spreadsheetml/2006/main" count="549" uniqueCount="234">
  <si>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</si>
  <si>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</si>
  <si>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AGOSTO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</si>
  <si>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</si>
  <si>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</si>
  <si>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</si>
  <si>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</si>
  <si>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</si>
  <si>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</si>
  <si>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</si>
  <si>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</si>
  <si>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</si>
  <si>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</si>
  <si>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</si>
  <si>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</si>
  <si>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</si>
  <si>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</si>
  <si>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</si>
  <si>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</si>
  <si>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</si>
  <si>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</si>
  <si>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</si>
  <si>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</si>
  <si>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</si>
  <si>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</si>
  <si>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</si>
  <si>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</si>
  <si>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</si>
  <si>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</si>
  <si>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</si>
  <si>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</si>
  <si>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</si>
  <si>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AGOSTO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</si>
  <si>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</si>
  <si>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</si>
  <si>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</si>
  <si>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</si>
  <si>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</si>
  <si>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</si>
  <si>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</si>
  <si>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</si>
  <si>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</si>
  <si>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</si>
  <si>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</si>
  <si>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</si>
  <si>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</si>
  <si>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</si>
  <si>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</si>
  <si>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</si>
  <si>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</si>
  <si>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</si>
  <si>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</si>
  <si>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</si>
  <si>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</si>
  <si>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</si>
  <si>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</si>
  <si>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</si>
  <si>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</si>
  <si>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</si>
  <si>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</si>
  <si>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</si>
  <si>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</si>
  <si>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</si>
  <si>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</si>
  <si>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</si>
  <si>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</si>
  <si>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</si>
  <si>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</si>
  <si>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</si>
  <si>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</si>
  <si>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</si>
  <si>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</si>
  <si>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</si>
  <si>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</si>
  <si>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</si>
  <si>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</si>
  <si>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</si>
  <si>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</si>
  <si>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</si>
  <si>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</si>
  <si>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</si>
  <si>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</si>
  <si>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</si>
  <si>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</si>
  <si>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AGOSTO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</si>
  <si>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</si>
  <si>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</si>
  <si>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</si>
  <si>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</si>
  <si>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</si>
  <si>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</si>
  <si>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</si>
  <si>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</si>
  <si>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</si>
  <si>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</si>
  <si>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</si>
  <si>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</si>
  <si>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</si>
  <si>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</si>
  <si>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</si>
  <si>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</si>
  <si>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</si>
  <si>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</si>
  <si>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</si>
  <si>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</si>
  <si>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</si>
  <si>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</si>
  <si>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</si>
  <si>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</si>
  <si>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</si>
  <si>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</si>
  <si>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</si>
  <si>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</si>
  <si>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</si>
  <si>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</si>
  <si>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</si>
  <si>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</si>
  <si>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</si>
  <si>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</si>
  <si>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</si>
  <si>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</si>
  <si>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</si>
  <si>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</si>
  <si>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</si>
  <si>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</si>
  <si>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</si>
  <si>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</si>
  <si>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</si>
  <si>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</si>
  <si>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</si>
  <si>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</si>
  <si>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</si>
  <si>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</si>
  <si>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AGOSTO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</si>
  <si>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</si>
  <si>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</si>
  <si>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</si>
  <si>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</si>
  <si>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</si>
  <si>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</si>
  <si>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</si>
  <si>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</si>
  <si>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</si>
  <si>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</si>
  <si>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</si>
  <si>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</si>
  <si>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</si>
  <si>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</si>
  <si>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</si>
  <si>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</si>
  <si>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</si>
  <si>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</si>
  <si>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AGOSTO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</si>
  <si>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</si>
  <si>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</si>
  <si>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</si>
  <si>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</si>
  <si>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</si>
  <si>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</si>
  <si>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</si>
  <si>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</si>
  <si>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</si>
  <si>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</si>
  <si>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</si>
  <si>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</si>
  <si>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</si>
  <si>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</si>
  <si>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</si>
  <si>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AGOSTO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</si>
  <si>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</si>
  <si>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</si>
  <si>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</si>
  <si>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</si>
  <si>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</si>
  <si>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</si>
  <si>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</si>
  <si>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</si>
  <si>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</si>
  <si>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</si>
  <si>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</si>
  <si>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</si>
  <si>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</si>
  <si>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</si>
  <si>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</si>
  <si>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AGOSTO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</si>
  <si>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</si>
  <si>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</si>
  <si>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</si>
  <si>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</si>
  <si>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</si>
  <si>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</si>
  <si>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</si>
  <si>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</si>
  <si>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</si>
  <si>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</si>
  <si>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</si>
  <si>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</si>
  <si>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</si>
  <si>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AGOSTO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</si>
  <si>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</si>
  <si>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</si>
  <si>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</si>
  <si>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</si>
  <si>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</si>
  <si>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</si>
  <si>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</si>
  <si>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</si>
  <si>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</si>
  <si>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</si>
  <si>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</si>
  <si>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</si>
  <si>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</si>
  <si>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</si>
  <si>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</si>
  <si>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</si>
  <si>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</si>
  <si>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</si>
  <si>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</si>
  <si>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</si>
  <si>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</si>
  <si>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AGOSTO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</si>
  <si>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</si>
  <si>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</si>
  <si>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</si>
  <si>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</si>
  <si>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</si>
  <si>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</si>
  <si>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</si>
  <si>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AGOSTO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</si>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</sst>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CAC74A37-D169-48B6-A2DF-8440C21B785A}"/>
    <cellStyle name="Normal" xfId="0" builtinId="0"/>
    <cellStyle name="Normal 5" xfId="8" xr:uid="{8E2ADDE5-B391-43AA-A686-707D84ECAF88}"/>
    <cellStyle name="Normal_ Public. D.Ofc. JUN'96" xfId="7" xr:uid="{50489966-A0C5-4A11-81DB-76A45BDCCAC7}"/>
    <cellStyle name="Normal_Información de Instrumentos financieros  2008 (prototipo)" xfId="2" xr:uid="{BBBCE650-C2AD-4A11-BE45-8FA9B6E54923}"/>
    <cellStyle name="Normal_Información Financiera Mensual - 2008 (prot)" xfId="3" xr:uid="{5369E6BD-04A4-4D99-B682-B617C7012274}"/>
    <cellStyle name="Normal_Información Financiera Mensual - 2008 (prototipo)" xfId="5" xr:uid="{77F06DC7-4029-423A-95D8-5A884D4A3214}"/>
    <cellStyle name="Normal_RIESGO DE CREDITO Y CONTIGENTES 2008" xfId="6" xr:uid="{8E88FAE8-A2AD-448E-8734-A047C36BBB72}"/>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FD4CC9-7DD0-44CB-A57D-DDCF8B5699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D166295-0BE1-49BE-A75D-22DEF6691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A303C6-AA67-40E0-8737-0B77063668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2B3946-C968-487E-B5C7-9736795B63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85A5F2-AF47-499B-8EBD-32BF35357A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929852-94CF-423E-BCC7-AC4D434CDE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D0FCE3-1EDC-4A62-BC99-72405EB7BB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991373-EAE8-4F74-BB92-80F8B3ED0B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AF5856-68E2-41DE-A06F-6758680441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71ABD1-977D-48F5-A0A2-EB59CF2A4A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Est. Situación Financ. Sistema"/>
      <sheetName val="Índice "/>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E4B1-5CAE-45AE-A580-435DBA457DEA}">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448E34D1-45E9-4A4D-A706-44511A4DBA22}"/>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752AC525-2FF7-489B-83A1-D7A26E6E8B9E}"/>
    <hyperlink ref="B26" location="'derivados cobertura contable'!A1" tooltip=" Instrumentos financieros de derivados para cobertura contable (Activos y Pasivos)" display="Detalle de Instrumentos financieros de derivados para cobertura contable (Activos y Pasivos)" xr:uid="{838B1D59-A288-44D5-9501-D9F1A59A655E}"/>
    <hyperlink ref="B14" location="'Costo amortizado'!A1" tooltip="Instrumentos financieros de deuda a costo amortizado" display="Detalle de Instrumentos financieros de deuda a costo amortizado" xr:uid="{E3981CCD-4FA2-4149-8F51-F5DCCCD573BD}"/>
    <hyperlink ref="B16" location="'VR en Otro resultado integral'!A1" tooltip="Instrumentos financieros de deuda a valor razonable (VR) con cambios en Otro resultado integral" display="Detalle de Instrumentos financieros de deuda a valor razonable (VR) con cambios en Otro resultado integral" xr:uid="{4CE349EE-B435-441D-86A1-691F4D80B2DB}"/>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2EFC24FC-6DA5-42CB-9D85-A57F000D246F}"/>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67F64888-A5A9-4F9B-856E-B7CA0AEE13B8}"/>
    <hyperlink ref="B22" location="'designados a VR'!A1" tooltip=" Instrumentos financieros de deuda designados a valor razonable (VR) con cambios en Resultados" display="Detalle de Instrumentos financieros de deuda designados a valor razonable (VR) con cambios en Resultados" xr:uid="{270A41C5-D2F9-4EFC-A3D8-DAFCF004DE3D}"/>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10E31A33-2881-4EC2-80D9-9F70E59347E1}"/>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0EAB-6FE4-479D-92DE-A760E96E33BA}">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68719.619382999997</v>
      </c>
      <c r="D14" s="44">
        <v>64798.229500000001</v>
      </c>
      <c r="E14" s="44">
        <v>64798.229500000001</v>
      </c>
      <c r="F14" s="44">
        <v>0</v>
      </c>
      <c r="G14" s="44">
        <v>3921.3898829999998</v>
      </c>
      <c r="H14" s="44">
        <v>0</v>
      </c>
      <c r="I14" s="19"/>
    </row>
    <row r="15" spans="1:9" s="14" customFormat="1">
      <c r="A15"/>
      <c r="B15" s="46" t="s">
        <v>46</v>
      </c>
      <c r="C15" s="47">
        <v>8525.9318710000007</v>
      </c>
      <c r="D15" s="47">
        <v>4153.2475320000003</v>
      </c>
      <c r="E15" s="47">
        <v>4153.2475320000003</v>
      </c>
      <c r="F15" s="47">
        <v>0</v>
      </c>
      <c r="G15" s="47">
        <v>4372.6843390000004</v>
      </c>
      <c r="H15" s="47">
        <v>0</v>
      </c>
      <c r="I15" s="19"/>
    </row>
    <row r="16" spans="1:9" s="14" customFormat="1">
      <c r="A16"/>
      <c r="B16" s="46" t="s">
        <v>47</v>
      </c>
      <c r="C16" s="47">
        <v>5827.0556509999997</v>
      </c>
      <c r="D16" s="47">
        <v>580.52865099999997</v>
      </c>
      <c r="E16" s="47">
        <v>0</v>
      </c>
      <c r="F16" s="47">
        <v>580.52865099999997</v>
      </c>
      <c r="G16" s="47">
        <v>5246.527</v>
      </c>
      <c r="H16" s="47">
        <v>0</v>
      </c>
      <c r="I16" s="19"/>
    </row>
    <row r="17" spans="1:9" s="14" customFormat="1">
      <c r="A17"/>
      <c r="B17" s="46" t="s">
        <v>48</v>
      </c>
      <c r="C17" s="47">
        <v>420269.67251</v>
      </c>
      <c r="D17" s="47">
        <v>415676.21332600003</v>
      </c>
      <c r="E17" s="47">
        <v>415676.21332600003</v>
      </c>
      <c r="F17" s="47">
        <v>0</v>
      </c>
      <c r="G17" s="47">
        <v>2532.1407610000001</v>
      </c>
      <c r="H17" s="47">
        <v>2061.3184230000002</v>
      </c>
      <c r="I17" s="19"/>
    </row>
    <row r="18" spans="1:9" s="14" customFormat="1">
      <c r="A18"/>
      <c r="B18" s="46" t="s">
        <v>49</v>
      </c>
      <c r="C18" s="47">
        <v>134342.23408600001</v>
      </c>
      <c r="D18" s="47">
        <v>111889.535319</v>
      </c>
      <c r="E18" s="47">
        <v>48823.657030000002</v>
      </c>
      <c r="F18" s="47">
        <v>63065.878289</v>
      </c>
      <c r="G18" s="47">
        <v>21143.371211000001</v>
      </c>
      <c r="H18" s="47">
        <v>1309.327556</v>
      </c>
      <c r="I18" s="19"/>
    </row>
    <row r="19" spans="1:9" s="14" customFormat="1">
      <c r="A19"/>
      <c r="B19" s="46" t="s">
        <v>50</v>
      </c>
      <c r="C19" s="47">
        <v>12583.927411999999</v>
      </c>
      <c r="D19" s="47">
        <v>12583.927411999999</v>
      </c>
      <c r="E19" s="47">
        <v>12583.926808</v>
      </c>
      <c r="F19" s="47">
        <v>6.0400000000000004E-4</v>
      </c>
      <c r="G19" s="47">
        <v>0</v>
      </c>
      <c r="H19" s="47">
        <v>0</v>
      </c>
      <c r="I19" s="19"/>
    </row>
    <row r="20" spans="1:9" s="14" customFormat="1">
      <c r="A20"/>
      <c r="B20" s="46" t="s">
        <v>51</v>
      </c>
      <c r="C20" s="47">
        <v>350901.82709400001</v>
      </c>
      <c r="D20" s="47">
        <v>350000.00003200001</v>
      </c>
      <c r="E20" s="47">
        <v>0</v>
      </c>
      <c r="F20" s="47">
        <v>350000.00003200001</v>
      </c>
      <c r="G20" s="47">
        <v>901.82706199999996</v>
      </c>
      <c r="H20" s="47">
        <v>0</v>
      </c>
      <c r="I20" s="19"/>
    </row>
    <row r="21" spans="1:9" s="14" customFormat="1">
      <c r="A21"/>
      <c r="B21" s="46" t="s">
        <v>52</v>
      </c>
      <c r="C21" s="47">
        <v>35008.247464</v>
      </c>
      <c r="D21" s="47">
        <v>35008.247464</v>
      </c>
      <c r="E21" s="47">
        <v>30654.886057</v>
      </c>
      <c r="F21" s="47">
        <v>4353.3614070000003</v>
      </c>
      <c r="G21" s="47">
        <v>0</v>
      </c>
      <c r="H21" s="47">
        <v>0</v>
      </c>
      <c r="I21" s="19"/>
    </row>
    <row r="22" spans="1:9" s="14" customFormat="1">
      <c r="A22"/>
      <c r="B22" s="46" t="s">
        <v>53</v>
      </c>
      <c r="C22" s="47">
        <v>62207.053055999997</v>
      </c>
      <c r="D22" s="47">
        <v>62207.053055999997</v>
      </c>
      <c r="E22" s="47">
        <v>60091.461582000004</v>
      </c>
      <c r="F22" s="47">
        <v>2115.5914739999998</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3591.2364419999999</v>
      </c>
      <c r="D25" s="47">
        <v>3591.2364419999999</v>
      </c>
      <c r="E25" s="47">
        <v>3591.2360480000002</v>
      </c>
      <c r="F25" s="47">
        <v>3.9399999999999998E-4</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49215.203968000002</v>
      </c>
      <c r="D30" s="49">
        <v>36643.117362999998</v>
      </c>
      <c r="E30" s="49">
        <v>36643.117362999998</v>
      </c>
      <c r="F30" s="49">
        <v>0</v>
      </c>
      <c r="G30" s="49">
        <v>12572.086605</v>
      </c>
      <c r="H30" s="49">
        <v>0</v>
      </c>
      <c r="I30" s="19"/>
    </row>
    <row r="31" spans="1:9" s="14" customFormat="1" ht="13.5" thickBot="1">
      <c r="A31"/>
      <c r="B31" s="81"/>
      <c r="C31" s="82"/>
      <c r="D31" s="82"/>
      <c r="E31" s="82"/>
      <c r="F31" s="82"/>
      <c r="G31" s="82"/>
      <c r="H31" s="82"/>
      <c r="I31" s="19"/>
    </row>
    <row r="32" spans="1:9" s="14" customFormat="1" ht="13.5" thickBot="1">
      <c r="A32"/>
      <c r="B32" s="52" t="s">
        <v>62</v>
      </c>
      <c r="C32" s="53">
        <v>1151192.0089370001</v>
      </c>
      <c r="D32" s="53">
        <v>1097131.3360969999</v>
      </c>
      <c r="E32" s="53">
        <v>677015.97524599999</v>
      </c>
      <c r="F32" s="53">
        <v>420115.360851</v>
      </c>
      <c r="G32" s="53">
        <v>50690.026860999998</v>
      </c>
      <c r="H32" s="53">
        <v>3370.6459789999999</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68B13DB7-EDE3-476A-A1AA-C5C4BC1A52D3}"/>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3F0F-B395-4182-B91A-FE9E98479232}">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1413725.0226770001</v>
      </c>
      <c r="D14" s="44">
        <v>733701.53567400004</v>
      </c>
      <c r="E14" s="44">
        <v>554898.70267999999</v>
      </c>
      <c r="F14" s="44">
        <v>125124.784323</v>
      </c>
      <c r="G14" s="44">
        <v>0</v>
      </c>
      <c r="H14" s="44">
        <v>0</v>
      </c>
      <c r="I14" s="45"/>
      <c r="J14" s="44">
        <v>150000.67751800001</v>
      </c>
      <c r="K14" s="44">
        <v>106973.76487100001</v>
      </c>
      <c r="L14" s="44">
        <v>43026.912646999997</v>
      </c>
      <c r="M14" s="45"/>
      <c r="N14" s="44">
        <v>120651.508304</v>
      </c>
      <c r="O14" s="44">
        <v>91397.045052000001</v>
      </c>
      <c r="P14" s="44">
        <v>29254.463252000001</v>
      </c>
      <c r="Q14" s="19"/>
    </row>
    <row r="15" spans="1:17" s="14" customFormat="1">
      <c r="A15"/>
      <c r="B15" s="46" t="s">
        <v>46</v>
      </c>
      <c r="C15" s="47">
        <v>1749794.3354629998</v>
      </c>
      <c r="D15" s="47">
        <v>10633.570956</v>
      </c>
      <c r="E15" s="47">
        <v>796880.74886199995</v>
      </c>
      <c r="F15" s="47">
        <v>942280.01564499992</v>
      </c>
      <c r="G15" s="47">
        <v>0</v>
      </c>
      <c r="H15" s="47">
        <v>0</v>
      </c>
      <c r="I15" s="45"/>
      <c r="J15" s="47">
        <v>210606.01768700001</v>
      </c>
      <c r="K15" s="47">
        <v>194269.740984</v>
      </c>
      <c r="L15" s="47">
        <v>16336.276703</v>
      </c>
      <c r="M15" s="45"/>
      <c r="N15" s="47">
        <v>206036.48874999999</v>
      </c>
      <c r="O15" s="47">
        <v>181843.111565</v>
      </c>
      <c r="P15" s="47">
        <v>24193.377185000001</v>
      </c>
      <c r="Q15" s="19"/>
    </row>
    <row r="16" spans="1:17" s="14" customFormat="1">
      <c r="A16"/>
      <c r="B16" s="46" t="s">
        <v>47</v>
      </c>
      <c r="C16" s="47">
        <v>3862403.3195519997</v>
      </c>
      <c r="D16" s="47">
        <v>168069.58606100001</v>
      </c>
      <c r="E16" s="47">
        <v>3194350.3640519995</v>
      </c>
      <c r="F16" s="47">
        <v>496566.02573400002</v>
      </c>
      <c r="G16" s="47">
        <v>3417.3437050000002</v>
      </c>
      <c r="H16" s="47">
        <v>0</v>
      </c>
      <c r="I16" s="45"/>
      <c r="J16" s="47">
        <v>126642.897843</v>
      </c>
      <c r="K16" s="47">
        <v>77887.214741999996</v>
      </c>
      <c r="L16" s="47">
        <v>48755.683101000002</v>
      </c>
      <c r="M16" s="45"/>
      <c r="N16" s="47">
        <v>90554.915318999992</v>
      </c>
      <c r="O16" s="47">
        <v>82092.556320999996</v>
      </c>
      <c r="P16" s="47">
        <v>8462.3589979999997</v>
      </c>
      <c r="Q16" s="19"/>
    </row>
    <row r="17" spans="1:17" s="14" customFormat="1">
      <c r="A17"/>
      <c r="B17" s="46" t="s">
        <v>48</v>
      </c>
      <c r="C17" s="47">
        <v>5203045.9801400006</v>
      </c>
      <c r="D17" s="47">
        <v>462638.900624</v>
      </c>
      <c r="E17" s="47">
        <v>2945195.004706</v>
      </c>
      <c r="F17" s="47">
        <v>1795212.0748099999</v>
      </c>
      <c r="G17" s="47">
        <v>0</v>
      </c>
      <c r="H17" s="47">
        <v>0</v>
      </c>
      <c r="I17" s="45"/>
      <c r="J17" s="47">
        <v>1892535.326531</v>
      </c>
      <c r="K17" s="47">
        <v>1822167.2682689999</v>
      </c>
      <c r="L17" s="47">
        <v>70368.058262000006</v>
      </c>
      <c r="M17" s="45"/>
      <c r="N17" s="47">
        <v>2146558.2502029999</v>
      </c>
      <c r="O17" s="47">
        <v>1964791.490951</v>
      </c>
      <c r="P17" s="47">
        <v>181766.75925199999</v>
      </c>
      <c r="Q17" s="19"/>
    </row>
    <row r="18" spans="1:17" s="14" customFormat="1">
      <c r="A18"/>
      <c r="B18" s="46" t="s">
        <v>49</v>
      </c>
      <c r="C18" s="47">
        <v>11972953.435063999</v>
      </c>
      <c r="D18" s="47">
        <v>2482804.1618650001</v>
      </c>
      <c r="E18" s="47">
        <v>7910354.1532549998</v>
      </c>
      <c r="F18" s="47">
        <v>1579795.1199439999</v>
      </c>
      <c r="G18" s="47">
        <v>0</v>
      </c>
      <c r="H18" s="47">
        <v>0</v>
      </c>
      <c r="I18" s="45"/>
      <c r="J18" s="47">
        <v>6377536.8084229995</v>
      </c>
      <c r="K18" s="47">
        <v>5791513.17007</v>
      </c>
      <c r="L18" s="47">
        <v>586023.63835299993</v>
      </c>
      <c r="M18" s="45"/>
      <c r="N18" s="47">
        <v>6335322.407722</v>
      </c>
      <c r="O18" s="47">
        <v>5477356.8366200002</v>
      </c>
      <c r="P18" s="47">
        <v>857965.57110199996</v>
      </c>
      <c r="Q18" s="19"/>
    </row>
    <row r="19" spans="1:17" s="14" customFormat="1">
      <c r="A19"/>
      <c r="B19" s="46" t="s">
        <v>50</v>
      </c>
      <c r="C19" s="47">
        <v>10869503.162209</v>
      </c>
      <c r="D19" s="47">
        <v>1187236.438881</v>
      </c>
      <c r="E19" s="47">
        <v>8150342.534608</v>
      </c>
      <c r="F19" s="47">
        <v>1531924.18872</v>
      </c>
      <c r="G19" s="47">
        <v>0</v>
      </c>
      <c r="H19" s="47">
        <v>0</v>
      </c>
      <c r="I19" s="45"/>
      <c r="J19" s="47">
        <v>1778927.7887850001</v>
      </c>
      <c r="K19" s="47">
        <v>1718730.6373600001</v>
      </c>
      <c r="L19" s="47">
        <v>60197.151424999996</v>
      </c>
      <c r="M19" s="45"/>
      <c r="N19" s="47">
        <v>2391664.450501</v>
      </c>
      <c r="O19" s="47">
        <v>1770504.39368</v>
      </c>
      <c r="P19" s="47">
        <v>621160.05682099995</v>
      </c>
      <c r="Q19" s="19"/>
    </row>
    <row r="20" spans="1:17" s="14" customFormat="1">
      <c r="A20"/>
      <c r="B20" s="46" t="s">
        <v>51</v>
      </c>
      <c r="C20" s="47">
        <v>896196.50667500007</v>
      </c>
      <c r="D20" s="47">
        <v>37441.585114000001</v>
      </c>
      <c r="E20" s="47">
        <v>770638.13266200002</v>
      </c>
      <c r="F20" s="47">
        <v>88116.788899000006</v>
      </c>
      <c r="G20" s="47">
        <v>0</v>
      </c>
      <c r="H20" s="47">
        <v>0</v>
      </c>
      <c r="I20" s="45"/>
      <c r="J20" s="47">
        <v>590415.46746399999</v>
      </c>
      <c r="K20" s="47">
        <v>590412.92649600003</v>
      </c>
      <c r="L20" s="47">
        <v>2.5409679999999999</v>
      </c>
      <c r="M20" s="45"/>
      <c r="N20" s="47">
        <v>625489.04107799998</v>
      </c>
      <c r="O20" s="47">
        <v>625488.98575699993</v>
      </c>
      <c r="P20" s="47">
        <v>5.5321000000000002E-2</v>
      </c>
      <c r="Q20" s="19"/>
    </row>
    <row r="21" spans="1:17" s="14" customFormat="1">
      <c r="A21"/>
      <c r="B21" s="46" t="s">
        <v>52</v>
      </c>
      <c r="C21" s="47">
        <v>484709.82161799999</v>
      </c>
      <c r="D21" s="47">
        <v>0</v>
      </c>
      <c r="E21" s="47">
        <v>480816.33866100002</v>
      </c>
      <c r="F21" s="47">
        <v>3319.6040899999998</v>
      </c>
      <c r="G21" s="47">
        <v>573.87886700000001</v>
      </c>
      <c r="H21" s="47">
        <v>0</v>
      </c>
      <c r="I21" s="45"/>
      <c r="J21" s="47">
        <v>314899.66505800001</v>
      </c>
      <c r="K21" s="47">
        <v>274152.757408</v>
      </c>
      <c r="L21" s="47">
        <v>40746.907650000001</v>
      </c>
      <c r="M21" s="45"/>
      <c r="N21" s="47">
        <v>306166.04522899998</v>
      </c>
      <c r="O21" s="47">
        <v>280853.50477399997</v>
      </c>
      <c r="P21" s="47">
        <v>25312.540454999998</v>
      </c>
      <c r="Q21" s="19"/>
    </row>
    <row r="22" spans="1:17" s="14" customFormat="1">
      <c r="A22"/>
      <c r="B22" s="46" t="s">
        <v>53</v>
      </c>
      <c r="C22" s="47">
        <v>5970651.5182409994</v>
      </c>
      <c r="D22" s="47">
        <v>1054416.9909649999</v>
      </c>
      <c r="E22" s="47">
        <v>4025518.7188820001</v>
      </c>
      <c r="F22" s="47">
        <v>890715.80839400005</v>
      </c>
      <c r="G22" s="47">
        <v>0</v>
      </c>
      <c r="H22" s="47">
        <v>0</v>
      </c>
      <c r="I22" s="45"/>
      <c r="J22" s="47">
        <v>3469901.3255340005</v>
      </c>
      <c r="K22" s="47">
        <v>3403343.6845170003</v>
      </c>
      <c r="L22" s="47">
        <v>66557.641017000002</v>
      </c>
      <c r="M22" s="45"/>
      <c r="N22" s="47">
        <v>3367811.5797009999</v>
      </c>
      <c r="O22" s="47">
        <v>3240810.0841589998</v>
      </c>
      <c r="P22" s="47">
        <v>127001.495542</v>
      </c>
      <c r="Q22" s="19"/>
    </row>
    <row r="23" spans="1:17" s="14" customFormat="1">
      <c r="A23"/>
      <c r="B23" s="46" t="s">
        <v>54</v>
      </c>
      <c r="C23" s="47">
        <v>249587.37519500003</v>
      </c>
      <c r="D23" s="47">
        <v>0</v>
      </c>
      <c r="E23" s="47">
        <v>56467.880999000001</v>
      </c>
      <c r="F23" s="47">
        <v>193119.49419600001</v>
      </c>
      <c r="G23" s="47">
        <v>0</v>
      </c>
      <c r="H23" s="47">
        <v>0</v>
      </c>
      <c r="I23" s="45"/>
      <c r="J23" s="47">
        <v>11454.793458</v>
      </c>
      <c r="K23" s="47">
        <v>5063.5880379999999</v>
      </c>
      <c r="L23" s="47">
        <v>6391.2054200000002</v>
      </c>
      <c r="M23" s="45"/>
      <c r="N23" s="47">
        <v>7955.0726240000004</v>
      </c>
      <c r="O23" s="47">
        <v>7909.2090900000003</v>
      </c>
      <c r="P23" s="47">
        <v>45.863534000000001</v>
      </c>
      <c r="Q23" s="19"/>
    </row>
    <row r="24" spans="1:17" s="14" customFormat="1">
      <c r="A24"/>
      <c r="B24" s="46" t="s">
        <v>55</v>
      </c>
      <c r="C24" s="47">
        <v>9351316.813871</v>
      </c>
      <c r="D24" s="47">
        <v>5474919.5618099999</v>
      </c>
      <c r="E24" s="47">
        <v>3285229.2516959999</v>
      </c>
      <c r="F24" s="47">
        <v>591168.00036499999</v>
      </c>
      <c r="G24" s="47">
        <v>0</v>
      </c>
      <c r="H24" s="47">
        <v>0</v>
      </c>
      <c r="I24" s="45"/>
      <c r="J24" s="47">
        <v>11372316.843685001</v>
      </c>
      <c r="K24" s="47">
        <v>10934379.847486001</v>
      </c>
      <c r="L24" s="47">
        <v>437936.99619899999</v>
      </c>
      <c r="M24" s="45"/>
      <c r="N24" s="47">
        <v>11272304.399925001</v>
      </c>
      <c r="O24" s="47">
        <v>10366577.823900001</v>
      </c>
      <c r="P24" s="47">
        <v>905726.57602499996</v>
      </c>
      <c r="Q24" s="19"/>
    </row>
    <row r="25" spans="1:17" s="14" customFormat="1">
      <c r="A25"/>
      <c r="B25" s="46" t="s">
        <v>56</v>
      </c>
      <c r="C25" s="47">
        <v>952260.79554200009</v>
      </c>
      <c r="D25" s="47">
        <v>0</v>
      </c>
      <c r="E25" s="47">
        <v>907176.92185000004</v>
      </c>
      <c r="F25" s="47">
        <v>45083.873692000001</v>
      </c>
      <c r="G25" s="47">
        <v>0</v>
      </c>
      <c r="H25" s="47">
        <v>0</v>
      </c>
      <c r="I25" s="45"/>
      <c r="J25" s="47">
        <v>203451.57726500003</v>
      </c>
      <c r="K25" s="47">
        <v>156301.40588100001</v>
      </c>
      <c r="L25" s="47">
        <v>47150.171384000001</v>
      </c>
      <c r="M25" s="45"/>
      <c r="N25" s="47">
        <v>177956.18765900002</v>
      </c>
      <c r="O25" s="47">
        <v>131764.98279400001</v>
      </c>
      <c r="P25" s="47">
        <v>46191.204865</v>
      </c>
      <c r="Q25" s="19"/>
    </row>
    <row r="26" spans="1:17" s="14" customFormat="1">
      <c r="A26"/>
      <c r="B26" s="46" t="s">
        <v>57</v>
      </c>
      <c r="C26" s="47">
        <v>71462.467873999994</v>
      </c>
      <c r="D26" s="47">
        <v>40644.872117999999</v>
      </c>
      <c r="E26" s="47">
        <v>30817.595755999999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1044736.0486069999</v>
      </c>
      <c r="D28" s="47">
        <v>126798.688181</v>
      </c>
      <c r="E28" s="47">
        <v>452050.171049</v>
      </c>
      <c r="F28" s="47">
        <v>465887.18937699997</v>
      </c>
      <c r="G28" s="47">
        <v>0</v>
      </c>
      <c r="H28" s="47">
        <v>0</v>
      </c>
      <c r="I28" s="45"/>
      <c r="J28" s="47">
        <v>144754.51128400001</v>
      </c>
      <c r="K28" s="47">
        <v>144754.51128400001</v>
      </c>
      <c r="L28" s="47">
        <v>0</v>
      </c>
      <c r="M28" s="45"/>
      <c r="N28" s="47">
        <v>167700.01401099999</v>
      </c>
      <c r="O28" s="47">
        <v>167700.01401099999</v>
      </c>
      <c r="P28" s="47">
        <v>0</v>
      </c>
      <c r="Q28" s="19"/>
    </row>
    <row r="29" spans="1:17" s="14" customFormat="1">
      <c r="A29"/>
      <c r="B29" s="46" t="s">
        <v>60</v>
      </c>
      <c r="C29" s="47">
        <v>181316.976134</v>
      </c>
      <c r="D29" s="47">
        <v>0</v>
      </c>
      <c r="E29" s="47">
        <v>0</v>
      </c>
      <c r="F29" s="47">
        <v>181316.976134</v>
      </c>
      <c r="G29" s="47">
        <v>0</v>
      </c>
      <c r="H29" s="47">
        <v>0</v>
      </c>
      <c r="I29" s="45"/>
      <c r="J29" s="47">
        <v>104418.542705</v>
      </c>
      <c r="K29" s="47">
        <v>104418.542705</v>
      </c>
      <c r="L29" s="47">
        <v>0</v>
      </c>
      <c r="M29" s="45"/>
      <c r="N29" s="47">
        <v>161567.10952699999</v>
      </c>
      <c r="O29" s="47">
        <v>161567.10952699999</v>
      </c>
      <c r="P29" s="47">
        <v>0</v>
      </c>
      <c r="Q29" s="19"/>
    </row>
    <row r="30" spans="1:17" s="14" customFormat="1" ht="13.5" thickBot="1">
      <c r="A30"/>
      <c r="B30" s="48" t="s">
        <v>61</v>
      </c>
      <c r="C30" s="49">
        <v>2015298.7768049999</v>
      </c>
      <c r="D30" s="49">
        <v>21317.781601999999</v>
      </c>
      <c r="E30" s="49">
        <v>1721768.6336750002</v>
      </c>
      <c r="F30" s="49">
        <v>272212.36152799998</v>
      </c>
      <c r="G30" s="49">
        <v>0</v>
      </c>
      <c r="H30" s="49">
        <v>0</v>
      </c>
      <c r="I30" s="45"/>
      <c r="J30" s="49">
        <v>5437246.2730489997</v>
      </c>
      <c r="K30" s="49">
        <v>5146896.6463669995</v>
      </c>
      <c r="L30" s="49">
        <v>290349.626682</v>
      </c>
      <c r="M30" s="45"/>
      <c r="N30" s="49">
        <v>5801410.5413990002</v>
      </c>
      <c r="O30" s="49">
        <v>4274298.2304220004</v>
      </c>
      <c r="P30" s="49">
        <v>1527112.310977</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56288962.355666995</v>
      </c>
      <c r="D32" s="53">
        <v>11800623.673850998</v>
      </c>
      <c r="E32" s="53">
        <v>35282505.153393</v>
      </c>
      <c r="F32" s="53">
        <v>9201842.3058509994</v>
      </c>
      <c r="G32" s="53">
        <v>3991.2225720000001</v>
      </c>
      <c r="H32" s="53">
        <v>0</v>
      </c>
      <c r="I32" s="19"/>
      <c r="J32" s="53">
        <v>32185108.516289003</v>
      </c>
      <c r="K32" s="53">
        <v>30471265.706478003</v>
      </c>
      <c r="L32" s="53">
        <v>1713842.809811</v>
      </c>
      <c r="M32" s="19"/>
      <c r="N32" s="53">
        <v>33179148.011952002</v>
      </c>
      <c r="O32" s="53">
        <v>28824955.378623001</v>
      </c>
      <c r="P32" s="53">
        <v>4354192.6333290003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450ADB78-4E25-4833-8A65-5C687500B1DF}"/>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3BFB-D4EE-47B7-BABD-19182CE53C23}">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733701.53567400004</v>
      </c>
      <c r="D14" s="44">
        <v>447069.782549</v>
      </c>
      <c r="E14" s="44">
        <v>0</v>
      </c>
      <c r="F14" s="44">
        <v>447069.782549</v>
      </c>
      <c r="G14" s="44">
        <v>0</v>
      </c>
      <c r="H14" s="44">
        <v>48780.597388000002</v>
      </c>
      <c r="I14" s="44">
        <v>0</v>
      </c>
      <c r="J14" s="44">
        <v>48780.597388000002</v>
      </c>
      <c r="K14" s="44">
        <v>0</v>
      </c>
      <c r="L14" s="44">
        <v>239283.34034299999</v>
      </c>
      <c r="M14" s="44">
        <v>0</v>
      </c>
      <c r="N14" s="44">
        <v>166383.23847700001</v>
      </c>
      <c r="O14" s="44">
        <v>20053.791942</v>
      </c>
      <c r="P14" s="44">
        <v>5795.2621120000003</v>
      </c>
      <c r="Q14" s="44">
        <v>47051.047811999997</v>
      </c>
      <c r="R14" s="44">
        <v>-1432.184606</v>
      </c>
      <c r="S14" s="44">
        <v>-1216.3441519999999</v>
      </c>
      <c r="T14" s="44">
        <v>-215.84045399999999</v>
      </c>
      <c r="U14" s="44">
        <v>0</v>
      </c>
      <c r="V14" s="19"/>
    </row>
    <row r="15" spans="1:22" s="14" customFormat="1">
      <c r="A15"/>
      <c r="B15" s="46" t="s">
        <v>46</v>
      </c>
      <c r="C15" s="47">
        <v>10633.570956</v>
      </c>
      <c r="D15" s="47">
        <v>0</v>
      </c>
      <c r="E15" s="47">
        <v>0</v>
      </c>
      <c r="F15" s="47">
        <v>0</v>
      </c>
      <c r="G15" s="47">
        <v>0</v>
      </c>
      <c r="H15" s="47">
        <v>0</v>
      </c>
      <c r="I15" s="47">
        <v>0</v>
      </c>
      <c r="J15" s="47">
        <v>0</v>
      </c>
      <c r="K15" s="47">
        <v>0</v>
      </c>
      <c r="L15" s="47">
        <v>10634.634419</v>
      </c>
      <c r="M15" s="47">
        <v>0</v>
      </c>
      <c r="N15" s="47">
        <v>10634.634419</v>
      </c>
      <c r="O15" s="47">
        <v>0</v>
      </c>
      <c r="P15" s="47">
        <v>0</v>
      </c>
      <c r="Q15" s="47">
        <v>0</v>
      </c>
      <c r="R15" s="47">
        <v>-1.063463</v>
      </c>
      <c r="S15" s="47">
        <v>-1.063463</v>
      </c>
      <c r="T15" s="47">
        <v>0</v>
      </c>
      <c r="U15" s="47">
        <v>0</v>
      </c>
      <c r="V15" s="19"/>
    </row>
    <row r="16" spans="1:22" s="14" customFormat="1">
      <c r="A16"/>
      <c r="B16" s="46" t="s">
        <v>47</v>
      </c>
      <c r="C16" s="47">
        <v>168069.58606100001</v>
      </c>
      <c r="D16" s="47">
        <v>135707.853581</v>
      </c>
      <c r="E16" s="47">
        <v>0</v>
      </c>
      <c r="F16" s="47">
        <v>135707.853581</v>
      </c>
      <c r="G16" s="47">
        <v>0</v>
      </c>
      <c r="H16" s="47">
        <v>23663.259310000001</v>
      </c>
      <c r="I16" s="47">
        <v>0</v>
      </c>
      <c r="J16" s="47">
        <v>23663.259310000001</v>
      </c>
      <c r="K16" s="47">
        <v>0</v>
      </c>
      <c r="L16" s="47">
        <v>15926.371498</v>
      </c>
      <c r="M16" s="47">
        <v>0</v>
      </c>
      <c r="N16" s="47">
        <v>0</v>
      </c>
      <c r="O16" s="47">
        <v>0</v>
      </c>
      <c r="P16" s="47">
        <v>15926.371498</v>
      </c>
      <c r="Q16" s="47">
        <v>0</v>
      </c>
      <c r="R16" s="47">
        <v>-7227.8983280000002</v>
      </c>
      <c r="S16" s="47">
        <v>-402.95177799999999</v>
      </c>
      <c r="T16" s="47">
        <v>-1809.341782</v>
      </c>
      <c r="U16" s="47">
        <v>-5015.6047680000001</v>
      </c>
      <c r="V16" s="19"/>
    </row>
    <row r="17" spans="1:22" s="14" customFormat="1">
      <c r="A17"/>
      <c r="B17" s="46" t="s">
        <v>48</v>
      </c>
      <c r="C17" s="47">
        <v>462638.900624</v>
      </c>
      <c r="D17" s="47">
        <v>462659.964821</v>
      </c>
      <c r="E17" s="47">
        <v>0</v>
      </c>
      <c r="F17" s="47">
        <v>462659.964821</v>
      </c>
      <c r="G17" s="47">
        <v>0</v>
      </c>
      <c r="H17" s="47">
        <v>0</v>
      </c>
      <c r="I17" s="47">
        <v>0</v>
      </c>
      <c r="J17" s="47">
        <v>0</v>
      </c>
      <c r="K17" s="47">
        <v>0</v>
      </c>
      <c r="L17" s="47">
        <v>0</v>
      </c>
      <c r="M17" s="47">
        <v>0</v>
      </c>
      <c r="N17" s="47">
        <v>0</v>
      </c>
      <c r="O17" s="47">
        <v>0</v>
      </c>
      <c r="P17" s="47">
        <v>0</v>
      </c>
      <c r="Q17" s="47">
        <v>0</v>
      </c>
      <c r="R17" s="47">
        <v>-21.064197</v>
      </c>
      <c r="S17" s="47">
        <v>-21.064197</v>
      </c>
      <c r="T17" s="47">
        <v>0</v>
      </c>
      <c r="U17" s="47">
        <v>0</v>
      </c>
      <c r="V17" s="19"/>
    </row>
    <row r="18" spans="1:22" s="14" customFormat="1">
      <c r="A18"/>
      <c r="B18" s="46" t="s">
        <v>49</v>
      </c>
      <c r="C18" s="47">
        <v>2482804.1618650001</v>
      </c>
      <c r="D18" s="47">
        <v>0</v>
      </c>
      <c r="E18" s="47">
        <v>0</v>
      </c>
      <c r="F18" s="47">
        <v>0</v>
      </c>
      <c r="G18" s="47">
        <v>0</v>
      </c>
      <c r="H18" s="47">
        <v>62756.869920999998</v>
      </c>
      <c r="I18" s="47">
        <v>11382.904962000001</v>
      </c>
      <c r="J18" s="47">
        <v>36447.907042999999</v>
      </c>
      <c r="K18" s="47">
        <v>14926.057916</v>
      </c>
      <c r="L18" s="47">
        <v>2431941.8508679997</v>
      </c>
      <c r="M18" s="47">
        <v>0</v>
      </c>
      <c r="N18" s="47">
        <v>2431774.429093</v>
      </c>
      <c r="O18" s="47">
        <v>0</v>
      </c>
      <c r="P18" s="47">
        <v>0</v>
      </c>
      <c r="Q18" s="47">
        <v>167.421775</v>
      </c>
      <c r="R18" s="47">
        <v>-11894.558924000001</v>
      </c>
      <c r="S18" s="47">
        <v>-11894.558924000001</v>
      </c>
      <c r="T18" s="47">
        <v>0</v>
      </c>
      <c r="U18" s="47">
        <v>0</v>
      </c>
      <c r="V18" s="19"/>
    </row>
    <row r="19" spans="1:22" s="14" customFormat="1">
      <c r="A19"/>
      <c r="B19" s="46" t="s">
        <v>50</v>
      </c>
      <c r="C19" s="47">
        <v>1187236.438881</v>
      </c>
      <c r="D19" s="47">
        <v>547785.746667</v>
      </c>
      <c r="E19" s="47">
        <v>0</v>
      </c>
      <c r="F19" s="47">
        <v>547785.746667</v>
      </c>
      <c r="G19" s="47">
        <v>0</v>
      </c>
      <c r="H19" s="47">
        <v>639866.03530300001</v>
      </c>
      <c r="I19" s="47">
        <v>608384.44419399998</v>
      </c>
      <c r="J19" s="47">
        <v>0</v>
      </c>
      <c r="K19" s="47">
        <v>31481.591109000001</v>
      </c>
      <c r="L19" s="47">
        <v>0</v>
      </c>
      <c r="M19" s="47">
        <v>0</v>
      </c>
      <c r="N19" s="47">
        <v>0</v>
      </c>
      <c r="O19" s="47">
        <v>0</v>
      </c>
      <c r="P19" s="47">
        <v>0</v>
      </c>
      <c r="Q19" s="47">
        <v>0</v>
      </c>
      <c r="R19" s="47">
        <v>-415.34308900000002</v>
      </c>
      <c r="S19" s="47">
        <v>-415.34308900000002</v>
      </c>
      <c r="T19" s="47">
        <v>0</v>
      </c>
      <c r="U19" s="47">
        <v>0</v>
      </c>
      <c r="V19" s="19"/>
    </row>
    <row r="20" spans="1:22" s="14" customFormat="1">
      <c r="A20"/>
      <c r="B20" s="46" t="s">
        <v>51</v>
      </c>
      <c r="C20" s="47">
        <v>37441.585114000001</v>
      </c>
      <c r="D20" s="47">
        <v>31182.198391999998</v>
      </c>
      <c r="E20" s="47">
        <v>0</v>
      </c>
      <c r="F20" s="47">
        <v>31182.198391999998</v>
      </c>
      <c r="G20" s="47">
        <v>0</v>
      </c>
      <c r="H20" s="47">
        <v>6260.5985730000002</v>
      </c>
      <c r="I20" s="47">
        <v>6260.5985730000002</v>
      </c>
      <c r="J20" s="47">
        <v>0</v>
      </c>
      <c r="K20" s="47">
        <v>0</v>
      </c>
      <c r="L20" s="47">
        <v>0</v>
      </c>
      <c r="M20" s="47">
        <v>0</v>
      </c>
      <c r="N20" s="47">
        <v>0</v>
      </c>
      <c r="O20" s="47">
        <v>0</v>
      </c>
      <c r="P20" s="47">
        <v>0</v>
      </c>
      <c r="Q20" s="47">
        <v>0</v>
      </c>
      <c r="R20" s="47">
        <v>-1.211851</v>
      </c>
      <c r="S20" s="47">
        <v>-1.211851</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1054416.9909649999</v>
      </c>
      <c r="D22" s="47">
        <v>715263.81002400001</v>
      </c>
      <c r="E22" s="47">
        <v>0</v>
      </c>
      <c r="F22" s="47">
        <v>715263.81002400001</v>
      </c>
      <c r="G22" s="47">
        <v>0</v>
      </c>
      <c r="H22" s="47">
        <v>0</v>
      </c>
      <c r="I22" s="47">
        <v>0</v>
      </c>
      <c r="J22" s="47">
        <v>0</v>
      </c>
      <c r="K22" s="47">
        <v>0</v>
      </c>
      <c r="L22" s="47">
        <v>339200.75980699999</v>
      </c>
      <c r="M22" s="47">
        <v>0</v>
      </c>
      <c r="N22" s="47">
        <v>117724.376294</v>
      </c>
      <c r="O22" s="47">
        <v>58130.877990000001</v>
      </c>
      <c r="P22" s="47">
        <v>0</v>
      </c>
      <c r="Q22" s="47">
        <v>163345.505523</v>
      </c>
      <c r="R22" s="47">
        <v>-47.578865999999998</v>
      </c>
      <c r="S22" s="47">
        <v>-47.578865999999998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5474919.5618099999</v>
      </c>
      <c r="D24" s="47">
        <v>5020842.2187410006</v>
      </c>
      <c r="E24" s="47">
        <v>0</v>
      </c>
      <c r="F24" s="47">
        <v>5020842.2187410006</v>
      </c>
      <c r="G24" s="47">
        <v>0</v>
      </c>
      <c r="H24" s="47">
        <v>0</v>
      </c>
      <c r="I24" s="47">
        <v>0</v>
      </c>
      <c r="J24" s="47">
        <v>0</v>
      </c>
      <c r="K24" s="47">
        <v>0</v>
      </c>
      <c r="L24" s="47">
        <v>455211.48939800001</v>
      </c>
      <c r="M24" s="47">
        <v>0</v>
      </c>
      <c r="N24" s="47">
        <v>0</v>
      </c>
      <c r="O24" s="47">
        <v>0</v>
      </c>
      <c r="P24" s="47">
        <v>0</v>
      </c>
      <c r="Q24" s="47">
        <v>455211.48939800001</v>
      </c>
      <c r="R24" s="47">
        <v>-1134.1463289999999</v>
      </c>
      <c r="S24" s="47">
        <v>-1134.1463289999999</v>
      </c>
      <c r="T24" s="47">
        <v>0</v>
      </c>
      <c r="U24" s="47">
        <v>0</v>
      </c>
      <c r="V24" s="19"/>
    </row>
    <row r="25" spans="1:22"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47">
        <v>0</v>
      </c>
      <c r="S25" s="47">
        <v>0</v>
      </c>
      <c r="T25" s="47">
        <v>0</v>
      </c>
      <c r="U25" s="47">
        <v>0</v>
      </c>
      <c r="V25" s="19"/>
    </row>
    <row r="26" spans="1:22" s="14" customFormat="1">
      <c r="A26"/>
      <c r="B26" s="46" t="s">
        <v>57</v>
      </c>
      <c r="C26" s="47">
        <v>40644.872117999999</v>
      </c>
      <c r="D26" s="47">
        <v>40650.888448999998</v>
      </c>
      <c r="E26" s="47">
        <v>0</v>
      </c>
      <c r="F26" s="47">
        <v>40650.888448999998</v>
      </c>
      <c r="G26" s="47">
        <v>0</v>
      </c>
      <c r="H26" s="47">
        <v>0</v>
      </c>
      <c r="I26" s="47">
        <v>0</v>
      </c>
      <c r="J26" s="47">
        <v>0</v>
      </c>
      <c r="K26" s="47">
        <v>0</v>
      </c>
      <c r="L26" s="47">
        <v>0</v>
      </c>
      <c r="M26" s="47">
        <v>0</v>
      </c>
      <c r="N26" s="47">
        <v>0</v>
      </c>
      <c r="O26" s="47">
        <v>0</v>
      </c>
      <c r="P26" s="47">
        <v>0</v>
      </c>
      <c r="Q26" s="47">
        <v>0</v>
      </c>
      <c r="R26" s="47">
        <v>-6.0163310000000001</v>
      </c>
      <c r="S26" s="47">
        <v>-6.0163310000000001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126798.688181</v>
      </c>
      <c r="D28" s="47">
        <v>126798.688181</v>
      </c>
      <c r="E28" s="47">
        <v>0</v>
      </c>
      <c r="F28" s="47">
        <v>68697.164095</v>
      </c>
      <c r="G28" s="47">
        <v>58101.524085999998</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21317.781601999999</v>
      </c>
      <c r="D30" s="49">
        <v>0</v>
      </c>
      <c r="E30" s="49">
        <v>0</v>
      </c>
      <c r="F30" s="49">
        <v>0</v>
      </c>
      <c r="G30" s="49">
        <v>0</v>
      </c>
      <c r="H30" s="49">
        <v>23426.438838999999</v>
      </c>
      <c r="I30" s="49">
        <v>0</v>
      </c>
      <c r="J30" s="49">
        <v>23426.438838999999</v>
      </c>
      <c r="K30" s="49">
        <v>0</v>
      </c>
      <c r="L30" s="49">
        <v>0</v>
      </c>
      <c r="M30" s="49">
        <v>0</v>
      </c>
      <c r="N30" s="49">
        <v>0</v>
      </c>
      <c r="O30" s="49">
        <v>0</v>
      </c>
      <c r="P30" s="49">
        <v>0</v>
      </c>
      <c r="Q30" s="49">
        <v>0</v>
      </c>
      <c r="R30" s="49">
        <v>-2108.6572369999999</v>
      </c>
      <c r="S30" s="49">
        <v>-2108.6572369999999</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11800623.673850998</v>
      </c>
      <c r="D32" s="53">
        <v>7527961.1514050001</v>
      </c>
      <c r="E32" s="53">
        <v>0</v>
      </c>
      <c r="F32" s="53">
        <v>7469859.6273189997</v>
      </c>
      <c r="G32" s="53">
        <v>58101.524085999998</v>
      </c>
      <c r="H32" s="53">
        <v>804753.79933399998</v>
      </c>
      <c r="I32" s="53">
        <v>626027.94772899989</v>
      </c>
      <c r="J32" s="53">
        <v>132318.20258000001</v>
      </c>
      <c r="K32" s="53">
        <v>46407.649024999999</v>
      </c>
      <c r="L32" s="53">
        <v>3492198.446333</v>
      </c>
      <c r="M32" s="53">
        <v>0</v>
      </c>
      <c r="N32" s="53">
        <v>2726516.6782829999</v>
      </c>
      <c r="O32" s="53">
        <v>78184.669932000004</v>
      </c>
      <c r="P32" s="53">
        <v>21721.633610000001</v>
      </c>
      <c r="Q32" s="53">
        <v>665775.46450799995</v>
      </c>
      <c r="R32" s="53">
        <v>-24289.723221</v>
      </c>
      <c r="S32" s="53">
        <v>-17248.936216999999</v>
      </c>
      <c r="T32" s="53">
        <v>-2025.1822360000001</v>
      </c>
      <c r="U32" s="53">
        <v>-5015.6047680000001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E9E6C573-3C5B-4211-A1C4-E615BAB936F5}"/>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312AC-B24F-4956-922D-A6C7DD464EEF}">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554898.70267999999</v>
      </c>
      <c r="D14" s="44">
        <v>514677.37223899999</v>
      </c>
      <c r="E14" s="44">
        <v>0</v>
      </c>
      <c r="F14" s="44">
        <v>514677.37223899999</v>
      </c>
      <c r="G14" s="44">
        <v>0</v>
      </c>
      <c r="H14" s="44">
        <v>5166.304975</v>
      </c>
      <c r="I14" s="44">
        <v>5166.304975</v>
      </c>
      <c r="J14" s="44">
        <v>0</v>
      </c>
      <c r="K14" s="44">
        <v>0</v>
      </c>
      <c r="L14" s="44">
        <v>35055.025465999999</v>
      </c>
      <c r="M14" s="44">
        <v>0</v>
      </c>
      <c r="N14" s="44">
        <v>18615.749485</v>
      </c>
      <c r="O14" s="44">
        <v>4792.5498539999999</v>
      </c>
      <c r="P14" s="44">
        <v>0</v>
      </c>
      <c r="Q14" s="44">
        <v>11646.726127</v>
      </c>
      <c r="R14" s="19"/>
    </row>
    <row r="15" spans="1:18" s="14" customFormat="1">
      <c r="A15"/>
      <c r="B15" s="46" t="s">
        <v>46</v>
      </c>
      <c r="C15" s="47">
        <v>796880.74886199995</v>
      </c>
      <c r="D15" s="47">
        <v>385192.12438200001</v>
      </c>
      <c r="E15" s="47">
        <v>0</v>
      </c>
      <c r="F15" s="47">
        <v>385192.12438200001</v>
      </c>
      <c r="G15" s="47">
        <v>0</v>
      </c>
      <c r="H15" s="47">
        <v>237902.87251700001</v>
      </c>
      <c r="I15" s="47">
        <v>71.64846</v>
      </c>
      <c r="J15" s="47">
        <v>237831.22405700001</v>
      </c>
      <c r="K15" s="47">
        <v>0</v>
      </c>
      <c r="L15" s="47">
        <v>173785.75196299999</v>
      </c>
      <c r="M15" s="47">
        <v>0</v>
      </c>
      <c r="N15" s="47">
        <v>112205.856445</v>
      </c>
      <c r="O15" s="47">
        <v>0</v>
      </c>
      <c r="P15" s="47">
        <v>0</v>
      </c>
      <c r="Q15" s="47">
        <v>61579.895517999998</v>
      </c>
      <c r="R15" s="19"/>
    </row>
    <row r="16" spans="1:18" s="14" customFormat="1">
      <c r="A16"/>
      <c r="B16" s="46" t="s">
        <v>47</v>
      </c>
      <c r="C16" s="47">
        <v>3194350.3640519995</v>
      </c>
      <c r="D16" s="47">
        <v>2608139.7496730001</v>
      </c>
      <c r="E16" s="47">
        <v>55365.509338999997</v>
      </c>
      <c r="F16" s="47">
        <v>2552774.240334</v>
      </c>
      <c r="G16" s="47">
        <v>0</v>
      </c>
      <c r="H16" s="47">
        <v>463944.15285900002</v>
      </c>
      <c r="I16" s="47">
        <v>72883.526467000003</v>
      </c>
      <c r="J16" s="47">
        <v>391060.62639200001</v>
      </c>
      <c r="K16" s="47">
        <v>0</v>
      </c>
      <c r="L16" s="47">
        <v>122266.46152</v>
      </c>
      <c r="M16" s="47">
        <v>0</v>
      </c>
      <c r="N16" s="47">
        <v>9578.5521119999994</v>
      </c>
      <c r="O16" s="47">
        <v>15060.651464</v>
      </c>
      <c r="P16" s="47">
        <v>97627.257943999997</v>
      </c>
      <c r="Q16" s="47">
        <v>0</v>
      </c>
      <c r="R16" s="19"/>
    </row>
    <row r="17" spans="1:18" s="14" customFormat="1">
      <c r="A17"/>
      <c r="B17" s="46" t="s">
        <v>48</v>
      </c>
      <c r="C17" s="47">
        <v>2945195.004706</v>
      </c>
      <c r="D17" s="47">
        <v>1086255.3462070001</v>
      </c>
      <c r="E17" s="47">
        <v>0</v>
      </c>
      <c r="F17" s="47">
        <v>1086041.5357270001</v>
      </c>
      <c r="G17" s="47">
        <v>213.81048000000001</v>
      </c>
      <c r="H17" s="47">
        <v>1820786.6150760001</v>
      </c>
      <c r="I17" s="47">
        <v>1767401.6339799999</v>
      </c>
      <c r="J17" s="47">
        <v>53384.981096000003</v>
      </c>
      <c r="K17" s="47">
        <v>0</v>
      </c>
      <c r="L17" s="47">
        <v>38153.043423000003</v>
      </c>
      <c r="M17" s="47">
        <v>0</v>
      </c>
      <c r="N17" s="47">
        <v>38153.043423000003</v>
      </c>
      <c r="O17" s="47">
        <v>0</v>
      </c>
      <c r="P17" s="47">
        <v>0</v>
      </c>
      <c r="Q17" s="47">
        <v>0</v>
      </c>
      <c r="R17" s="19"/>
    </row>
    <row r="18" spans="1:18" s="14" customFormat="1">
      <c r="A18"/>
      <c r="B18" s="46" t="s">
        <v>49</v>
      </c>
      <c r="C18" s="47">
        <v>7910354.1532549998</v>
      </c>
      <c r="D18" s="47">
        <v>3367455.8598269997</v>
      </c>
      <c r="E18" s="47">
        <v>106337.05166899999</v>
      </c>
      <c r="F18" s="47">
        <v>3258441.7320329999</v>
      </c>
      <c r="G18" s="47">
        <v>2677.076125</v>
      </c>
      <c r="H18" s="47">
        <v>64114.137107000002</v>
      </c>
      <c r="I18" s="47">
        <v>52294.741965000001</v>
      </c>
      <c r="J18" s="47">
        <v>11819.395141999999</v>
      </c>
      <c r="K18" s="47">
        <v>0</v>
      </c>
      <c r="L18" s="47">
        <v>4478784.1563210003</v>
      </c>
      <c r="M18" s="47">
        <v>141415.09218899999</v>
      </c>
      <c r="N18" s="47">
        <v>3853062.3678979999</v>
      </c>
      <c r="O18" s="47">
        <v>58408.928232999999</v>
      </c>
      <c r="P18" s="47">
        <v>0</v>
      </c>
      <c r="Q18" s="47">
        <v>425897.76800099999</v>
      </c>
      <c r="R18" s="19"/>
    </row>
    <row r="19" spans="1:18" s="14" customFormat="1">
      <c r="A19"/>
      <c r="B19" s="46" t="s">
        <v>50</v>
      </c>
      <c r="C19" s="47">
        <v>8150342.534608</v>
      </c>
      <c r="D19" s="47">
        <v>5185783.9978879998</v>
      </c>
      <c r="E19" s="47">
        <v>5044578.477434</v>
      </c>
      <c r="F19" s="47">
        <v>141205.52045400001</v>
      </c>
      <c r="G19" s="47">
        <v>0</v>
      </c>
      <c r="H19" s="47">
        <v>2951082.3133370001</v>
      </c>
      <c r="I19" s="47">
        <v>2951079.4024700001</v>
      </c>
      <c r="J19" s="47">
        <v>2.9108670000000001</v>
      </c>
      <c r="K19" s="47">
        <v>0</v>
      </c>
      <c r="L19" s="47">
        <v>13476.223383</v>
      </c>
      <c r="M19" s="47">
        <v>0</v>
      </c>
      <c r="N19" s="47">
        <v>0</v>
      </c>
      <c r="O19" s="47">
        <v>13476.223383</v>
      </c>
      <c r="P19" s="47">
        <v>0</v>
      </c>
      <c r="Q19" s="47">
        <v>0</v>
      </c>
      <c r="R19" s="19"/>
    </row>
    <row r="20" spans="1:18" s="14" customFormat="1">
      <c r="A20"/>
      <c r="B20" s="46" t="s">
        <v>51</v>
      </c>
      <c r="C20" s="47">
        <v>770638.13266200002</v>
      </c>
      <c r="D20" s="47">
        <v>525365.80542400002</v>
      </c>
      <c r="E20" s="47">
        <v>355436.61734400003</v>
      </c>
      <c r="F20" s="47">
        <v>169929.18807999999</v>
      </c>
      <c r="G20" s="47">
        <v>0</v>
      </c>
      <c r="H20" s="47">
        <v>245272.327238</v>
      </c>
      <c r="I20" s="47">
        <v>245272.327238</v>
      </c>
      <c r="J20" s="47">
        <v>0</v>
      </c>
      <c r="K20" s="47">
        <v>0</v>
      </c>
      <c r="L20" s="47">
        <v>0</v>
      </c>
      <c r="M20" s="47">
        <v>0</v>
      </c>
      <c r="N20" s="47">
        <v>0</v>
      </c>
      <c r="O20" s="47">
        <v>0</v>
      </c>
      <c r="P20" s="47">
        <v>0</v>
      </c>
      <c r="Q20" s="47">
        <v>0</v>
      </c>
      <c r="R20" s="19"/>
    </row>
    <row r="21" spans="1:18" s="14" customFormat="1">
      <c r="A21"/>
      <c r="B21" s="46" t="s">
        <v>52</v>
      </c>
      <c r="C21" s="47">
        <v>480816.33866100002</v>
      </c>
      <c r="D21" s="47">
        <v>480816.33866100002</v>
      </c>
      <c r="E21" s="47">
        <v>344690.87302599999</v>
      </c>
      <c r="F21" s="47">
        <v>136125.465635</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4025518.7188820001</v>
      </c>
      <c r="D22" s="47">
        <v>2958862.575278</v>
      </c>
      <c r="E22" s="47">
        <v>573.21311000000003</v>
      </c>
      <c r="F22" s="47">
        <v>2930937.12892</v>
      </c>
      <c r="G22" s="47">
        <v>27352.233248</v>
      </c>
      <c r="H22" s="47">
        <v>21160.391608000002</v>
      </c>
      <c r="I22" s="47">
        <v>0</v>
      </c>
      <c r="J22" s="47">
        <v>0</v>
      </c>
      <c r="K22" s="47">
        <v>21160.391608000002</v>
      </c>
      <c r="L22" s="47">
        <v>1045495.7519959999</v>
      </c>
      <c r="M22" s="47">
        <v>0</v>
      </c>
      <c r="N22" s="47">
        <v>812653.84612300002</v>
      </c>
      <c r="O22" s="47">
        <v>125451.684479</v>
      </c>
      <c r="P22" s="47">
        <v>0</v>
      </c>
      <c r="Q22" s="47">
        <v>107390.22139399999</v>
      </c>
      <c r="R22" s="19"/>
    </row>
    <row r="23" spans="1:18" s="14" customFormat="1">
      <c r="A23"/>
      <c r="B23" s="46" t="s">
        <v>54</v>
      </c>
      <c r="C23" s="47">
        <v>56467.880999000001</v>
      </c>
      <c r="D23" s="47">
        <v>56467.880999000001</v>
      </c>
      <c r="E23" s="47">
        <v>0</v>
      </c>
      <c r="F23" s="47">
        <v>56467.880999000001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3285229.2516959999</v>
      </c>
      <c r="D24" s="47">
        <v>2595148.5233720001</v>
      </c>
      <c r="E24" s="47">
        <v>0</v>
      </c>
      <c r="F24" s="47">
        <v>2595148.5233720001</v>
      </c>
      <c r="G24" s="47">
        <v>0</v>
      </c>
      <c r="H24" s="47">
        <v>3849.997296</v>
      </c>
      <c r="I24" s="47">
        <v>3849.997296</v>
      </c>
      <c r="J24" s="47">
        <v>0</v>
      </c>
      <c r="K24" s="47">
        <v>0</v>
      </c>
      <c r="L24" s="47">
        <v>686230.73102800001</v>
      </c>
      <c r="M24" s="47">
        <v>0</v>
      </c>
      <c r="N24" s="47">
        <v>686230.73102800001</v>
      </c>
      <c r="O24" s="47">
        <v>0</v>
      </c>
      <c r="P24" s="47">
        <v>0</v>
      </c>
      <c r="Q24" s="47">
        <v>0</v>
      </c>
      <c r="R24" s="19"/>
    </row>
    <row r="25" spans="1:18" s="14" customFormat="1">
      <c r="A25"/>
      <c r="B25" s="46" t="s">
        <v>56</v>
      </c>
      <c r="C25" s="47">
        <v>907176.92185000004</v>
      </c>
      <c r="D25" s="47">
        <v>425889.580089</v>
      </c>
      <c r="E25" s="47">
        <v>0</v>
      </c>
      <c r="F25" s="47">
        <v>425889.580089</v>
      </c>
      <c r="G25" s="47">
        <v>0</v>
      </c>
      <c r="H25" s="47">
        <v>305195.88847200002</v>
      </c>
      <c r="I25" s="47">
        <v>155413.51111299999</v>
      </c>
      <c r="J25" s="47">
        <v>149782.37735900001</v>
      </c>
      <c r="K25" s="47">
        <v>0</v>
      </c>
      <c r="L25" s="47">
        <v>176091.453289</v>
      </c>
      <c r="M25" s="47">
        <v>0</v>
      </c>
      <c r="N25" s="47">
        <v>0</v>
      </c>
      <c r="O25" s="47">
        <v>129983.31830100001</v>
      </c>
      <c r="P25" s="47">
        <v>0</v>
      </c>
      <c r="Q25" s="47">
        <v>46108.134987999998</v>
      </c>
      <c r="R25" s="19"/>
    </row>
    <row r="26" spans="1:18" s="14" customFormat="1">
      <c r="A26"/>
      <c r="B26" s="46" t="s">
        <v>57</v>
      </c>
      <c r="C26" s="47">
        <v>30817.595755999999</v>
      </c>
      <c r="D26" s="47">
        <v>30817.595755999999</v>
      </c>
      <c r="E26" s="47">
        <v>0</v>
      </c>
      <c r="F26" s="47">
        <v>30817.595755999999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452050.171049</v>
      </c>
      <c r="D28" s="47">
        <v>452050.171049</v>
      </c>
      <c r="E28" s="47">
        <v>300020.10111500003</v>
      </c>
      <c r="F28" s="47">
        <v>138709.274167</v>
      </c>
      <c r="G28" s="47">
        <v>13320.795767</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1721768.6336750002</v>
      </c>
      <c r="D30" s="49">
        <v>1721768.6336750002</v>
      </c>
      <c r="E30" s="49">
        <v>60905.000031000003</v>
      </c>
      <c r="F30" s="49">
        <v>1651267.5967959999</v>
      </c>
      <c r="G30" s="49">
        <v>9596.0368479999997</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35282505.153393</v>
      </c>
      <c r="D32" s="53">
        <v>22394691.554518998</v>
      </c>
      <c r="E32" s="53">
        <v>6267906.8430679999</v>
      </c>
      <c r="F32" s="53">
        <v>16073624.758982999</v>
      </c>
      <c r="G32" s="53">
        <v>53159.952468000003</v>
      </c>
      <c r="H32" s="53">
        <v>6118475.0004850002</v>
      </c>
      <c r="I32" s="53">
        <v>5253433.0939640002</v>
      </c>
      <c r="J32" s="53">
        <v>843881.51491299993</v>
      </c>
      <c r="K32" s="53">
        <v>21160.391608000002</v>
      </c>
      <c r="L32" s="53">
        <v>6769338.5983890006</v>
      </c>
      <c r="M32" s="53">
        <v>141415.09218899999</v>
      </c>
      <c r="N32" s="53">
        <v>5530500.1465139994</v>
      </c>
      <c r="O32" s="53">
        <v>347173.355714</v>
      </c>
      <c r="P32" s="53">
        <v>97627.257943999997</v>
      </c>
      <c r="Q32" s="53">
        <v>652622.74602800002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E4CD52F4-3666-4FAB-9DBC-18BB3DEF02F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2138-1186-4806-8D43-8A95015B1851}">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125124.784323</v>
      </c>
      <c r="D14" s="44">
        <v>79487.859981999994</v>
      </c>
      <c r="E14" s="44">
        <v>9958.0503389999994</v>
      </c>
      <c r="F14" s="44">
        <v>69529.809643000001</v>
      </c>
      <c r="G14" s="44">
        <v>0</v>
      </c>
      <c r="H14" s="44">
        <v>27849.526978999998</v>
      </c>
      <c r="I14" s="44">
        <v>27847.827590000001</v>
      </c>
      <c r="J14" s="44">
        <v>1.699389</v>
      </c>
      <c r="K14" s="44">
        <v>0</v>
      </c>
      <c r="L14" s="44">
        <v>17787.397362</v>
      </c>
      <c r="M14" s="44">
        <v>0</v>
      </c>
      <c r="N14" s="44">
        <v>17787.397362</v>
      </c>
      <c r="O14" s="44">
        <v>0</v>
      </c>
      <c r="P14" s="44">
        <v>0</v>
      </c>
      <c r="Q14" s="44">
        <v>0</v>
      </c>
      <c r="R14" s="19"/>
    </row>
    <row r="15" spans="1:18" s="14" customFormat="1">
      <c r="A15"/>
      <c r="B15" s="46" t="s">
        <v>46</v>
      </c>
      <c r="C15" s="47">
        <v>942280.01564499992</v>
      </c>
      <c r="D15" s="47">
        <v>469136.70499100001</v>
      </c>
      <c r="E15" s="47">
        <v>0</v>
      </c>
      <c r="F15" s="47">
        <v>469136.70499100001</v>
      </c>
      <c r="G15" s="47">
        <v>0</v>
      </c>
      <c r="H15" s="47">
        <v>0</v>
      </c>
      <c r="I15" s="47">
        <v>0</v>
      </c>
      <c r="J15" s="47">
        <v>0</v>
      </c>
      <c r="K15" s="47">
        <v>0</v>
      </c>
      <c r="L15" s="47">
        <v>473143.31065399997</v>
      </c>
      <c r="M15" s="47">
        <v>0</v>
      </c>
      <c r="N15" s="47">
        <v>461391.32279499999</v>
      </c>
      <c r="O15" s="47">
        <v>11751.987859000001</v>
      </c>
      <c r="P15" s="47">
        <v>0</v>
      </c>
      <c r="Q15" s="47">
        <v>0</v>
      </c>
      <c r="R15" s="19"/>
    </row>
    <row r="16" spans="1:18" s="14" customFormat="1">
      <c r="A16"/>
      <c r="B16" s="46" t="s">
        <v>47</v>
      </c>
      <c r="C16" s="47">
        <v>496566.02573400002</v>
      </c>
      <c r="D16" s="47">
        <v>408192.21311100002</v>
      </c>
      <c r="E16" s="47">
        <v>99.987718000000001</v>
      </c>
      <c r="F16" s="47">
        <v>408092.225393</v>
      </c>
      <c r="G16" s="47">
        <v>0</v>
      </c>
      <c r="H16" s="47">
        <v>88373.812623000005</v>
      </c>
      <c r="I16" s="47">
        <v>84160.982801999999</v>
      </c>
      <c r="J16" s="47">
        <v>4212.8298210000003</v>
      </c>
      <c r="K16" s="47">
        <v>0</v>
      </c>
      <c r="L16" s="47">
        <v>0</v>
      </c>
      <c r="M16" s="47">
        <v>0</v>
      </c>
      <c r="N16" s="47">
        <v>0</v>
      </c>
      <c r="O16" s="47">
        <v>0</v>
      </c>
      <c r="P16" s="47">
        <v>0</v>
      </c>
      <c r="Q16" s="47">
        <v>0</v>
      </c>
      <c r="R16" s="19"/>
    </row>
    <row r="17" spans="1:18" s="14" customFormat="1">
      <c r="A17"/>
      <c r="B17" s="46" t="s">
        <v>48</v>
      </c>
      <c r="C17" s="47">
        <v>1795212.0748099999</v>
      </c>
      <c r="D17" s="47">
        <v>1583984.7127110001</v>
      </c>
      <c r="E17" s="47">
        <v>1237414.427496</v>
      </c>
      <c r="F17" s="47">
        <v>346570.28521499998</v>
      </c>
      <c r="G17" s="47">
        <v>0</v>
      </c>
      <c r="H17" s="47">
        <v>211227.36209899999</v>
      </c>
      <c r="I17" s="47">
        <v>211227.08321499999</v>
      </c>
      <c r="J17" s="47">
        <v>0.27888400000000002</v>
      </c>
      <c r="K17" s="47">
        <v>0</v>
      </c>
      <c r="L17" s="47">
        <v>0</v>
      </c>
      <c r="M17" s="47">
        <v>0</v>
      </c>
      <c r="N17" s="47">
        <v>0</v>
      </c>
      <c r="O17" s="47">
        <v>0</v>
      </c>
      <c r="P17" s="47">
        <v>0</v>
      </c>
      <c r="Q17" s="47">
        <v>0</v>
      </c>
      <c r="R17" s="19"/>
    </row>
    <row r="18" spans="1:18" s="14" customFormat="1">
      <c r="A18"/>
      <c r="B18" s="46" t="s">
        <v>49</v>
      </c>
      <c r="C18" s="47">
        <v>1579795.1199439999</v>
      </c>
      <c r="D18" s="47">
        <v>1252746.8607000001</v>
      </c>
      <c r="E18" s="47">
        <v>599.72414100000003</v>
      </c>
      <c r="F18" s="47">
        <v>1246063.6406339998</v>
      </c>
      <c r="G18" s="47">
        <v>6083.4959250000002</v>
      </c>
      <c r="H18" s="47">
        <v>285156.43468200002</v>
      </c>
      <c r="I18" s="47">
        <v>146105.61871499999</v>
      </c>
      <c r="J18" s="47">
        <v>5971.5207330000003</v>
      </c>
      <c r="K18" s="47">
        <v>133079.29523399999</v>
      </c>
      <c r="L18" s="47">
        <v>41891.824562000002</v>
      </c>
      <c r="M18" s="47">
        <v>0</v>
      </c>
      <c r="N18" s="47">
        <v>41891.824562000002</v>
      </c>
      <c r="O18" s="47">
        <v>0</v>
      </c>
      <c r="P18" s="47">
        <v>0</v>
      </c>
      <c r="Q18" s="47">
        <v>0</v>
      </c>
      <c r="R18" s="19"/>
    </row>
    <row r="19" spans="1:18" s="14" customFormat="1">
      <c r="A19"/>
      <c r="B19" s="46" t="s">
        <v>50</v>
      </c>
      <c r="C19" s="47">
        <v>1531924.18872</v>
      </c>
      <c r="D19" s="47">
        <v>79181.055376999997</v>
      </c>
      <c r="E19" s="47">
        <v>30948.323514</v>
      </c>
      <c r="F19" s="47">
        <v>48232.731863000001</v>
      </c>
      <c r="G19" s="47">
        <v>0</v>
      </c>
      <c r="H19" s="47">
        <v>1452743.133343</v>
      </c>
      <c r="I19" s="47">
        <v>1452743.133343</v>
      </c>
      <c r="J19" s="47">
        <v>0</v>
      </c>
      <c r="K19" s="47">
        <v>0</v>
      </c>
      <c r="L19" s="47">
        <v>0</v>
      </c>
      <c r="M19" s="47">
        <v>0</v>
      </c>
      <c r="N19" s="47">
        <v>0</v>
      </c>
      <c r="O19" s="47">
        <v>0</v>
      </c>
      <c r="P19" s="47">
        <v>0</v>
      </c>
      <c r="Q19" s="47">
        <v>0</v>
      </c>
      <c r="R19" s="19"/>
    </row>
    <row r="20" spans="1:18" s="14" customFormat="1">
      <c r="A20"/>
      <c r="B20" s="46" t="s">
        <v>51</v>
      </c>
      <c r="C20" s="47">
        <v>88116.788899000006</v>
      </c>
      <c r="D20" s="47">
        <v>88116.788899000006</v>
      </c>
      <c r="E20" s="47">
        <v>0</v>
      </c>
      <c r="F20" s="47">
        <v>88116.788899000006</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3319.6040899999998</v>
      </c>
      <c r="D21" s="47">
        <v>3319.6040899999998</v>
      </c>
      <c r="E21" s="47">
        <v>0</v>
      </c>
      <c r="F21" s="47">
        <v>3319.6040899999998</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890715.80839400005</v>
      </c>
      <c r="D22" s="47">
        <v>122249.708163</v>
      </c>
      <c r="E22" s="47">
        <v>48659.366469000001</v>
      </c>
      <c r="F22" s="47">
        <v>73590.341694000002</v>
      </c>
      <c r="G22" s="47">
        <v>0</v>
      </c>
      <c r="H22" s="47">
        <v>10.149535999999999</v>
      </c>
      <c r="I22" s="47">
        <v>0</v>
      </c>
      <c r="J22" s="47">
        <v>10.149535999999999</v>
      </c>
      <c r="K22" s="47">
        <v>0</v>
      </c>
      <c r="L22" s="47">
        <v>768455.95069500001</v>
      </c>
      <c r="M22" s="47">
        <v>0</v>
      </c>
      <c r="N22" s="47">
        <v>768455.95069500001</v>
      </c>
      <c r="O22" s="47">
        <v>0</v>
      </c>
      <c r="P22" s="47">
        <v>0</v>
      </c>
      <c r="Q22" s="47">
        <v>0</v>
      </c>
      <c r="R22" s="19"/>
    </row>
    <row r="23" spans="1:18" s="14" customFormat="1">
      <c r="A23"/>
      <c r="B23" s="46" t="s">
        <v>54</v>
      </c>
      <c r="C23" s="47">
        <v>193119.49419600001</v>
      </c>
      <c r="D23" s="47">
        <v>193119.49419600001</v>
      </c>
      <c r="E23" s="47">
        <v>0</v>
      </c>
      <c r="F23" s="47">
        <v>193119.49419600001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591168.00036499999</v>
      </c>
      <c r="D24" s="47">
        <v>586674.51376700005</v>
      </c>
      <c r="E24" s="47">
        <v>0</v>
      </c>
      <c r="F24" s="47">
        <v>586674.51376700005</v>
      </c>
      <c r="G24" s="47">
        <v>0</v>
      </c>
      <c r="H24" s="47">
        <v>4493.4865980000004</v>
      </c>
      <c r="I24" s="47">
        <v>0</v>
      </c>
      <c r="J24" s="47">
        <v>4493.4865980000004</v>
      </c>
      <c r="K24" s="47">
        <v>0</v>
      </c>
      <c r="L24" s="47">
        <v>0</v>
      </c>
      <c r="M24" s="47">
        <v>0</v>
      </c>
      <c r="N24" s="47">
        <v>0</v>
      </c>
      <c r="O24" s="47">
        <v>0</v>
      </c>
      <c r="P24" s="47">
        <v>0</v>
      </c>
      <c r="Q24" s="47">
        <v>0</v>
      </c>
      <c r="R24" s="19"/>
    </row>
    <row r="25" spans="1:18" s="14" customFormat="1">
      <c r="A25"/>
      <c r="B25" s="46" t="s">
        <v>56</v>
      </c>
      <c r="C25" s="47">
        <v>45083.873692000001</v>
      </c>
      <c r="D25" s="47">
        <v>8724.2395639999995</v>
      </c>
      <c r="E25" s="47">
        <v>1498.1007890000001</v>
      </c>
      <c r="F25" s="47">
        <v>7226.1387750000004</v>
      </c>
      <c r="G25" s="47">
        <v>0</v>
      </c>
      <c r="H25" s="47">
        <v>36359.634127999998</v>
      </c>
      <c r="I25" s="47">
        <v>31227.521085</v>
      </c>
      <c r="J25" s="47">
        <v>208.41329400000001</v>
      </c>
      <c r="K25" s="47">
        <v>4923.6997490000003</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465887.18937699997</v>
      </c>
      <c r="D28" s="47">
        <v>465887.18937699997</v>
      </c>
      <c r="E28" s="47">
        <v>353539.60977699998</v>
      </c>
      <c r="F28" s="47">
        <v>112347.5796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181316.976134</v>
      </c>
      <c r="D29" s="47">
        <v>181316.976134</v>
      </c>
      <c r="E29" s="47">
        <v>701.280261</v>
      </c>
      <c r="F29" s="47">
        <v>180615.69587299999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272212.36152799998</v>
      </c>
      <c r="D30" s="49">
        <v>117173.058683</v>
      </c>
      <c r="E30" s="49">
        <v>0</v>
      </c>
      <c r="F30" s="49">
        <v>117173.058683</v>
      </c>
      <c r="G30" s="49">
        <v>0</v>
      </c>
      <c r="H30" s="49">
        <v>134495.965233</v>
      </c>
      <c r="I30" s="49">
        <v>133639.830181</v>
      </c>
      <c r="J30" s="49">
        <v>856.13505199999997</v>
      </c>
      <c r="K30" s="49">
        <v>0</v>
      </c>
      <c r="L30" s="49">
        <v>20543.337611999999</v>
      </c>
      <c r="M30" s="49">
        <v>0</v>
      </c>
      <c r="N30" s="49">
        <v>20543.337611999999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9201842.3058509994</v>
      </c>
      <c r="D32" s="53">
        <v>5639310.9797450006</v>
      </c>
      <c r="E32" s="53">
        <v>1683418.870504</v>
      </c>
      <c r="F32" s="53">
        <v>3949808.613316</v>
      </c>
      <c r="G32" s="53">
        <v>6083.4959250000002</v>
      </c>
      <c r="H32" s="53">
        <v>2240709.5052209999</v>
      </c>
      <c r="I32" s="53">
        <v>2086951.9969310001</v>
      </c>
      <c r="J32" s="53">
        <v>15754.513306999999</v>
      </c>
      <c r="K32" s="53">
        <v>138002.99498300001</v>
      </c>
      <c r="L32" s="53">
        <v>1321821.8208850001</v>
      </c>
      <c r="M32" s="53">
        <v>0</v>
      </c>
      <c r="N32" s="53">
        <v>1310069.8330259998</v>
      </c>
      <c r="O32" s="53">
        <v>11751.987859000001</v>
      </c>
      <c r="P32" s="53">
        <v>0</v>
      </c>
      <c r="Q32" s="53">
        <v>0</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5E456BCC-A25A-4920-B856-AC7C6774F26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A723-5DFE-4C98-8633-4662DA90512A}">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3417.3437050000002</v>
      </c>
      <c r="D16" s="47">
        <v>0</v>
      </c>
      <c r="E16" s="47">
        <v>0</v>
      </c>
      <c r="F16" s="47">
        <v>0</v>
      </c>
      <c r="G16" s="47">
        <v>0</v>
      </c>
      <c r="H16" s="47">
        <v>0</v>
      </c>
      <c r="I16" s="47">
        <v>0</v>
      </c>
      <c r="J16" s="47">
        <v>0</v>
      </c>
      <c r="K16" s="47">
        <v>0</v>
      </c>
      <c r="L16" s="47">
        <v>3417.3437050000002</v>
      </c>
      <c r="M16" s="47">
        <v>0</v>
      </c>
      <c r="N16" s="47">
        <v>0</v>
      </c>
      <c r="O16" s="47">
        <v>0</v>
      </c>
      <c r="P16" s="47">
        <v>3417.3437050000002</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573.87886700000001</v>
      </c>
      <c r="D21" s="47">
        <v>0</v>
      </c>
      <c r="E21" s="47">
        <v>0</v>
      </c>
      <c r="F21" s="47">
        <v>0</v>
      </c>
      <c r="G21" s="47">
        <v>0</v>
      </c>
      <c r="H21" s="47">
        <v>0</v>
      </c>
      <c r="I21" s="47">
        <v>0</v>
      </c>
      <c r="J21" s="47">
        <v>0</v>
      </c>
      <c r="K21" s="47">
        <v>0</v>
      </c>
      <c r="L21" s="47">
        <v>573.87886700000001</v>
      </c>
      <c r="M21" s="47">
        <v>0</v>
      </c>
      <c r="N21" s="47">
        <v>0</v>
      </c>
      <c r="O21" s="47">
        <v>573.87886700000001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3991.2225720000001</v>
      </c>
      <c r="D32" s="53">
        <v>0</v>
      </c>
      <c r="E32" s="53">
        <v>0</v>
      </c>
      <c r="F32" s="53">
        <v>0</v>
      </c>
      <c r="G32" s="53">
        <v>0</v>
      </c>
      <c r="H32" s="53">
        <v>0</v>
      </c>
      <c r="I32" s="53">
        <v>0</v>
      </c>
      <c r="J32" s="53">
        <v>0</v>
      </c>
      <c r="K32" s="53">
        <v>0</v>
      </c>
      <c r="L32" s="53">
        <v>3991.2225720000001</v>
      </c>
      <c r="M32" s="53">
        <v>0</v>
      </c>
      <c r="N32" s="53">
        <v>0</v>
      </c>
      <c r="O32" s="53">
        <v>573.87886700000001</v>
      </c>
      <c r="P32" s="53">
        <v>3417.3437050000002</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7F6FE3E-BC54-491F-972D-7918D4A9CCD2}"/>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D5BF-4106-41ED-877B-3872E7882727}">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A36D2CF2-3559-4E40-8F8B-E80B85BBF773}"/>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2392-E114-4FB8-86FD-39C727064C3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106973.76487100001</v>
      </c>
      <c r="D14" s="44">
        <v>14456.643007999999</v>
      </c>
      <c r="E14" s="44">
        <v>92517.121862999993</v>
      </c>
      <c r="F14" s="44">
        <v>0</v>
      </c>
      <c r="G14" s="44">
        <v>0</v>
      </c>
      <c r="H14" s="44">
        <v>0</v>
      </c>
      <c r="I14" s="44">
        <v>0</v>
      </c>
      <c r="J14" s="67"/>
      <c r="K14" s="44">
        <v>91397.045052000001</v>
      </c>
      <c r="L14" s="44">
        <v>13226.535366</v>
      </c>
      <c r="M14" s="44">
        <v>78170.509686000005</v>
      </c>
      <c r="N14" s="44">
        <v>0</v>
      </c>
      <c r="O14" s="44">
        <v>0</v>
      </c>
      <c r="P14" s="44">
        <v>0</v>
      </c>
      <c r="Q14" s="44">
        <v>0</v>
      </c>
      <c r="R14" s="67"/>
      <c r="S14" s="19"/>
    </row>
    <row r="15" spans="1:19" s="14" customFormat="1">
      <c r="A15"/>
      <c r="B15" s="46" t="s">
        <v>46</v>
      </c>
      <c r="C15" s="47">
        <v>194269.740984</v>
      </c>
      <c r="D15" s="47">
        <v>37840.569059000001</v>
      </c>
      <c r="E15" s="47">
        <v>156429.171925</v>
      </c>
      <c r="F15" s="47">
        <v>0</v>
      </c>
      <c r="G15" s="47">
        <v>0</v>
      </c>
      <c r="H15" s="47">
        <v>0</v>
      </c>
      <c r="I15" s="47">
        <v>0</v>
      </c>
      <c r="J15" s="67"/>
      <c r="K15" s="47">
        <v>181843.111565</v>
      </c>
      <c r="L15" s="47">
        <v>36397.899810000003</v>
      </c>
      <c r="M15" s="47">
        <v>145445.211755</v>
      </c>
      <c r="N15" s="47">
        <v>0</v>
      </c>
      <c r="O15" s="47">
        <v>0</v>
      </c>
      <c r="P15" s="47">
        <v>0</v>
      </c>
      <c r="Q15" s="47">
        <v>0</v>
      </c>
      <c r="R15" s="67"/>
      <c r="S15" s="19"/>
    </row>
    <row r="16" spans="1:19" s="14" customFormat="1">
      <c r="A16"/>
      <c r="B16" s="46" t="s">
        <v>47</v>
      </c>
      <c r="C16" s="47">
        <v>77887.214741999996</v>
      </c>
      <c r="D16" s="47">
        <v>16113.236439</v>
      </c>
      <c r="E16" s="47">
        <v>61773.978303000004</v>
      </c>
      <c r="F16" s="47">
        <v>0</v>
      </c>
      <c r="G16" s="47">
        <v>0</v>
      </c>
      <c r="H16" s="47">
        <v>0</v>
      </c>
      <c r="I16" s="47">
        <v>0</v>
      </c>
      <c r="J16" s="67"/>
      <c r="K16" s="47">
        <v>82092.556320999996</v>
      </c>
      <c r="L16" s="47">
        <v>14448.815793</v>
      </c>
      <c r="M16" s="47">
        <v>67643.740527999995</v>
      </c>
      <c r="N16" s="47">
        <v>0</v>
      </c>
      <c r="O16" s="47">
        <v>0</v>
      </c>
      <c r="P16" s="47">
        <v>0</v>
      </c>
      <c r="Q16" s="47">
        <v>0</v>
      </c>
      <c r="R16" s="67"/>
      <c r="S16" s="19"/>
    </row>
    <row r="17" spans="1:19" s="14" customFormat="1">
      <c r="A17"/>
      <c r="B17" s="46" t="s">
        <v>48</v>
      </c>
      <c r="C17" s="47">
        <v>1822167.2682689999</v>
      </c>
      <c r="D17" s="47">
        <v>165886.32736</v>
      </c>
      <c r="E17" s="47">
        <v>1654840.2463529999</v>
      </c>
      <c r="F17" s="47">
        <v>1101.1304560000001</v>
      </c>
      <c r="G17" s="47">
        <v>339.5641</v>
      </c>
      <c r="H17" s="47">
        <v>0</v>
      </c>
      <c r="I17" s="47">
        <v>0</v>
      </c>
      <c r="J17" s="67"/>
      <c r="K17" s="47">
        <v>1964791.490951</v>
      </c>
      <c r="L17" s="47">
        <v>157302.45244699999</v>
      </c>
      <c r="M17" s="47">
        <v>1804701.302593</v>
      </c>
      <c r="N17" s="47">
        <v>1926.9702950000001</v>
      </c>
      <c r="O17" s="47">
        <v>860.76561600000002</v>
      </c>
      <c r="P17" s="47">
        <v>0</v>
      </c>
      <c r="Q17" s="47">
        <v>0</v>
      </c>
      <c r="R17" s="67"/>
      <c r="S17" s="19"/>
    </row>
    <row r="18" spans="1:19" s="14" customFormat="1">
      <c r="A18"/>
      <c r="B18" s="46" t="s">
        <v>49</v>
      </c>
      <c r="C18" s="47">
        <v>5791513.17007</v>
      </c>
      <c r="D18" s="47">
        <v>538494.31618099997</v>
      </c>
      <c r="E18" s="47">
        <v>5250761.504795</v>
      </c>
      <c r="F18" s="47">
        <v>1600.5961689999999</v>
      </c>
      <c r="G18" s="47">
        <v>656.75292300000001</v>
      </c>
      <c r="H18" s="47">
        <v>1.9999999999999999E-6</v>
      </c>
      <c r="I18" s="47">
        <v>0</v>
      </c>
      <c r="J18" s="67"/>
      <c r="K18" s="47">
        <v>5477356.8366200002</v>
      </c>
      <c r="L18" s="47">
        <v>602189.07321199996</v>
      </c>
      <c r="M18" s="47">
        <v>4871283.9902090002</v>
      </c>
      <c r="N18" s="47">
        <v>2105.911478</v>
      </c>
      <c r="O18" s="47">
        <v>1572.1570099999999</v>
      </c>
      <c r="P18" s="47">
        <v>205.704711</v>
      </c>
      <c r="Q18" s="47">
        <v>0</v>
      </c>
      <c r="R18" s="67"/>
      <c r="S18" s="19"/>
    </row>
    <row r="19" spans="1:19" s="14" customFormat="1">
      <c r="A19"/>
      <c r="B19" s="46" t="s">
        <v>50</v>
      </c>
      <c r="C19" s="47">
        <v>1718730.6373600001</v>
      </c>
      <c r="D19" s="47">
        <v>227913.64310399999</v>
      </c>
      <c r="E19" s="47">
        <v>1490274.244529</v>
      </c>
      <c r="F19" s="47">
        <v>308.62640599999997</v>
      </c>
      <c r="G19" s="47">
        <v>234.123321</v>
      </c>
      <c r="H19" s="47">
        <v>0</v>
      </c>
      <c r="I19" s="47">
        <v>0</v>
      </c>
      <c r="J19" s="67"/>
      <c r="K19" s="47">
        <v>1770504.39368</v>
      </c>
      <c r="L19" s="47">
        <v>238333.39607700001</v>
      </c>
      <c r="M19" s="47">
        <v>1531524.3963980002</v>
      </c>
      <c r="N19" s="47">
        <v>634.76829599999996</v>
      </c>
      <c r="O19" s="47">
        <v>11.832909000000001</v>
      </c>
      <c r="P19" s="47">
        <v>0</v>
      </c>
      <c r="Q19" s="47">
        <v>0</v>
      </c>
      <c r="R19" s="67"/>
      <c r="S19" s="19"/>
    </row>
    <row r="20" spans="1:19" s="14" customFormat="1">
      <c r="A20"/>
      <c r="B20" s="46" t="s">
        <v>51</v>
      </c>
      <c r="C20" s="47">
        <v>590412.92649600003</v>
      </c>
      <c r="D20" s="47">
        <v>119437.818549</v>
      </c>
      <c r="E20" s="47">
        <v>470975.10794700001</v>
      </c>
      <c r="F20" s="47">
        <v>0</v>
      </c>
      <c r="G20" s="47">
        <v>0</v>
      </c>
      <c r="H20" s="47">
        <v>0</v>
      </c>
      <c r="I20" s="47">
        <v>0</v>
      </c>
      <c r="J20" s="67"/>
      <c r="K20" s="47">
        <v>625488.98575699993</v>
      </c>
      <c r="L20" s="47">
        <v>118857.94815500001</v>
      </c>
      <c r="M20" s="47">
        <v>506631.037602</v>
      </c>
      <c r="N20" s="47">
        <v>0</v>
      </c>
      <c r="O20" s="47">
        <v>0</v>
      </c>
      <c r="P20" s="47">
        <v>0</v>
      </c>
      <c r="Q20" s="47">
        <v>0</v>
      </c>
      <c r="R20" s="67"/>
      <c r="S20" s="19"/>
    </row>
    <row r="21" spans="1:19" s="14" customFormat="1">
      <c r="A21"/>
      <c r="B21" s="46" t="s">
        <v>52</v>
      </c>
      <c r="C21" s="47">
        <v>274152.757408</v>
      </c>
      <c r="D21" s="47">
        <v>22067.212199000001</v>
      </c>
      <c r="E21" s="47">
        <v>252085.545209</v>
      </c>
      <c r="F21" s="47">
        <v>0</v>
      </c>
      <c r="G21" s="47">
        <v>0</v>
      </c>
      <c r="H21" s="47">
        <v>0</v>
      </c>
      <c r="I21" s="47">
        <v>0</v>
      </c>
      <c r="J21" s="67"/>
      <c r="K21" s="47">
        <v>280853.50477399997</v>
      </c>
      <c r="L21" s="47">
        <v>26945.874134000002</v>
      </c>
      <c r="M21" s="47">
        <v>253907.63063999999</v>
      </c>
      <c r="N21" s="47">
        <v>0</v>
      </c>
      <c r="O21" s="47">
        <v>0</v>
      </c>
      <c r="P21" s="47">
        <v>0</v>
      </c>
      <c r="Q21" s="47">
        <v>0</v>
      </c>
      <c r="R21" s="67"/>
      <c r="S21" s="19"/>
    </row>
    <row r="22" spans="1:19" s="14" customFormat="1">
      <c r="A22"/>
      <c r="B22" s="46" t="s">
        <v>53</v>
      </c>
      <c r="C22" s="47">
        <v>3403343.6845170003</v>
      </c>
      <c r="D22" s="47">
        <v>504426.06600400002</v>
      </c>
      <c r="E22" s="47">
        <v>2898005.9917330001</v>
      </c>
      <c r="F22" s="47">
        <v>904.11372300000005</v>
      </c>
      <c r="G22" s="47">
        <v>7.5130569999999999</v>
      </c>
      <c r="H22" s="47">
        <v>0</v>
      </c>
      <c r="I22" s="47">
        <v>0</v>
      </c>
      <c r="J22" s="67"/>
      <c r="K22" s="47">
        <v>3240810.0841589998</v>
      </c>
      <c r="L22" s="47">
        <v>396594.425063</v>
      </c>
      <c r="M22" s="47">
        <v>2843476.2786460002</v>
      </c>
      <c r="N22" s="47">
        <v>248.96704</v>
      </c>
      <c r="O22" s="47">
        <v>490.41341</v>
      </c>
      <c r="P22" s="47">
        <v>0</v>
      </c>
      <c r="Q22" s="47">
        <v>0</v>
      </c>
      <c r="R22" s="67"/>
      <c r="S22" s="19"/>
    </row>
    <row r="23" spans="1:19" s="14" customFormat="1">
      <c r="A23"/>
      <c r="B23" s="46" t="s">
        <v>54</v>
      </c>
      <c r="C23" s="47">
        <v>5063.5880379999999</v>
      </c>
      <c r="D23" s="47">
        <v>1034.907504</v>
      </c>
      <c r="E23" s="47">
        <v>4028.6805340000001</v>
      </c>
      <c r="F23" s="47">
        <v>0</v>
      </c>
      <c r="G23" s="47">
        <v>0</v>
      </c>
      <c r="H23" s="47">
        <v>0</v>
      </c>
      <c r="I23" s="47">
        <v>0</v>
      </c>
      <c r="J23" s="67"/>
      <c r="K23" s="47">
        <v>7909.2090900000003</v>
      </c>
      <c r="L23" s="47">
        <v>212.21149299999999</v>
      </c>
      <c r="M23" s="47">
        <v>7696.9975969999996</v>
      </c>
      <c r="N23" s="47">
        <v>0</v>
      </c>
      <c r="O23" s="47">
        <v>0</v>
      </c>
      <c r="P23" s="47">
        <v>0</v>
      </c>
      <c r="Q23" s="47">
        <v>0</v>
      </c>
      <c r="R23" s="67"/>
      <c r="S23" s="19"/>
    </row>
    <row r="24" spans="1:19" s="14" customFormat="1">
      <c r="A24"/>
      <c r="B24" s="46" t="s">
        <v>55</v>
      </c>
      <c r="C24" s="47">
        <v>10934379.847486001</v>
      </c>
      <c r="D24" s="47">
        <v>1040142.413324</v>
      </c>
      <c r="E24" s="47">
        <v>9888221.4798479993</v>
      </c>
      <c r="F24" s="47">
        <v>4471.3358410000001</v>
      </c>
      <c r="G24" s="47">
        <v>1544.618473</v>
      </c>
      <c r="H24" s="47">
        <v>0</v>
      </c>
      <c r="I24" s="47">
        <v>0</v>
      </c>
      <c r="J24" s="67"/>
      <c r="K24" s="47">
        <v>10366577.823900001</v>
      </c>
      <c r="L24" s="47">
        <v>1049294.968136</v>
      </c>
      <c r="M24" s="47">
        <v>9315581.2354120016</v>
      </c>
      <c r="N24" s="47">
        <v>948.96136899999999</v>
      </c>
      <c r="O24" s="47">
        <v>752.65898300000003</v>
      </c>
      <c r="P24" s="47">
        <v>0</v>
      </c>
      <c r="Q24" s="47">
        <v>0</v>
      </c>
      <c r="R24" s="67"/>
      <c r="S24" s="19"/>
    </row>
    <row r="25" spans="1:19" s="14" customFormat="1">
      <c r="A25"/>
      <c r="B25" s="46" t="s">
        <v>56</v>
      </c>
      <c r="C25" s="47">
        <v>156301.40588100001</v>
      </c>
      <c r="D25" s="47">
        <v>48802.722366000002</v>
      </c>
      <c r="E25" s="47">
        <v>107498.683515</v>
      </c>
      <c r="F25" s="47">
        <v>0</v>
      </c>
      <c r="G25" s="47">
        <v>0</v>
      </c>
      <c r="H25" s="47">
        <v>0</v>
      </c>
      <c r="I25" s="47">
        <v>0</v>
      </c>
      <c r="J25" s="67"/>
      <c r="K25" s="47">
        <v>131764.98279400001</v>
      </c>
      <c r="L25" s="47">
        <v>50619.012334999999</v>
      </c>
      <c r="M25" s="47">
        <v>81125.604263999994</v>
      </c>
      <c r="N25" s="47">
        <v>20.366195000000001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144754.51128400001</v>
      </c>
      <c r="D28" s="47">
        <v>141924.420067</v>
      </c>
      <c r="E28" s="47">
        <v>2830.0912170000001</v>
      </c>
      <c r="F28" s="47">
        <v>0</v>
      </c>
      <c r="G28" s="47">
        <v>0</v>
      </c>
      <c r="H28" s="47">
        <v>0</v>
      </c>
      <c r="I28" s="47">
        <v>0</v>
      </c>
      <c r="J28" s="67"/>
      <c r="K28" s="47">
        <v>167700.01401099999</v>
      </c>
      <c r="L28" s="47">
        <v>166544.151128</v>
      </c>
      <c r="M28" s="47">
        <v>1155.862883</v>
      </c>
      <c r="N28" s="47">
        <v>0</v>
      </c>
      <c r="O28" s="47">
        <v>0</v>
      </c>
      <c r="P28" s="47">
        <v>0</v>
      </c>
      <c r="Q28" s="47">
        <v>0</v>
      </c>
      <c r="R28" s="67"/>
      <c r="S28" s="19"/>
    </row>
    <row r="29" spans="1:19" s="14" customFormat="1">
      <c r="A29"/>
      <c r="B29" s="46" t="s">
        <v>60</v>
      </c>
      <c r="C29" s="47">
        <v>104418.542705</v>
      </c>
      <c r="D29" s="47">
        <v>45293.670733999999</v>
      </c>
      <c r="E29" s="47">
        <v>59124.871971</v>
      </c>
      <c r="F29" s="47">
        <v>0</v>
      </c>
      <c r="G29" s="47">
        <v>0</v>
      </c>
      <c r="H29" s="47">
        <v>0</v>
      </c>
      <c r="I29" s="47">
        <v>0</v>
      </c>
      <c r="J29" s="67"/>
      <c r="K29" s="47">
        <v>161567.10952699999</v>
      </c>
      <c r="L29" s="47">
        <v>40380.090493000003</v>
      </c>
      <c r="M29" s="47">
        <v>121187.019034</v>
      </c>
      <c r="N29" s="47">
        <v>0</v>
      </c>
      <c r="O29" s="47">
        <v>0</v>
      </c>
      <c r="P29" s="47">
        <v>0</v>
      </c>
      <c r="Q29" s="47">
        <v>0</v>
      </c>
      <c r="R29" s="67"/>
      <c r="S29" s="19"/>
    </row>
    <row r="30" spans="1:19" s="14" customFormat="1" ht="13.5" thickBot="1">
      <c r="A30"/>
      <c r="B30" s="48" t="s">
        <v>61</v>
      </c>
      <c r="C30" s="49">
        <v>5146896.6463669995</v>
      </c>
      <c r="D30" s="49">
        <v>532805.48438200005</v>
      </c>
      <c r="E30" s="49">
        <v>4613457.7025100002</v>
      </c>
      <c r="F30" s="49">
        <v>472.77302300000002</v>
      </c>
      <c r="G30" s="49">
        <v>160.686452</v>
      </c>
      <c r="H30" s="49">
        <v>0</v>
      </c>
      <c r="I30" s="49">
        <v>0</v>
      </c>
      <c r="J30" s="67"/>
      <c r="K30" s="49">
        <v>4274298.2304220004</v>
      </c>
      <c r="L30" s="49">
        <v>610366.89268899988</v>
      </c>
      <c r="M30" s="49">
        <v>3663256.4822919997</v>
      </c>
      <c r="N30" s="49">
        <v>513.12928199999999</v>
      </c>
      <c r="O30" s="49">
        <v>161.726159</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30471265.706478003</v>
      </c>
      <c r="D32" s="53">
        <v>3456639.45028</v>
      </c>
      <c r="E32" s="53">
        <v>27002824.422251999</v>
      </c>
      <c r="F32" s="53">
        <v>8858.5756180000008</v>
      </c>
      <c r="G32" s="53">
        <v>2943.2583260000001</v>
      </c>
      <c r="H32" s="53">
        <v>1.9999999999999999E-6</v>
      </c>
      <c r="I32" s="53">
        <v>0</v>
      </c>
      <c r="J32" s="1"/>
      <c r="K32" s="53">
        <v>28824955.378623001</v>
      </c>
      <c r="L32" s="53">
        <v>3521713.7463309998</v>
      </c>
      <c r="M32" s="53">
        <v>25292787.299539</v>
      </c>
      <c r="N32" s="53">
        <v>6399.0739549999998</v>
      </c>
      <c r="O32" s="53">
        <v>3849.554087</v>
      </c>
      <c r="P32" s="53">
        <v>205.704711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66B30208-5EAB-4CD9-B527-A06702A4E2DD}"/>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CCFD-A904-44C1-B25D-6BF36C92EDA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43026.912646999997</v>
      </c>
      <c r="D14" s="44">
        <v>0</v>
      </c>
      <c r="E14" s="44">
        <v>43026.912646999997</v>
      </c>
      <c r="F14" s="44">
        <v>0</v>
      </c>
      <c r="G14" s="44">
        <v>0</v>
      </c>
      <c r="H14" s="44">
        <v>0</v>
      </c>
      <c r="I14" s="44">
        <v>0</v>
      </c>
      <c r="J14" s="67"/>
      <c r="K14" s="44">
        <v>29254.463252000001</v>
      </c>
      <c r="L14" s="44">
        <v>0</v>
      </c>
      <c r="M14" s="44">
        <v>29254.463252000001</v>
      </c>
      <c r="N14" s="44">
        <v>0</v>
      </c>
      <c r="O14" s="44">
        <v>0</v>
      </c>
      <c r="P14" s="44">
        <v>0</v>
      </c>
      <c r="Q14" s="44">
        <v>0</v>
      </c>
      <c r="R14" s="67"/>
      <c r="S14" s="19"/>
    </row>
    <row r="15" spans="1:19" s="14" customFormat="1">
      <c r="A15"/>
      <c r="B15" s="46" t="s">
        <v>46</v>
      </c>
      <c r="C15" s="47">
        <v>16336.276703</v>
      </c>
      <c r="D15" s="47">
        <v>4.9305260000000004</v>
      </c>
      <c r="E15" s="47">
        <v>16331.346176999999</v>
      </c>
      <c r="F15" s="47">
        <v>0</v>
      </c>
      <c r="G15" s="47">
        <v>0</v>
      </c>
      <c r="H15" s="47">
        <v>0</v>
      </c>
      <c r="I15" s="47">
        <v>0</v>
      </c>
      <c r="J15" s="67"/>
      <c r="K15" s="47">
        <v>24193.377185000001</v>
      </c>
      <c r="L15" s="47">
        <v>12955.43023</v>
      </c>
      <c r="M15" s="47">
        <v>11237.946954999999</v>
      </c>
      <c r="N15" s="47">
        <v>0</v>
      </c>
      <c r="O15" s="47">
        <v>0</v>
      </c>
      <c r="P15" s="47">
        <v>0</v>
      </c>
      <c r="Q15" s="47">
        <v>0</v>
      </c>
      <c r="R15" s="67"/>
      <c r="S15" s="19"/>
    </row>
    <row r="16" spans="1:19" s="14" customFormat="1">
      <c r="A16"/>
      <c r="B16" s="46" t="s">
        <v>47</v>
      </c>
      <c r="C16" s="47">
        <v>48755.683101000002</v>
      </c>
      <c r="D16" s="47">
        <v>47.021299999999997</v>
      </c>
      <c r="E16" s="47">
        <v>48708.661801000002</v>
      </c>
      <c r="F16" s="47">
        <v>0</v>
      </c>
      <c r="G16" s="47">
        <v>0</v>
      </c>
      <c r="H16" s="47">
        <v>0</v>
      </c>
      <c r="I16" s="47">
        <v>0</v>
      </c>
      <c r="J16" s="67"/>
      <c r="K16" s="47">
        <v>8462.3589979999997</v>
      </c>
      <c r="L16" s="47">
        <v>141.81454199999999</v>
      </c>
      <c r="M16" s="47">
        <v>8320.5444559999996</v>
      </c>
      <c r="N16" s="47">
        <v>0</v>
      </c>
      <c r="O16" s="47">
        <v>0</v>
      </c>
      <c r="P16" s="47">
        <v>0</v>
      </c>
      <c r="Q16" s="47">
        <v>0</v>
      </c>
      <c r="R16" s="67"/>
      <c r="S16" s="19"/>
    </row>
    <row r="17" spans="1:19" s="14" customFormat="1">
      <c r="A17"/>
      <c r="B17" s="46" t="s">
        <v>48</v>
      </c>
      <c r="C17" s="47">
        <v>70368.058262000006</v>
      </c>
      <c r="D17" s="47">
        <v>0</v>
      </c>
      <c r="E17" s="47">
        <v>70368.058262000006</v>
      </c>
      <c r="F17" s="47">
        <v>0</v>
      </c>
      <c r="G17" s="47">
        <v>0</v>
      </c>
      <c r="H17" s="47">
        <v>0</v>
      </c>
      <c r="I17" s="47">
        <v>0</v>
      </c>
      <c r="J17" s="67"/>
      <c r="K17" s="47">
        <v>181766.75925199999</v>
      </c>
      <c r="L17" s="47">
        <v>0</v>
      </c>
      <c r="M17" s="47">
        <v>181766.75925199999</v>
      </c>
      <c r="N17" s="47">
        <v>0</v>
      </c>
      <c r="O17" s="47">
        <v>0</v>
      </c>
      <c r="P17" s="47">
        <v>0</v>
      </c>
      <c r="Q17" s="47">
        <v>0</v>
      </c>
      <c r="R17" s="67"/>
      <c r="S17" s="19"/>
    </row>
    <row r="18" spans="1:19" s="14" customFormat="1">
      <c r="A18"/>
      <c r="B18" s="46" t="s">
        <v>49</v>
      </c>
      <c r="C18" s="47">
        <v>586023.63835299993</v>
      </c>
      <c r="D18" s="47">
        <v>2204.8679120000002</v>
      </c>
      <c r="E18" s="47">
        <v>583818.77044099988</v>
      </c>
      <c r="F18" s="47">
        <v>0</v>
      </c>
      <c r="G18" s="47">
        <v>0</v>
      </c>
      <c r="H18" s="47">
        <v>0</v>
      </c>
      <c r="I18" s="47">
        <v>0</v>
      </c>
      <c r="J18" s="67"/>
      <c r="K18" s="47">
        <v>857965.57110199996</v>
      </c>
      <c r="L18" s="47">
        <v>4522.2308869999997</v>
      </c>
      <c r="M18" s="47">
        <v>853443.34021500009</v>
      </c>
      <c r="N18" s="47">
        <v>0</v>
      </c>
      <c r="O18" s="47">
        <v>0</v>
      </c>
      <c r="P18" s="47">
        <v>0</v>
      </c>
      <c r="Q18" s="47">
        <v>0</v>
      </c>
      <c r="R18" s="67"/>
      <c r="S18" s="19"/>
    </row>
    <row r="19" spans="1:19" s="14" customFormat="1">
      <c r="A19"/>
      <c r="B19" s="46" t="s">
        <v>50</v>
      </c>
      <c r="C19" s="47">
        <v>60197.151424999996</v>
      </c>
      <c r="D19" s="47">
        <v>0</v>
      </c>
      <c r="E19" s="47">
        <v>60197.151424999996</v>
      </c>
      <c r="F19" s="47">
        <v>0</v>
      </c>
      <c r="G19" s="47">
        <v>0</v>
      </c>
      <c r="H19" s="47">
        <v>0</v>
      </c>
      <c r="I19" s="47">
        <v>0</v>
      </c>
      <c r="J19" s="67"/>
      <c r="K19" s="47">
        <v>621160.05682099995</v>
      </c>
      <c r="L19" s="47">
        <v>390.70874300000003</v>
      </c>
      <c r="M19" s="47">
        <v>620769.34807800001</v>
      </c>
      <c r="N19" s="47">
        <v>0</v>
      </c>
      <c r="O19" s="47">
        <v>0</v>
      </c>
      <c r="P19" s="47">
        <v>0</v>
      </c>
      <c r="Q19" s="47">
        <v>0</v>
      </c>
      <c r="R19" s="67"/>
      <c r="S19" s="19"/>
    </row>
    <row r="20" spans="1:19" s="14" customFormat="1">
      <c r="A20"/>
      <c r="B20" s="46" t="s">
        <v>51</v>
      </c>
      <c r="C20" s="47">
        <v>2.5409679999999999</v>
      </c>
      <c r="D20" s="47">
        <v>2.5409679999999999</v>
      </c>
      <c r="E20" s="47">
        <v>0</v>
      </c>
      <c r="F20" s="47">
        <v>0</v>
      </c>
      <c r="G20" s="47">
        <v>0</v>
      </c>
      <c r="H20" s="47">
        <v>0</v>
      </c>
      <c r="I20" s="47">
        <v>0</v>
      </c>
      <c r="J20" s="67"/>
      <c r="K20" s="47">
        <v>5.5321000000000002E-2</v>
      </c>
      <c r="L20" s="47">
        <v>5.5321000000000002E-2</v>
      </c>
      <c r="M20" s="47">
        <v>0</v>
      </c>
      <c r="N20" s="47">
        <v>0</v>
      </c>
      <c r="O20" s="47">
        <v>0</v>
      </c>
      <c r="P20" s="47">
        <v>0</v>
      </c>
      <c r="Q20" s="47">
        <v>0</v>
      </c>
      <c r="R20" s="67"/>
      <c r="S20" s="19"/>
    </row>
    <row r="21" spans="1:19" s="14" customFormat="1">
      <c r="A21"/>
      <c r="B21" s="46" t="s">
        <v>52</v>
      </c>
      <c r="C21" s="47">
        <v>40746.907650000001</v>
      </c>
      <c r="D21" s="47">
        <v>0</v>
      </c>
      <c r="E21" s="47">
        <v>40746.907650000001</v>
      </c>
      <c r="F21" s="47">
        <v>0</v>
      </c>
      <c r="G21" s="47">
        <v>0</v>
      </c>
      <c r="H21" s="47">
        <v>0</v>
      </c>
      <c r="I21" s="47">
        <v>0</v>
      </c>
      <c r="J21" s="67"/>
      <c r="K21" s="47">
        <v>25312.540454999998</v>
      </c>
      <c r="L21" s="47">
        <v>0</v>
      </c>
      <c r="M21" s="47">
        <v>25312.540454999998</v>
      </c>
      <c r="N21" s="47">
        <v>0</v>
      </c>
      <c r="O21" s="47">
        <v>0</v>
      </c>
      <c r="P21" s="47">
        <v>0</v>
      </c>
      <c r="Q21" s="47">
        <v>0</v>
      </c>
      <c r="R21" s="67"/>
      <c r="S21" s="19"/>
    </row>
    <row r="22" spans="1:19" s="14" customFormat="1">
      <c r="A22"/>
      <c r="B22" s="46" t="s">
        <v>53</v>
      </c>
      <c r="C22" s="47">
        <v>66557.641017000002</v>
      </c>
      <c r="D22" s="47">
        <v>11926.080621999999</v>
      </c>
      <c r="E22" s="47">
        <v>54631.560395</v>
      </c>
      <c r="F22" s="47">
        <v>0</v>
      </c>
      <c r="G22" s="47">
        <v>0</v>
      </c>
      <c r="H22" s="47">
        <v>0</v>
      </c>
      <c r="I22" s="47">
        <v>0</v>
      </c>
      <c r="J22" s="67"/>
      <c r="K22" s="47">
        <v>127001.495542</v>
      </c>
      <c r="L22" s="47">
        <v>39884.002956999997</v>
      </c>
      <c r="M22" s="47">
        <v>87117.492585</v>
      </c>
      <c r="N22" s="47">
        <v>0</v>
      </c>
      <c r="O22" s="47">
        <v>0</v>
      </c>
      <c r="P22" s="47">
        <v>0</v>
      </c>
      <c r="Q22" s="47">
        <v>0</v>
      </c>
      <c r="R22" s="67"/>
      <c r="S22" s="19"/>
    </row>
    <row r="23" spans="1:19" s="14" customFormat="1">
      <c r="A23"/>
      <c r="B23" s="46" t="s">
        <v>54</v>
      </c>
      <c r="C23" s="47">
        <v>6391.2054200000002</v>
      </c>
      <c r="D23" s="47">
        <v>71.965300999999997</v>
      </c>
      <c r="E23" s="47">
        <v>6319.240119</v>
      </c>
      <c r="F23" s="47">
        <v>0</v>
      </c>
      <c r="G23" s="47">
        <v>0</v>
      </c>
      <c r="H23" s="47">
        <v>0</v>
      </c>
      <c r="I23" s="47">
        <v>0</v>
      </c>
      <c r="J23" s="67"/>
      <c r="K23" s="47">
        <v>45.863534000000001</v>
      </c>
      <c r="L23" s="47">
        <v>0</v>
      </c>
      <c r="M23" s="47">
        <v>45.863534000000001</v>
      </c>
      <c r="N23" s="47">
        <v>0</v>
      </c>
      <c r="O23" s="47">
        <v>0</v>
      </c>
      <c r="P23" s="47">
        <v>0</v>
      </c>
      <c r="Q23" s="47">
        <v>0</v>
      </c>
      <c r="R23" s="67"/>
      <c r="S23" s="19"/>
    </row>
    <row r="24" spans="1:19" s="14" customFormat="1">
      <c r="A24"/>
      <c r="B24" s="46" t="s">
        <v>55</v>
      </c>
      <c r="C24" s="47">
        <v>437936.99619899999</v>
      </c>
      <c r="D24" s="47">
        <v>9030.8508280000005</v>
      </c>
      <c r="E24" s="47">
        <v>428906.14537099999</v>
      </c>
      <c r="F24" s="47">
        <v>0</v>
      </c>
      <c r="G24" s="47">
        <v>0</v>
      </c>
      <c r="H24" s="47">
        <v>0</v>
      </c>
      <c r="I24" s="47">
        <v>0</v>
      </c>
      <c r="J24" s="67"/>
      <c r="K24" s="47">
        <v>905726.57602499996</v>
      </c>
      <c r="L24" s="47">
        <v>21342.660323</v>
      </c>
      <c r="M24" s="47">
        <v>884383.91570200003</v>
      </c>
      <c r="N24" s="47">
        <v>0</v>
      </c>
      <c r="O24" s="47">
        <v>0</v>
      </c>
      <c r="P24" s="47">
        <v>0</v>
      </c>
      <c r="Q24" s="47">
        <v>0</v>
      </c>
      <c r="R24" s="67"/>
      <c r="S24" s="19"/>
    </row>
    <row r="25" spans="1:19" s="14" customFormat="1">
      <c r="A25"/>
      <c r="B25" s="46" t="s">
        <v>56</v>
      </c>
      <c r="C25" s="47">
        <v>47150.171384000001</v>
      </c>
      <c r="D25" s="47">
        <v>0</v>
      </c>
      <c r="E25" s="47">
        <v>47150.171384000001</v>
      </c>
      <c r="F25" s="47">
        <v>0</v>
      </c>
      <c r="G25" s="47">
        <v>0</v>
      </c>
      <c r="H25" s="47">
        <v>0</v>
      </c>
      <c r="I25" s="47">
        <v>0</v>
      </c>
      <c r="J25" s="67"/>
      <c r="K25" s="47">
        <v>46191.204865</v>
      </c>
      <c r="L25" s="47">
        <v>0</v>
      </c>
      <c r="M25" s="47">
        <v>46191.204865</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290349.626682</v>
      </c>
      <c r="D30" s="49">
        <v>720.30635199999995</v>
      </c>
      <c r="E30" s="49">
        <v>289629.32033000002</v>
      </c>
      <c r="F30" s="49">
        <v>0</v>
      </c>
      <c r="G30" s="49">
        <v>0</v>
      </c>
      <c r="H30" s="49">
        <v>0</v>
      </c>
      <c r="I30" s="49">
        <v>0</v>
      </c>
      <c r="J30" s="67"/>
      <c r="K30" s="49">
        <v>1527112.310977</v>
      </c>
      <c r="L30" s="49">
        <v>3284.648283</v>
      </c>
      <c r="M30" s="49">
        <v>1523827.6626940002</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1713842.809811</v>
      </c>
      <c r="D32" s="53">
        <v>24008.563808999999</v>
      </c>
      <c r="E32" s="53">
        <v>1689834.2460019998</v>
      </c>
      <c r="F32" s="53">
        <v>0</v>
      </c>
      <c r="G32" s="53">
        <v>0</v>
      </c>
      <c r="H32" s="53">
        <v>0</v>
      </c>
      <c r="I32" s="53">
        <v>0</v>
      </c>
      <c r="J32" s="1"/>
      <c r="K32" s="53">
        <v>4354192.6333290003</v>
      </c>
      <c r="L32" s="53">
        <v>82521.551286000002</v>
      </c>
      <c r="M32" s="53">
        <v>4271671.0820429996</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5A632A4E-F737-49BC-865F-690919E5800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C1C2870A-D4D4-4355-85E2-8C00140D04DF}"/>
</file>

<file path=customXml/itemProps2.xml><?xml version="1.0" encoding="utf-8"?>
<ds:datastoreItem xmlns:ds="http://schemas.openxmlformats.org/officeDocument/2006/customXml" ds:itemID="{4B65DE8F-0CB2-4C63-9520-3433F038BD10}"/>
</file>

<file path=customXml/itemProps3.xml><?xml version="1.0" encoding="utf-8"?>
<ds:datastoreItem xmlns:ds="http://schemas.openxmlformats.org/officeDocument/2006/customXml" ds:itemID="{6A57318E-0454-49CD-B1C5-9CCAA2A9A3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2025-09-25T21:55:16Z</dcterms:created>
  <dcterms:modified xsi:type="dcterms:W3CDTF">2025-09-25T21:55:17Z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