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35066CFC-7ACB-4FD9-A8A8-B9541DB81449}" xr6:coauthVersionLast="47" xr6:coauthVersionMax="47" xr10:uidLastSave="{00000000-0000-0000-0000-000000000000}"/>
  <bookViews>
    <workbookView xWindow="-108" yWindow="-108" windowWidth="23256" windowHeight="13896" xr2:uid="{CCD90B65-629A-4F6E-A26A-17D8474C046E}"/>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 r:id="rId3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<sst xmlns="http://schemas.openxmlformats.org/spreadsheetml/2006/main" count="2488" uniqueCount="1046">
  <si>
    <t>REPORTE DE INFORMACIÓN FINANCIERA MENSUAL DEL SISTEMA BANCARIO A JULIO DE 2025</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</si>
  <si>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</si>
  <si>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</si>
  <si>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</si>
  <si>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</si>
  <si>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</si>
  <si>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</si>
  <si>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</si>
  <si>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</si>
  <si>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</si>
  <si>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</si>
  <si>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</si>
  <si>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</si>
  <si>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</si>
  <si>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</si>
  <si>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</si>
  <si>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</si>
  <si>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</si>
  <si>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</si>
  <si>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</si>
  <si>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</si>
  <si>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</si>
  <si>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</si>
  <si>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</si>
  <si>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</si>
  <si>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</si>
  <si>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</si>
  <si>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</si>
  <si>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</si>
  <si>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</si>
  <si>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</si>
  <si>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</si>
  <si>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</si>
  <si>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</si>
  <si>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</si>
  <si>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julio 2025</t>
  </si>
  <si>
    <t>Volver</t>
  </si>
  <si>
    <t>↑ Presione [+] para ver códigos de cuentas.</t>
  </si>
  <si>
    <t xml:space="preserve">                            PRINCIPALES ACTIVOS, PASIVOS Y PATRIMONIO DEL ESTADO DE SITUACION FINANCIERA CONSOLIDADO</t>
  </si>
  <si>
    <t>DEL SISTEMA BANCARIO</t>
  </si>
  <si>
    <t>AL MES DE JULIO DE 2025</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</si>
  <si>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</si>
  <si>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</si>
  <si>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</si>
  <si>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</si>
  <si>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</si>
  <si>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</si>
  <si>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</si>
  <si>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</si>
  <si>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</si>
  <si>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</si>
  <si>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</si>
  <si>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</si>
  <si>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</si>
  <si>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</si>
  <si>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</si>
  <si>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</si>
  <si>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</si>
  <si>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</si>
  <si>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</si>
  <si>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</si>
  <si>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</si>
  <si>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</si>
  <si>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</si>
  <si>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</si>
  <si>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</si>
  <si>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</si>
  <si>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</si>
  <si>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</si>
  <si>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</si>
  <si>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</si>
  <si>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</si>
  <si>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</si>
  <si>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</si>
  <si>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</si>
  <si>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</si>
  <si>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</si>
  <si>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</si>
  <si>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</si>
  <si>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</si>
  <si>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</si>
  <si>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</si>
  <si>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</si>
  <si>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</si>
  <si>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</si>
  <si>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</si>
  <si>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</si>
  <si>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</si>
  <si>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</si>
  <si>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</si>
  <si>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</si>
  <si>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</si>
  <si>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</si>
  <si>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</si>
  <si>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</si>
  <si>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</si>
  <si>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</si>
  <si>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</si>
  <si>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</si>
  <si>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</si>
  <si>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</si>
  <si>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</si>
  <si>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</si>
  <si>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</si>
  <si>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</si>
  <si>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</si>
  <si>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</si>
  <si>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</si>
  <si>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11525.00.00</t>
  </si>
  <si>
    <t xml:space="preserve">   Instrumentos designados a VR con cambios en Resultados</t>
  </si>
  <si>
    <t>---</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</si>
  <si>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</si>
  <si>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</si>
  <si>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</si>
  <si>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</si>
  <si>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</si>
  <si>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</si>
  <si>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</si>
  <si>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</si>
  <si>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</si>
  <si>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</si>
  <si>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</si>
  <si>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</si>
  <si>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</si>
  <si>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</si>
  <si>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</si>
  <si>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</si>
  <si>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</si>
  <si>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</si>
  <si>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</si>
  <si>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</si>
  <si>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</si>
  <si>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</si>
  <si>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</si>
  <si>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</si>
  <si>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</si>
  <si>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</si>
  <si>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</si>
  <si>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</si>
  <si>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</si>
  <si>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</si>
  <si>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</si>
  <si>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</si>
  <si>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</si>
  <si>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</si>
  <si>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</si>
  <si>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</si>
  <si>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</si>
  <si>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</si>
  <si>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</si>
  <si>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</si>
  <si>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</si>
  <si>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</si>
  <si>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</si>
  <si>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</si>
  <si>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</si>
  <si>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</si>
  <si>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</si>
  <si>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</si>
  <si>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</si>
  <si>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</si>
  <si>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</si>
  <si>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</si>
  <si>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</si>
  <si>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</si>
  <si>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</si>
  <si>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</si>
  <si>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</si>
  <si>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</si>
  <si>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</si>
  <si>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</si>
  <si>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</si>
  <si>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</si>
  <si>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</si>
  <si>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</si>
  <si>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</si>
  <si>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</si>
  <si>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</si>
  <si>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</si>
  <si>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</si>
  <si>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</si>
  <si>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</si>
  <si>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</si>
  <si>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</si>
  <si>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</si>
  <si>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</si>
  <si>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</si>
  <si>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</si>
  <si>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</si>
  <si>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</si>
  <si>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</si>
  <si>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</si>
  <si>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</si>
  <si>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</si>
  <si>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</si>
  <si>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</si>
  <si>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</si>
  <si>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</si>
  <si>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</si>
  <si>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</si>
  <si>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</si>
  <si>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</si>
  <si>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</si>
  <si>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</si>
  <si>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</si>
  <si>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</si>
  <si>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</si>
  <si>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</si>
  <si>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</si>
  <si>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</si>
  <si>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</si>
  <si>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</si>
  <si>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</si>
  <si>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</si>
  <si>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</si>
  <si>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</si>
  <si>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</si>
  <si>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</si>
  <si>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</si>
  <si>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</si>
  <si>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</si>
  <si>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</si>
  <si>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</si>
  <si>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</si>
  <si>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</si>
  <si>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</si>
  <si>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</si>
  <si>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</si>
  <si>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</si>
  <si>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</si>
  <si>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</si>
  <si>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</si>
  <si>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</si>
  <si>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</si>
  <si>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</si>
  <si>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</si>
  <si>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</si>
  <si>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</si>
  <si>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</si>
  <si>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</si>
  <si>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</si>
  <si>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</si>
  <si>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</si>
  <si>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</si>
  <si>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</si>
  <si>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</si>
  <si>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</si>
  <si>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</si>
  <si>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</si>
  <si>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</si>
  <si>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</si>
  <si>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</si>
  <si>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</si>
  <si>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</si>
  <si>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</si>
  <si>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</si>
  <si>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</si>
  <si>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</si>
  <si>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</si>
  <si>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</si>
  <si>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</si>
  <si>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</si>
  <si>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</si>
  <si>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</si>
  <si>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</si>
  <si>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</si>
  <si>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</si>
  <si>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</si>
  <si>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</si>
  <si>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</si>
  <si>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</si>
  <si>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</si>
  <si>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</si>
  <si>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</si>
  <si>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</si>
  <si>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</si>
  <si>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</si>
  <si>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</si>
  <si>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</si>
  <si>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</si>
  <si>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</si>
  <si>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</si>
  <si>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</si>
  <si>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</si>
  <si>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</si>
  <si>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</si>
  <si>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</si>
  <si>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</si>
  <si>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</si>
  <si>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</si>
  <si>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</si>
  <si>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</si>
  <si>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</si>
  <si>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</si>
  <si>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</si>
  <si>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</si>
  <si>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</si>
  <si>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</si>
  <si>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</si>
  <si>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</si>
  <si>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</si>
  <si>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</si>
  <si>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</si>
  <si>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</si>
  <si>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</si>
  <si>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</si>
  <si>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</si>
  <si>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</si>
  <si>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</si>
  <si>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</si>
  <si>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</si>
  <si>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</si>
  <si>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</si>
  <si>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</si>
  <si>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</si>
  <si>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</si>
  <si>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</si>
  <si>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</si>
  <si>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</si>
  <si>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</si>
  <si>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</si>
  <si>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</si>
  <si>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</si>
  <si>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</si>
  <si>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</si>
  <si>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</si>
  <si>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</si>
  <si>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</si>
  <si>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</si>
  <si>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</si>
  <si>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</si>
  <si>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</si>
  <si>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</si>
  <si>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</si>
  <si>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</si>
  <si>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</si>
  <si>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</si>
  <si>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</si>
  <si>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</si>
  <si>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</si>
  <si>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</si>
  <si>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</si>
  <si>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</si>
  <si>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</si>
  <si>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</si>
  <si>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</si>
  <si>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</si>
  <si>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</si>
  <si>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</si>
  <si>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</si>
  <si>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</si>
  <si>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</si>
  <si>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</si>
  <si>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</si>
  <si>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</si>
  <si>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</si>
  <si>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</si>
  <si>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</si>
  <si>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</si>
  <si>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</si>
  <si>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</si>
  <si>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</si>
  <si>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</si>
  <si>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</si>
  <si>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</si>
  <si>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</si>
  <si>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</si>
  <si>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</si>
  <si>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</si>
  <si>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</si>
  <si>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</si>
  <si>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</si>
  <si>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</si>
  <si>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</si>
  <si>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</si>
  <si>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</si>
  <si>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</si>
  <si>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</si>
  <si>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</si>
  <si>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</si>
  <si>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</si>
  <si>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</si>
  <si>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</si>
  <si>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</si>
  <si>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</si>
  <si>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</si>
  <si>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</si>
  <si>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</si>
  <si>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</si>
  <si>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</si>
  <si>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</si>
  <si>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</si>
  <si>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</si>
  <si>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</si>
  <si>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</si>
  <si>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10000.00.00</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</si>
  <si>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</si>
  <si>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</si>
  <si>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</si>
  <si>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</si>
  <si>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</si>
  <si>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JULIO DE 2025</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</si>
  <si>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</si>
  <si>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</si>
  <si>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</si>
  <si>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</si>
  <si>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</si>
  <si>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</si>
  <si>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</si>
  <si>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</si>
  <si>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</si>
  <si>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</si>
  <si>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</si>
  <si>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</si>
  <si>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</si>
  <si>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</si>
  <si>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</si>
  <si>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</si>
  <si>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</si>
  <si>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</si>
  <si>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</si>
  <si>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</si>
  <si>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</si>
  <si>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</si>
  <si>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</si>
  <si>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</si>
  <si>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</si>
  <si>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</si>
  <si>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</si>
  <si>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</si>
  <si>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</si>
  <si>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</si>
  <si>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</si>
  <si>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 Por Resolución N° 2215 de fecha 28 de marzo de 2023, se aprueba el cambio de nombre de la razón social de Itaú Corpbanca a Banco Itaú Chile.</t>
  </si>
  <si>
    <t>52000.00.00+  52500.00.00</t>
  </si>
  <si>
    <t>PRINCIPALES COMPONENTES DEL ESTADO DEL RESULTADO CONSOLIDADO POR INSTITUCIONES AL MES DE JULIO DE 2025</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</si>
  <si>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</si>
  <si>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</si>
  <si>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</si>
  <si>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</si>
  <si>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</si>
  <si>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</si>
  <si>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</si>
  <si>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</si>
  <si>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</si>
  <si>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</si>
  <si>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</si>
  <si>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</si>
  <si>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</si>
  <si>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JULIO DE 2025</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</si>
  <si>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</si>
  <si>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</si>
  <si>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</si>
  <si>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</si>
  <si>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</si>
  <si>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</si>
  <si>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</si>
  <si>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</si>
  <si>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</si>
  <si>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</si>
  <si>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</si>
  <si>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</si>
  <si>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</si>
  <si>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</si>
  <si>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</si>
  <si>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</si>
  <si>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</si>
  <si>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</si>
  <si>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</si>
  <si>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</si>
  <si>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</si>
  <si>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</si>
  <si>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</si>
  <si>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</si>
  <si>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</si>
  <si>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</si>
  <si>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</si>
  <si>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</si>
  <si>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</si>
  <si>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</si>
  <si>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</si>
  <si>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</si>
  <si>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</si>
  <si>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</si>
  <si>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</si>
  <si>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</si>
  <si>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</si>
  <si>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</si>
  <si>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</si>
  <si>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</si>
  <si>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</si>
  <si>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</si>
  <si>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JULIO DE 2025</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</si>
  <si>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</si>
  <si>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</si>
  <si>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</si>
  <si>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</si>
  <si>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</si>
  <si>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</si>
  <si>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</si>
  <si>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</si>
  <si>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</si>
  <si>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</si>
  <si>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</si>
  <si>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</si>
  <si>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</si>
  <si>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</si>
  <si>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</si>
  <si>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</si>
  <si>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</si>
  <si>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</si>
  <si>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</si>
  <si>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</si>
  <si>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</si>
  <si>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</si>
  <si>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</si>
  <si>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</si>
  <si>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</si>
  <si>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</si>
  <si>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</si>
  <si>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</si>
  <si>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</si>
  <si>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</si>
  <si>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</si>
  <si>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</si>
  <si>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</si>
  <si>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</si>
  <si>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</si>
  <si>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</si>
  <si>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</si>
  <si>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</si>
  <si>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</si>
  <si>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</si>
  <si>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</si>
  <si>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</si>
  <si>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</si>
  <si>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JULIO DE 2025</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</si>
  <si>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</si>
  <si>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</si>
  <si>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</si>
  <si>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</si>
  <si>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</si>
  <si>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</si>
  <si>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</si>
  <si>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</si>
  <si>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</si>
  <si>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</si>
  <si>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</si>
  <si>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</si>
  <si>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</si>
  <si>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</si>
  <si>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</si>
  <si>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</si>
  <si>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</si>
  <si>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</si>
  <si>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</si>
  <si>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</si>
  <si>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</si>
  <si>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</si>
  <si>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</si>
  <si>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</si>
  <si>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</si>
  <si>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</si>
  <si>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</si>
  <si>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</si>
  <si>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</si>
  <si>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</si>
  <si>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</si>
  <si>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</si>
  <si>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</si>
  <si>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</si>
  <si>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</si>
  <si>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JULIO DE 2025</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</si>
  <si>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</si>
  <si>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</si>
  <si>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</si>
  <si>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</si>
  <si>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</si>
  <si>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</si>
  <si>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</si>
  <si>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</si>
  <si>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</si>
  <si>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</si>
  <si>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</si>
  <si>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</si>
  <si>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</si>
  <si>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</si>
  <si>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</si>
  <si>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</si>
  <si>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</si>
  <si>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</si>
  <si>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</si>
  <si>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</si>
  <si>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</si>
  <si>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</si>
  <si>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</si>
  <si>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</si>
  <si>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</si>
  <si>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</si>
  <si>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</si>
  <si>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</si>
  <si>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</si>
  <si>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</si>
  <si>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JULIO DE 2025</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</si>
  <si>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</si>
  <si>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</si>
  <si>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</si>
  <si>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</si>
  <si>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</si>
  <si>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</si>
  <si>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</si>
  <si>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</si>
  <si>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</si>
  <si>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</si>
  <si>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</si>
  <si>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</si>
  <si>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</si>
  <si>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</si>
  <si>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</si>
  <si>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</si>
  <si>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</si>
  <si>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</si>
  <si>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</si>
  <si>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</si>
  <si>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JULIO DE 2025</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</si>
  <si>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</si>
  <si>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</si>
  <si>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</si>
  <si>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</si>
  <si>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</si>
  <si>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</si>
  <si>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</si>
  <si>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</si>
  <si>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</si>
  <si>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</si>
  <si>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</si>
  <si>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</si>
  <si>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</si>
  <si>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</si>
  <si>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</si>
  <si>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JULIO DE 2025</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</si>
  <si>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</si>
  <si>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</si>
  <si>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</si>
  <si>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</si>
  <si>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</si>
  <si>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</si>
  <si>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</si>
  <si>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</si>
  <si>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</si>
  <si>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</si>
  <si>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</si>
  <si>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</si>
  <si>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</si>
  <si>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</si>
  <si>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</si>
  <si>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</si>
  <si>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</si>
  <si>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</si>
  <si>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</si>
  <si>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</si>
  <si>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</si>
  <si>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</si>
  <si>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JULIO DE 2025</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</si>
  <si>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</si>
  <si>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</si>
  <si>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</si>
  <si>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</si>
  <si>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</si>
  <si>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</si>
  <si>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</si>
  <si>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</si>
  <si>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</si>
  <si>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</si>
  <si>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</si>
  <si>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</si>
  <si>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</si>
  <si>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</si>
  <si>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</si>
  <si>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</si>
  <si>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</si>
  <si>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</si>
  <si>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</si>
  <si>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</si>
  <si>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</si>
  <si>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</si>
  <si>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</si>
  <si>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</si>
  <si>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</si>
  <si>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</si>
  <si>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</si>
  <si>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JULIO DE 2025</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</si>
  <si>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</si>
  <si>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</si>
  <si>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</si>
  <si>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</si>
  <si>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</si>
  <si>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</si>
  <si>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</si>
  <si>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</si>
  <si>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</si>
  <si>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</si>
  <si>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</si>
  <si>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</si>
  <si>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</si>
  <si>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</si>
  <si>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</si>
  <si>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</si>
  <si>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</si>
  <si>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</si>
  <si>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</si>
  <si>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</si>
  <si>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</si>
  <si>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</si>
  <si>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</si>
  <si>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</si>
  <si>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</si>
  <si>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</si>
  <si>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</si>
  <si>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</si>
  <si>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</si>
  <si>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</si>
  <si>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</si>
  <si>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</si>
  <si>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</si>
  <si>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</si>
  <si>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</si>
  <si>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</si>
  <si>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JULIO DE 2025</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</si>
  <si>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</si>
  <si>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</si>
  <si>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</si>
  <si>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</si>
  <si>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</si>
  <si>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</si>
  <si>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</si>
  <si>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</si>
  <si>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</si>
  <si>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</si>
  <si>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</si>
  <si>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</si>
  <si>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</si>
  <si>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</si>
  <si>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</si>
  <si>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</si>
  <si>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</si>
  <si>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</si>
  <si>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</si>
  <si>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</si>
  <si>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</si>
  <si>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</si>
  <si>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</si>
  <si>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</si>
  <si>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</si>
  <si>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</si>
  <si>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</si>
  <si>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</si>
  <si>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</si>
  <si>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</si>
  <si>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</si>
  <si>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</si>
  <si>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</si>
  <si>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</si>
  <si>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</si>
  <si>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</si>
  <si>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</si>
  <si>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</si>
  <si>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</si>
  <si>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</si>
  <si>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</si>
  <si>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</si>
  <si>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</si>
  <si>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JULIO DE 2025</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</si>
  <si>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</si>
  <si>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</si>
  <si>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</si>
  <si>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</si>
  <si>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</si>
  <si>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</si>
  <si>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</si>
  <si>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</si>
  <si>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</si>
  <si>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</si>
  <si>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</si>
  <si>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</si>
  <si>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</si>
  <si>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</si>
  <si>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</si>
  <si>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</si>
  <si>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</si>
  <si>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</si>
  <si>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</si>
  <si>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</si>
  <si>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</si>
  <si>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</si>
  <si>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</si>
  <si>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</si>
  <si>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</si>
  <si>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</si>
  <si>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</si>
  <si>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</si>
  <si>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</si>
  <si>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</si>
  <si>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</si>
  <si>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</si>
  <si>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</si>
  <si>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</si>
  <si>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</si>
  <si>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</si>
  <si>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</si>
  <si>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</si>
  <si>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</si>
  <si>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JULIO DE 2025</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</si>
  <si>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</si>
  <si>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</si>
  <si>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</si>
  <si>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</si>
  <si>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</si>
  <si>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</si>
  <si>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</si>
  <si>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</si>
  <si>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</si>
  <si>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</si>
  <si>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</si>
  <si>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</si>
  <si>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</si>
  <si>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</si>
  <si>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</si>
  <si>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</si>
  <si>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</si>
  <si>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</si>
  <si>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</si>
  <si>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</si>
  <si>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</si>
  <si>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JULIO DE 2025</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</si>
  <si>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</si>
  <si>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</si>
  <si>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</si>
  <si>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</si>
  <si>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</si>
  <si>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</si>
  <si>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JULIO DE 2025</t>
  </si>
  <si>
    <t>(58500.00.00+   58700.00.00) / 30000.00.00</t>
  </si>
  <si>
    <t>(58500.00.00+   58700.00.00) / 10000.00.00</t>
  </si>
  <si>
    <t xml:space="preserve">                                 INDICADORES DE RENTABILIDAD Y EFICIENCIA OPERATIVA POR INSTITUCIONES AL MES DE JULIO DE 2025</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</si>
  <si>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</si>
  <si>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</si>
  <si>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</si>
  <si>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</si>
  <si>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</si>
  <si>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</si>
  <si>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</si>
  <si>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</si>
  <si>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</si>
  <si>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</si>
  <si>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</si>
  <si>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</si>
  <si>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</si>
  <si>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</si>
  <si>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</si>
  <si>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</si>
  <si>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</si>
  <si>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</si>
  <si>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</si>
  <si>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</si>
  <si>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</si>
  <si>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</si>
  <si>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</si>
  <si>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</si>
  <si>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</si>
  <si>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</si>
  <si>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</si>
  <si>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</si>
  <si>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</si>
  <si>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</si>
  <si>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</si>
  <si>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</si>
  <si>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</si>
  <si>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</si>
  <si>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</si>
  <si>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</si>
  <si>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</si>
  <si>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JULIO DE 2025</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</si>
  <si>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</si>
  <si>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</si>
  <si>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</si>
  <si>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</si>
  <si>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</si>
  <si>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</si>
  <si>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</si>
  <si>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</si>
  <si>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</si>
  <si>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</si>
  <si>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</si>
  <si>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</si>
  <si>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</si>
  <si>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</si>
  <si>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</si>
  <si>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</si>
  <si>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</si>
  <si>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</si>
  <si>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</si>
  <si>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JULIO DE 2025</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</si>
  <si>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</si>
  <si>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</si>
  <si>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</si>
  <si>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</si>
  <si>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</si>
  <si>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</si>
  <si>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</si>
  <si>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</si>
  <si>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</si>
  <si>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</si>
  <si>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</si>
  <si>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</si>
  <si>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</si>
  <si>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</si>
  <si>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JULIO DE 2025</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</si>
  <si>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</si>
  <si>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</si>
  <si>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</si>
  <si>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</si>
  <si>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</si>
  <si>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</si>
  <si>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</si>
  <si>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</si>
  <si>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</si>
  <si>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</si>
  <si>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</si>
  <si>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</si>
  <si>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</si>
  <si>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</si>
  <si>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</si>
  <si>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</si>
  <si>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</si>
  <si>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</si>
  <si>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JULIO DE 2025</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</si>
  <si>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</si>
  <si>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</si>
  <si>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</si>
  <si>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</si>
  <si>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</si>
  <si>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</si>
  <si>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</si>
  <si>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</si>
  <si>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</si>
  <si>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</si>
  <si>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</si>
  <si>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</si>
  <si>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</si>
  <si>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</si>
  <si>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</si>
  <si>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</si>
  <si>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</si>
  <si>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</si>
  <si>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JULIO DE 2025</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</si>
  <si>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</si>
  <si>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</si>
  <si>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</si>
  <si>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</si>
  <si>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</si>
  <si>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</si>
  <si>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</si>
  <si>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</si>
  <si>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</si>
  <si>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</si>
  <si>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</si>
  <si>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</si>
  <si>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</si>
  <si>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</si>
  <si>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JULIO DE 2025</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</si>
  <si>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</si>
  <si>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</si>
  <si>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</si>
  <si>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</si>
  <si>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</si>
  <si>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</si>
  <si>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</si>
  <si>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</si>
  <si>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</si>
  <si>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</si>
  <si>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</si>
  <si>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</si>
  <si>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</si>
  <si>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</si>
  <si>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</si>
  <si>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</si>
  <si>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</si>
  <si>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</si>
  <si>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JULIO DE 2025</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</si>
  <si>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</si>
  <si>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</si>
  <si>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</si>
  <si>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</si>
  <si>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</si>
  <si>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</si>
  <si>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</si>
  <si>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</si>
  <si>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</si>
  <si>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</si>
  <si>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</si>
  <si>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</si>
  <si>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</si>
  <si>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</si>
  <si>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</si>
  <si>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</si>
  <si>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</si>
  <si>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</si>
  <si>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</si>
  <si>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JULIO DE 2025</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</si>
  <si>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</si>
  <si>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</si>
  <si>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</si>
  <si>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</si>
  <si>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</si>
  <si>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</si>
  <si>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</si>
  <si>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</si>
  <si>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</si>
  <si>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</si>
  <si>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</si>
  <si>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</si>
  <si>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</si>
  <si>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</si>
  <si>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</si>
  <si>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</si>
  <si>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</si>
  <si>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</si>
  <si>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</si>
  <si>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</si>
  <si>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</si>
  <si>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</si>
  <si>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</si>
  <si>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</si>
  <si>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JULIO DE 2025</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</si>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</sst>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applyAlignment="1">
      <alignment horizontal="left"/>
    </xf>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0" fontId="21" fillId="3" borderId="0" xfId="3" applyFont="1" applyFill="1"/>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9C927DEB-86A0-468B-ADCA-F735E796AFCA}"/>
    <cellStyle name="Normal" xfId="0" builtinId="0"/>
    <cellStyle name="Normal 5" xfId="11" xr:uid="{63E67E79-674C-419F-9004-361D65CCF960}"/>
    <cellStyle name="Normal 9" xfId="5" xr:uid="{61A7D3A1-2264-43C4-AB47-403808816FE0}"/>
    <cellStyle name="Normal_ Public. D.Ofc. JUN'96" xfId="8" xr:uid="{50DB0324-FA81-432D-86FC-9DF649048AC3}"/>
    <cellStyle name="Normal_Definiciones de reportes financieros" xfId="12" xr:uid="{91D228E9-4AE3-49A4-B9D9-A0DE622692A7}"/>
    <cellStyle name="Normal_Información de Instrumentos financieros  2008 (prototipo)" xfId="9" xr:uid="{D89E531C-9B80-4A01-83FD-07E2F6740762}"/>
    <cellStyle name="Normal_Información Financiera Mensual - 2008 (prot)" xfId="3" xr:uid="{5100D100-787E-42A9-B4EA-66CC19995498}"/>
    <cellStyle name="Normal_Información Financiera Mensual - 2008 (prot) 2" xfId="4" xr:uid="{A0FC306E-DF1D-4636-9961-1CCBCE91DC34}"/>
    <cellStyle name="Normal_Información Financiera Mensual - 2008 (prototipo)" xfId="6" xr:uid="{5C52670B-0C42-46BA-8D5F-F19AB030BD1B}"/>
    <cellStyle name="Normal_RIESGO DE CREDITO Y CONTIGENTES 2008" xfId="7" xr:uid="{C42DCBF5-9DD4-44FC-8DB9-DCE8DD28478B}"/>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1786255</xdr:colOff>
      <xdr:row>3</xdr:row>
      <xdr:rowOff>110913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C91F770-A7BD-4BEB-8638-3FFEE148C9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4860" y="208915"/>
          <a:ext cx="1786255" cy="382058"/>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186055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A14CB01-0514-4E99-B2BF-C64B5A5EC8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4520" y="522605"/>
          <a:ext cx="1784350" cy="38735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186055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056E440-2EAC-4FE8-8E24-D67F7E9F84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 y="539750"/>
          <a:ext cx="1757680" cy="38544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1901825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0782267-C84B-46A3-941F-AF78913F47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40" y="621030"/>
          <a:ext cx="1790065" cy="36195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1824355</xdr:colOff>
      <xdr:row>4</xdr:row>
      <xdr:rowOff>194945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4D1D100-546D-4709-B3A5-C9A5E7BDC7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360" y="530225"/>
          <a:ext cx="1793875" cy="38862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1793875</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D11C23C-D59B-42A3-A512-AFDA50ECCA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23240"/>
          <a:ext cx="176339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1824355</xdr:colOff>
      <xdr:row>4</xdr:row>
      <xdr:rowOff>262255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DC68C68-6F1F-40FF-9406-6C024051A4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265" y="498475"/>
          <a:ext cx="1791970" cy="40386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1824355</xdr:colOff>
      <xdr:row>4</xdr:row>
      <xdr:rowOff>262255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7789FDC-812E-43F3-BF2C-3AFB3E4BCD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265" y="551815"/>
          <a:ext cx="1791970" cy="41148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1862455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6609425-C226-4AD6-824B-3D1C0E49A9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491490"/>
          <a:ext cx="1797685" cy="38100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1793875</xdr:colOff>
      <xdr:row>4</xdr:row>
      <xdr:rowOff>233045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0701A80-409E-4EE8-83F1-B7AA575370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360" y="575945"/>
          <a:ext cx="1763395" cy="38862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1862455</xdr:colOff>
      <xdr:row>4</xdr:row>
      <xdr:rowOff>186055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DB1B5B3-7403-48C5-A5D0-E82BE53132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612775"/>
          <a:ext cx="1797685" cy="3962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10372</xdr:colOff>
      <xdr:row>2</xdr:row>
      <xdr:rowOff>137372</xdr:rowOff>
    </xdr:from>
    <xdr:to>
      <xdr:col>1</xdr:col>
      <xdr:colOff>1368003</xdr:colOff>
      <xdr:row>4</xdr:row>
      <xdr:rowOff>111124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DE9B6C2-F6FF-4CF6-B3EA-37907AA779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67" y="491702"/>
          <a:ext cx="1359536" cy="41190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1794510</xdr:colOff>
      <xdr:row>4</xdr:row>
      <xdr:rowOff>269875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A7B4014-A3D4-465D-B1A0-B87797A76C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2135" y="530860"/>
          <a:ext cx="1786255" cy="37909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1794510</xdr:colOff>
      <xdr:row>4</xdr:row>
      <xdr:rowOff>269877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3F112BA-0FB1-4ED2-9230-9E27959BBA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2135" y="614680"/>
          <a:ext cx="1786255" cy="379097"/>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1793875</xdr:colOff>
      <xdr:row>4</xdr:row>
      <xdr:rowOff>224155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6D134AE-48C3-4016-A956-597211B14E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6740" y="551815"/>
          <a:ext cx="1771015" cy="396240"/>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1793875</xdr:colOff>
      <xdr:row>4</xdr:row>
      <xdr:rowOff>233045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D26956A-D3D8-4054-8532-A1AD2D6A6A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360" y="563880"/>
          <a:ext cx="1763395" cy="39306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1824355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079CD3A-5690-444C-AE6A-296FFE86CD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980" y="495300"/>
          <a:ext cx="1786255" cy="391160"/>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BE5275C-FEFD-4922-ABB2-23A12311BE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2135" y="567690"/>
          <a:ext cx="1816735" cy="381000"/>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DF6D9CC-08E9-486D-B4D9-C53040E0AA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4520" y="537210"/>
          <a:ext cx="1784350" cy="381000"/>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AB7158C-B02B-4D76-85FE-26CE10396C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6740" y="598170"/>
          <a:ext cx="1767205" cy="38100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1824355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16F1EB9-6231-4D2F-9AAC-392B4E4A1C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265" y="590550"/>
          <a:ext cx="1791970" cy="381000"/>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1252855</xdr:colOff>
      <xdr:row>4</xdr:row>
      <xdr:rowOff>149225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AA2BF95-0B46-451E-A8E9-9D7B641DAC0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4520" y="545465"/>
          <a:ext cx="1212215" cy="29718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1863725</xdr:colOff>
      <xdr:row>4</xdr:row>
      <xdr:rowOff>34714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6FEE04B-AF26-426C-81FD-81C75465CA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11481"/>
          <a:ext cx="1814830" cy="41571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262890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9E1F3B6-1E54-497F-AE98-F4EEAC8DD6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4520" y="521970"/>
          <a:ext cx="1784350" cy="388620"/>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1748790</xdr:colOff>
      <xdr:row>4</xdr:row>
      <xdr:rowOff>262255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82FB5FC-3DA9-46F7-9068-EB0921163F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360" y="607060"/>
          <a:ext cx="1718310" cy="4019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276D015-3CE3-4142-B667-9E5662CA0E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5347"/>
          <a:ext cx="1797685"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1939290</xdr:colOff>
      <xdr:row>4</xdr:row>
      <xdr:rowOff>186055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5E8A719-F42E-4F40-AF70-C962F059CC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6410" y="629285"/>
          <a:ext cx="1803400" cy="3873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1824355</xdr:colOff>
      <xdr:row>4</xdr:row>
      <xdr:rowOff>187325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B4801AA-2AEB-4D6F-8D2E-61BEF7C273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980" y="598805"/>
          <a:ext cx="1786255" cy="40386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1786255</xdr:colOff>
      <xdr:row>3</xdr:row>
      <xdr:rowOff>148802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D00EDC4-9FA9-454A-8AA0-CFE9C70E9AA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9620" y="160020"/>
          <a:ext cx="1786255" cy="468842"/>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1939290</xdr:colOff>
      <xdr:row>4</xdr:row>
      <xdr:rowOff>186055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EB748C7-C934-4677-BF39-E5E8D2143A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9770" y="537845"/>
          <a:ext cx="1803400" cy="38735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1939925</xdr:colOff>
      <xdr:row>4</xdr:row>
      <xdr:rowOff>194310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1EAA603-C995-485C-BE8F-4C74749434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025" y="614680"/>
          <a:ext cx="1795780" cy="3873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45869</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A0B8E-7A5A-4941-98B4-6CF6EFB9A2AA}">
  <sheetPr codeName="Hoja30">
    <tabColor rgb="FF2F75B5"/>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82B5A56A-5C3A-464D-BD53-F74EB2D7978C}"/>
    <hyperlink ref="B32" location="'Estado del Resultado Bancos 1'!A1" tooltip="Estado de Resultado Consolidado por Instituciones I" display="Principales Componentes del Estado del Resultado Consolidado por Instituciones I" xr:uid="{88EB9596-7782-4816-93B1-C76B6C420D6A}"/>
    <hyperlink ref="B46" location="'Indic. Activ. var. mensual'!A1" tooltip="Indicadores de Actividad mensual por instituciones" display="Indicadores de Actividad mensual por Instituciones" xr:uid="{3C6FBE6D-0010-4020-B285-0F3050BC79BB}"/>
    <hyperlink ref="B36" location="'Intereses  '!A1" tooltip="Margen de intereses por instituciones" display="Ingreso neto por Intereses por Instituciones" xr:uid="{766EDAD8-1AF0-4B8E-84FC-0ABB9EBA475C}"/>
    <hyperlink ref="B40" location="Comisiones!A1" tooltip="Comisiones netas por instituciones" display="Ingreso neto por Comisiones por Instituciones" xr:uid="{DC9EC16D-F09D-4455-8983-62D420EFAD77}"/>
    <hyperlink ref="B26" location="'Pasivos Bancos 1'!A1" tooltip="Principales Pasivos Consolidados por Instituciones I" display="Principales Pasivos Consolidados por Instituciones I" xr:uid="{85BD23EA-9249-4A4A-B04D-F7DF894A2657}"/>
    <hyperlink ref="B52" location="'Ind. R. crédito provisiones'!A1" tooltip="Indicadores de Riesgo de crédito de Provisiones por instituciones" display="Indicadores de Riesgo de crédito de Provisiones por instituciones" xr:uid="{B24E9FEE-0046-4E5F-AEDC-446C7ECC99DB}"/>
    <hyperlink ref="B48" location="'Indic. Activ. var. 12 meses '!A1" tooltip="Indicadores de Actividad (variación en 12 meses) por instituciones" display="Indicadores de Actividad (variación en 12 meses) por Instituciones" xr:uid="{B28B4CDC-9F91-41DE-A9F4-1BB6371ED0F5}"/>
    <hyperlink ref="B64" location="'Calidad Créditos contingentes'!A1" tooltip="Calidad de los Créditos Contingentes por instituciones" display="Calidad de Créditos Contingentes por Instituciones" xr:uid="{FA947A5F-5A8E-4242-AABE-94C5E9B0C28E}"/>
    <hyperlink ref="B12" location="'Est. del Resultado Sistema'!A1" tooltip="Resultados Consolidados del Sistema Bancario" display="Estado del Resultado Consolidado del Sistema Bancario" xr:uid="{EC9F1273-9439-44F7-9C24-65B0960A88E4}"/>
    <hyperlink ref="B62" location="'Créditos contingentes'!A1" tooltip="Créditos Contingentes por instituciones" display="Créditos Contingentes por Instituciones" xr:uid="{046CE9A9-9E77-43A5-9E10-AB5DA1462689}"/>
    <hyperlink ref="B24" location="'Activos Bancos 2'!A1" tooltip="Principales Activos Consolidados por Instituciones II" display="Principales Activos Consolidados por Instituciones II" xr:uid="{C3AD54DC-1BC7-41DA-BCC8-FE40AA8BAD56}"/>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CBA824D1-F9D1-43DE-BA29-412D3F9E33BF}"/>
    <hyperlink ref="B50" location="'Ind. de rentab. y eficiencia'!A1" tooltip="Indicadores de Rentabilidad y Eficiencia por instituciones" display="Indicadores de Rentabilidad y Eficiencia por instituciones" xr:uid="{42F4CDEA-A25F-481C-8A3B-444F82D3FD7B}"/>
    <hyperlink ref="B42" location="'Resultado financiero neto'!A1" tooltip="Resultado financiero neto por instituciones" display="Resultado financiero neto por Instituciones" xr:uid="{D76E9429-BA91-4216-BC7E-F01CB8CBED8F}"/>
    <hyperlink ref="B56" location="'Calidad de Colocaciones 1'!A1" tooltip="Calidad de colocaciones por instituciones I" display="Calidad de Colocaciones por Instituciones I" xr:uid="{E305ECEF-FF71-43C6-837F-B39DBA4748CD}"/>
    <hyperlink ref="B58" location="'Calidad de Colocaciones 2'!A1" tooltip="Calidad de colocaciones por instituciones II" display="Calidad de Colocaciones por Instituciones II" xr:uid="{83956276-B883-45D0-B734-3C297999ED26}"/>
    <hyperlink ref="B60" location="'Calidad de Colocaciones 3'!A1" tooltip="Calidad de colocaciones por instituciones III" display="Calidad de Colocaciones por Instituciones III" xr:uid="{86D47C07-6804-4704-A07E-4A631077457C}"/>
    <hyperlink ref="B14" location="'Indicadores Sistema'!A1" tooltip="Indicadores del Sistema Bancario" display="Principales Indicadores del Sistema Bancario" xr:uid="{DA8EE4BD-9207-4E13-A7E1-82F8D28D83DE}"/>
    <hyperlink ref="B66" location="'Eventos Riesgo Operacional'!A1" tooltip="Gastos y Recuperaciones por Eventos de pérdida Operacional" display="Pérdida bruta y Recuperaciones de Pérdida bruta por Tipo de Eventos de Riesgo Operacional por Instituciones" xr:uid="{7ECFBA89-3F20-4ED6-8F05-D1CD66C80A96}"/>
    <hyperlink ref="B68" location="'Ind. de Ev. Rie. Ope'!A1" tooltip="Indicadores de Gastos por Eventos de pérdida Operacional" display="Indicadores de Gastos por Eventos de pérdida Operacional" xr:uid="{9292F210-F229-43F6-BA3F-A61002FA5B5A}"/>
    <hyperlink ref="B28" location="'Pasivos Bancos 2'!A1" tooltip="Principales Pasivos Consolidados por Instituciones II" display="Principales Pasivos Consolidados por Instituciones II" xr:uid="{8C2437DC-87D8-4362-A6DA-059AB5F39E69}"/>
    <hyperlink ref="B30" location="Patrimonio_Bancos!A1" tooltip="Principales Componentes Patrimonio Consolidados por Instituciones" display="Principales Componentes del Patrimonio Consolidado por Instituciones " xr:uid="{FC202F51-A5BF-42A9-905F-7BF8391CA647}"/>
    <hyperlink ref="B34" location="'Estado del Resultado Bancos 2'!A1" tooltip="Estado de Resultado Consolidado por Instituciones II" display="Principales Componentes del Estado del Resultado Consolidado por Instituciones II" xr:uid="{9DB99E41-CC4F-4851-B5C0-AB39130C2B0F}"/>
    <hyperlink ref="B16" location="'Est. Situación Financ. Bancos'!A1" tooltip="Balance Consolidado Bancos" display="Estado de Situación Financiera Consolidado por Instituciones" xr:uid="{1CB19A8A-CA44-4744-8C9E-0B6D0129C6E1}"/>
    <hyperlink ref="B18" location="'Est. del Resultado Bancos '!A1" tooltip="Resultados Consolidados Bancos" display="Estado del Resultado Consolidado por Instituciones" xr:uid="{78F3CE46-95A1-432A-9A4B-654B0A342B3A}"/>
    <hyperlink ref="B38" location="Reajustes!A1" tooltip="Margen de reajustes por instituciones" display="Ingreso neto por Reajustes por Instituciones" xr:uid="{C87ACAA9-353B-4F77-B882-B2B2AF4B2123}"/>
    <hyperlink ref="B44" location="'Total Gastos Operacionales'!A1" tooltip="Gastos Operacionales por instituciones" display="Total Gastos Operacionales por Instituciones" xr:uid="{34A0B2F5-4ED8-46AF-BBAC-D0157D5669CC}"/>
    <hyperlink ref="B22" location="'Activos Bancos 1'!A1" tooltip="Principales Activos Consolidados por Instituciones I" display="Principales Activos Consolidados por Instituciones I" xr:uid="{F087BD1F-9545-4E53-BBCD-A1E321CF5EDA}"/>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1A72D-9F64-4712-9DA4-1F7D293E2F68}">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8.42578125" bestFit="1" customWidth="1"/>
    <col min="2" max="2" width="35" style="114" customWidth="1"/>
    <col min="3" max="4" width="13.85546875" style="114" customWidth="1"/>
    <col min="5" max="5" width="14" style="114" bestFit="1" customWidth="1"/>
    <col min="6" max="6" width="13.5703125" style="114" bestFit="1" customWidth="1"/>
    <col min="7" max="7" width="13.42578125" style="114" customWidth="1"/>
    <col min="8" max="8" width="15.28515625" style="114" customWidth="1"/>
    <col min="9" max="9" width="13.140625" style="114" customWidth="1"/>
    <col min="10" max="10" width="18.42578125" style="114" customWidth="1"/>
    <col min="11" max="11" width="13.28515625" style="114" customWidth="1"/>
    <col min="12" max="12" width="13.5703125" style="114" customWidth="1"/>
    <col min="13" max="13" width="13.7109375" style="114" customWidth="1"/>
    <col min="14" max="14" width="14.42578125" style="114" customWidth="1"/>
    <col min="15" max="15" width="16.28515625" style="114" customWidth="1"/>
    <col min="16" max="16" width="14.5703125" style="114" customWidth="1"/>
    <col min="17" max="17" width="16.28515625" style="114" customWidth="1"/>
    <col min="18" max="18" width="13.28515625" style="114" customWidth="1"/>
    <col min="19" max="19" width="12.7109375" style="114" customWidth="1"/>
    <col min="20" max="20" width="13.42578125" style="114" bestFit="1" customWidth="1"/>
    <col min="21" max="21" width="13.5703125" style="114" customWidth="1"/>
    <col min="22" max="22" width="12.85546875" style="114" customWidth="1"/>
    <col min="23" max="25" width="14.7109375" style="114" customWidth="1"/>
    <col min="26" max="26" width="15.7109375" style="114" customWidth="1"/>
    <col min="27" max="27" width="14.85546875" style="114" customWidth="1"/>
    <col min="28" max="28" width="15.85546875" style="114" customWidth="1"/>
    <col min="29" max="29" width="13.42578125" style="114" customWidth="1"/>
    <col min="30" max="30" width="12.5703125" style="114" customWidth="1"/>
    <col min="31" max="31" width="1.140625" style="114" customWidth="1"/>
    <col min="32" max="32" width="16.140625" style="114" customWidth="1"/>
    <col min="33" max="16384" width="11.42578125" style="114"/>
  </cols>
  <sheetData>
    <row r="1" spans="1:32">
      <c r="B1" s="117"/>
      <c r="C1" s="117"/>
      <c r="D1" s="117"/>
    </row>
    <row r="2" spans="1:32" s="61" customFormat="1" ht="27" hidden="1" customHeight="1" outlineLevel="1">
      <c r="A2"/>
      <c r="B2" s="206"/>
      <c r="C2" s="295" t="s">
        <v>66</v>
      </c>
      <c r="D2" s="207" t="s">
        <v>519</v>
      </c>
      <c r="E2" s="207" t="s">
        <v>124</v>
      </c>
      <c r="F2" s="207" t="s">
        <v>126</v>
      </c>
      <c r="G2" s="207" t="s">
        <v>129</v>
      </c>
      <c r="H2" s="207" t="s">
        <v>132</v>
      </c>
      <c r="I2" s="207" t="s">
        <v>135</v>
      </c>
      <c r="J2" s="207" t="s">
        <v>520</v>
      </c>
      <c r="K2" s="207" t="s">
        <v>138</v>
      </c>
      <c r="L2" s="207" t="s">
        <v>69</v>
      </c>
      <c r="M2" s="207" t="s">
        <v>521</v>
      </c>
      <c r="N2" s="207" t="s">
        <v>522</v>
      </c>
      <c r="O2" s="207" t="s">
        <v>523</v>
      </c>
      <c r="P2" s="207" t="s">
        <v>524</v>
      </c>
      <c r="Q2" s="207" t="s">
        <v>525</v>
      </c>
      <c r="R2" s="207" t="s">
        <v>526</v>
      </c>
      <c r="S2" s="207" t="s">
        <v>527</v>
      </c>
      <c r="T2" s="207" t="s">
        <v>72</v>
      </c>
      <c r="U2" s="207" t="s">
        <v>528</v>
      </c>
      <c r="V2" s="207" t="s">
        <v>529</v>
      </c>
      <c r="W2" s="207" t="s">
        <v>530</v>
      </c>
      <c r="X2" s="207" t="s">
        <v>141</v>
      </c>
      <c r="Y2" s="207" t="s">
        <v>531</v>
      </c>
      <c r="Z2" s="207" t="s">
        <v>532</v>
      </c>
      <c r="AA2" s="207" t="s">
        <v>75</v>
      </c>
      <c r="AB2" s="207" t="s">
        <v>533</v>
      </c>
      <c r="AC2" s="207" t="s">
        <v>534</v>
      </c>
      <c r="AD2" s="207" t="s">
        <v>535</v>
      </c>
      <c r="AE2" s="207"/>
      <c r="AF2" s="207" t="s">
        <v>63</v>
      </c>
    </row>
    <row r="3" spans="1:32" ht="20.45" customHeight="1" collapsed="1" thickBot="1">
      <c r="B3" s="209" t="s">
        <v>400</v>
      </c>
      <c r="C3" s="117"/>
      <c r="D3" s="117"/>
      <c r="AF3" s="210" t="s">
        <v>36</v>
      </c>
    </row>
    <row r="4" spans="1:32" ht="24" customHeight="1">
      <c r="B4" s="14" t="s">
        <v>536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45" customHeight="1">
      <c r="B7" s="296" t="s">
        <v>403</v>
      </c>
      <c r="C7" s="297" t="s">
        <v>407</v>
      </c>
      <c r="D7" s="298"/>
      <c r="E7" s="298"/>
      <c r="F7" s="298"/>
      <c r="G7" s="298"/>
      <c r="H7" s="298"/>
      <c r="I7" s="298"/>
      <c r="J7" s="298"/>
      <c r="K7" s="298"/>
      <c r="L7" s="299" t="s">
        <v>537</v>
      </c>
      <c r="M7" s="300"/>
      <c r="N7" s="300"/>
      <c r="O7" s="300"/>
      <c r="P7" s="300"/>
      <c r="Q7" s="300"/>
      <c r="R7" s="300"/>
      <c r="S7" s="301"/>
      <c r="T7" s="299" t="s">
        <v>538</v>
      </c>
      <c r="U7" s="300"/>
      <c r="V7" s="300"/>
      <c r="W7" s="301"/>
      <c r="X7" s="216" t="s">
        <v>539</v>
      </c>
      <c r="Y7" s="216" t="s">
        <v>540</v>
      </c>
      <c r="Z7" s="216" t="s">
        <v>541</v>
      </c>
      <c r="AA7" s="274" t="s">
        <v>410</v>
      </c>
      <c r="AB7" s="275"/>
      <c r="AC7" s="275"/>
      <c r="AD7" s="276"/>
      <c r="AE7" s="214"/>
      <c r="AF7" s="216" t="s">
        <v>406</v>
      </c>
    </row>
    <row r="8" spans="1:32" s="123" customFormat="1" ht="12" customHeight="1">
      <c r="A8"/>
      <c r="B8" s="302"/>
      <c r="C8" s="215" t="s">
        <v>413</v>
      </c>
      <c r="D8" s="215" t="s">
        <v>542</v>
      </c>
      <c r="E8" s="297" t="s">
        <v>543</v>
      </c>
      <c r="F8" s="298"/>
      <c r="G8" s="298"/>
      <c r="H8" s="298"/>
      <c r="I8" s="298"/>
      <c r="J8" s="298"/>
      <c r="K8" s="298"/>
      <c r="L8" s="303"/>
      <c r="M8" s="304"/>
      <c r="N8" s="304"/>
      <c r="O8" s="304"/>
      <c r="P8" s="304"/>
      <c r="Q8" s="304"/>
      <c r="R8" s="304"/>
      <c r="S8" s="305"/>
      <c r="T8" s="303"/>
      <c r="U8" s="304"/>
      <c r="V8" s="304"/>
      <c r="W8" s="305"/>
      <c r="X8" s="226"/>
      <c r="Y8" s="226"/>
      <c r="Z8" s="226"/>
      <c r="AA8" s="220" t="s">
        <v>413</v>
      </c>
      <c r="AB8" s="216" t="s">
        <v>544</v>
      </c>
      <c r="AC8" s="216" t="s">
        <v>545</v>
      </c>
      <c r="AD8" s="216" t="s">
        <v>546</v>
      </c>
      <c r="AE8" s="214"/>
      <c r="AF8" s="222"/>
    </row>
    <row r="9" spans="1:32" s="123" customFormat="1" ht="12.75" customHeight="1">
      <c r="A9"/>
      <c r="B9" s="302"/>
      <c r="C9" s="221"/>
      <c r="D9" s="221"/>
      <c r="E9" s="226" t="s">
        <v>413</v>
      </c>
      <c r="F9" s="303" t="s">
        <v>125</v>
      </c>
      <c r="G9" s="304"/>
      <c r="H9" s="304"/>
      <c r="I9" s="304"/>
      <c r="J9" s="305"/>
      <c r="K9" s="226" t="s">
        <v>137</v>
      </c>
      <c r="L9" s="259" t="s">
        <v>413</v>
      </c>
      <c r="M9" s="250" t="s">
        <v>547</v>
      </c>
      <c r="N9" s="264"/>
      <c r="O9" s="250" t="s">
        <v>548</v>
      </c>
      <c r="P9" s="286"/>
      <c r="Q9" s="264"/>
      <c r="R9" s="226" t="s">
        <v>549</v>
      </c>
      <c r="S9" s="226" t="s">
        <v>550</v>
      </c>
      <c r="T9" s="226" t="s">
        <v>413</v>
      </c>
      <c r="U9" s="226" t="s">
        <v>551</v>
      </c>
      <c r="V9" s="226" t="s">
        <v>552</v>
      </c>
      <c r="W9" s="249" t="s">
        <v>553</v>
      </c>
      <c r="X9" s="226"/>
      <c r="Y9" s="226"/>
      <c r="Z9" s="226"/>
      <c r="AA9" s="259"/>
      <c r="AB9" s="226"/>
      <c r="AC9" s="226"/>
      <c r="AD9" s="226"/>
      <c r="AE9" s="214"/>
      <c r="AF9" s="222"/>
    </row>
    <row r="10" spans="1:32" s="123" customFormat="1" ht="12.75" customHeight="1">
      <c r="A10"/>
      <c r="B10" s="302"/>
      <c r="C10" s="221"/>
      <c r="D10" s="221"/>
      <c r="E10" s="226"/>
      <c r="F10" s="216" t="s">
        <v>413</v>
      </c>
      <c r="G10" s="217" t="s">
        <v>554</v>
      </c>
      <c r="H10" s="218"/>
      <c r="I10" s="219"/>
      <c r="J10" s="248" t="s">
        <v>555</v>
      </c>
      <c r="K10" s="226"/>
      <c r="L10" s="259"/>
      <c r="M10" s="216" t="s">
        <v>413</v>
      </c>
      <c r="N10" s="248" t="s">
        <v>513</v>
      </c>
      <c r="O10" s="216" t="s">
        <v>413</v>
      </c>
      <c r="P10" s="216" t="s">
        <v>513</v>
      </c>
      <c r="Q10" s="216" t="s">
        <v>556</v>
      </c>
      <c r="R10" s="226"/>
      <c r="S10" s="226"/>
      <c r="T10" s="226"/>
      <c r="U10" s="226"/>
      <c r="V10" s="226"/>
      <c r="W10" s="249"/>
      <c r="X10" s="226"/>
      <c r="Y10" s="226"/>
      <c r="Z10" s="226"/>
      <c r="AA10" s="259"/>
      <c r="AB10" s="226"/>
      <c r="AC10" s="226"/>
      <c r="AD10" s="226"/>
      <c r="AE10" s="214"/>
      <c r="AF10" s="222"/>
    </row>
    <row r="11" spans="1:32" s="123" customFormat="1" ht="59.45" customHeight="1">
      <c r="A11"/>
      <c r="B11" s="306"/>
      <c r="C11" s="227"/>
      <c r="D11" s="227"/>
      <c r="E11" s="230"/>
      <c r="F11" s="290"/>
      <c r="G11" s="307" t="s">
        <v>413</v>
      </c>
      <c r="H11" s="307" t="s">
        <v>557</v>
      </c>
      <c r="I11" s="308" t="s">
        <v>558</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214"/>
      <c r="AF12" s="177"/>
    </row>
    <row r="13" spans="1:32" ht="13.5" thickBot="1">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214"/>
      <c r="AF13" s="177"/>
    </row>
    <row r="14" spans="1:32">
      <c r="B14" s="232" t="s">
        <v>415</v>
      </c>
      <c r="C14" s="233">
        <v>7008787.0410190001</v>
      </c>
      <c r="D14" s="233">
        <v>0</v>
      </c>
      <c r="E14" s="233">
        <v>7008787.0410190001</v>
      </c>
      <c r="F14" s="233">
        <v>2275512.2286240002</v>
      </c>
      <c r="G14" s="233">
        <v>2051553.4551209998</v>
      </c>
      <c r="H14" s="233">
        <v>1710771.562255</v>
      </c>
      <c r="I14" s="233">
        <v>340781.89286600001</v>
      </c>
      <c r="J14" s="233">
        <v>0</v>
      </c>
      <c r="K14" s="233">
        <v>4733274.8123949999</v>
      </c>
      <c r="L14" s="233">
        <v>701485.246254</v>
      </c>
      <c r="M14" s="233">
        <v>143394.631329</v>
      </c>
      <c r="N14" s="233">
        <v>0</v>
      </c>
      <c r="O14" s="233">
        <v>558090.614925</v>
      </c>
      <c r="P14" s="233">
        <v>0</v>
      </c>
      <c r="Q14" s="233">
        <v>206655.84643199999</v>
      </c>
      <c r="R14" s="233">
        <v>0</v>
      </c>
      <c r="S14" s="233">
        <v>0</v>
      </c>
      <c r="T14" s="233">
        <v>2237992.4259509998</v>
      </c>
      <c r="U14" s="233">
        <v>0</v>
      </c>
      <c r="V14" s="233">
        <v>2237992.4259509998</v>
      </c>
      <c r="W14" s="233">
        <v>0</v>
      </c>
      <c r="X14" s="233">
        <v>46831.231398000004</v>
      </c>
      <c r="Y14" s="233">
        <v>290209.34087700001</v>
      </c>
      <c r="Z14" s="233">
        <v>78214.721892000001</v>
      </c>
      <c r="AA14" s="233">
        <v>342681.51804900001</v>
      </c>
      <c r="AB14" s="233">
        <v>342681.51804900001</v>
      </c>
      <c r="AC14" s="233">
        <v>0</v>
      </c>
      <c r="AD14" s="233">
        <v>0</v>
      </c>
      <c r="AE14" s="234"/>
      <c r="AF14" s="233">
        <v>11186705.272637</v>
      </c>
    </row>
    <row r="15" spans="1:32">
      <c r="B15" s="235" t="s">
        <v>416</v>
      </c>
      <c r="C15" s="236">
        <v>2704048.9286759999</v>
      </c>
      <c r="D15" s="236">
        <v>0</v>
      </c>
      <c r="E15" s="236">
        <v>2704048.9286759999</v>
      </c>
      <c r="F15" s="236">
        <v>414931.11764399998</v>
      </c>
      <c r="G15" s="236">
        <v>122995.363019</v>
      </c>
      <c r="H15" s="236">
        <v>122850.202762</v>
      </c>
      <c r="I15" s="236">
        <v>145.160257</v>
      </c>
      <c r="J15" s="236">
        <v>0</v>
      </c>
      <c r="K15" s="236">
        <v>2289117.811032</v>
      </c>
      <c r="L15" s="236">
        <v>214343.077873</v>
      </c>
      <c r="M15" s="236">
        <v>14717.463863000001</v>
      </c>
      <c r="N15" s="236">
        <v>14717.463863000001</v>
      </c>
      <c r="O15" s="236">
        <v>199625.61400999999</v>
      </c>
      <c r="P15" s="236">
        <v>199625.61400999999</v>
      </c>
      <c r="Q15" s="236">
        <v>0</v>
      </c>
      <c r="R15" s="236">
        <v>0</v>
      </c>
      <c r="S15" s="236">
        <v>0</v>
      </c>
      <c r="T15" s="236">
        <v>719265.24755299999</v>
      </c>
      <c r="U15" s="236">
        <v>0</v>
      </c>
      <c r="V15" s="236">
        <v>719265.24755299999</v>
      </c>
      <c r="W15" s="236">
        <v>0</v>
      </c>
      <c r="X15" s="236">
        <v>438649.36576700001</v>
      </c>
      <c r="Y15" s="236">
        <v>8654.5540390000006</v>
      </c>
      <c r="Z15" s="236">
        <v>11307.208307999999</v>
      </c>
      <c r="AA15" s="236">
        <v>98946.622096000006</v>
      </c>
      <c r="AB15" s="236">
        <v>98946.622096000006</v>
      </c>
      <c r="AC15" s="236">
        <v>0</v>
      </c>
      <c r="AD15" s="236">
        <v>0</v>
      </c>
      <c r="AE15" s="234"/>
      <c r="AF15" s="236">
        <v>5209786.9090879997</v>
      </c>
    </row>
    <row r="16" spans="1:32">
      <c r="B16" s="235" t="s">
        <v>417</v>
      </c>
      <c r="C16" s="236">
        <v>4507414.7804340003</v>
      </c>
      <c r="D16" s="236">
        <v>0</v>
      </c>
      <c r="E16" s="236">
        <v>4507414.7804340003</v>
      </c>
      <c r="F16" s="236">
        <v>697777.1431150001</v>
      </c>
      <c r="G16" s="236">
        <v>111882.20435299999</v>
      </c>
      <c r="H16" s="236">
        <v>86002.485119000004</v>
      </c>
      <c r="I16" s="236">
        <v>25879.719234</v>
      </c>
      <c r="J16" s="236">
        <v>0</v>
      </c>
      <c r="K16" s="236">
        <v>3809637.637319</v>
      </c>
      <c r="L16" s="236">
        <v>485040.16259399999</v>
      </c>
      <c r="M16" s="236">
        <v>55864.806774999997</v>
      </c>
      <c r="N16" s="236">
        <v>55864.806774999997</v>
      </c>
      <c r="O16" s="236">
        <v>429175.35581899999</v>
      </c>
      <c r="P16" s="236">
        <v>326748.10138599999</v>
      </c>
      <c r="Q16" s="236">
        <v>102420.722073</v>
      </c>
      <c r="R16" s="236">
        <v>0</v>
      </c>
      <c r="S16" s="236">
        <v>0</v>
      </c>
      <c r="T16" s="236">
        <v>2253049.1850359999</v>
      </c>
      <c r="U16" s="236">
        <v>0</v>
      </c>
      <c r="V16" s="236">
        <v>2253049.1850359999</v>
      </c>
      <c r="W16" s="236">
        <v>0</v>
      </c>
      <c r="X16" s="236">
        <v>1179980.5182019998</v>
      </c>
      <c r="Y16" s="236">
        <v>2323.1319060000001</v>
      </c>
      <c r="Z16" s="236">
        <v>4712.5898239999997</v>
      </c>
      <c r="AA16" s="236">
        <v>324693.181232</v>
      </c>
      <c r="AB16" s="236">
        <v>324693.181232</v>
      </c>
      <c r="AC16" s="236">
        <v>0</v>
      </c>
      <c r="AD16" s="236">
        <v>0</v>
      </c>
      <c r="AE16" s="234"/>
      <c r="AF16" s="236">
        <v>9143314.6488589998</v>
      </c>
    </row>
    <row r="17" spans="1:32">
      <c r="B17" s="235" t="s">
        <v>418</v>
      </c>
      <c r="C17" s="236">
        <v>29648662.460164998</v>
      </c>
      <c r="D17" s="236">
        <v>0</v>
      </c>
      <c r="E17" s="236">
        <v>29648662.460164998</v>
      </c>
      <c r="F17" s="236">
        <v>14254720.522689998</v>
      </c>
      <c r="G17" s="236">
        <v>11470846.191175999</v>
      </c>
      <c r="H17" s="236">
        <v>7433119.5227259994</v>
      </c>
      <c r="I17" s="236">
        <v>3933839.619961</v>
      </c>
      <c r="J17" s="236">
        <v>0</v>
      </c>
      <c r="K17" s="236">
        <v>15393941.937475</v>
      </c>
      <c r="L17" s="236">
        <v>1382206.670717</v>
      </c>
      <c r="M17" s="236">
        <v>4.0000000000000001E-3</v>
      </c>
      <c r="N17" s="236">
        <v>0</v>
      </c>
      <c r="O17" s="236">
        <v>1382206.6667169998</v>
      </c>
      <c r="P17" s="236">
        <v>147834.57521700001</v>
      </c>
      <c r="Q17" s="236">
        <v>1228644.2577879999</v>
      </c>
      <c r="R17" s="236">
        <v>0</v>
      </c>
      <c r="S17" s="236">
        <v>0</v>
      </c>
      <c r="T17" s="236">
        <v>10645929.858027</v>
      </c>
      <c r="U17" s="236">
        <v>595.26437899999996</v>
      </c>
      <c r="V17" s="236">
        <v>10645334.593648002</v>
      </c>
      <c r="W17" s="236">
        <v>0</v>
      </c>
      <c r="X17" s="236">
        <v>105582.944151</v>
      </c>
      <c r="Y17" s="236">
        <v>310515.25546800002</v>
      </c>
      <c r="Z17" s="236">
        <v>83860.847626999996</v>
      </c>
      <c r="AA17" s="236">
        <v>1080761.1564710001</v>
      </c>
      <c r="AB17" s="236">
        <v>1080761.1564710001</v>
      </c>
      <c r="AC17" s="236">
        <v>0</v>
      </c>
      <c r="AD17" s="236">
        <v>0</v>
      </c>
      <c r="AE17" s="234"/>
      <c r="AF17" s="236">
        <v>49183060.471182004</v>
      </c>
    </row>
    <row r="18" spans="1:32">
      <c r="B18" s="235" t="s">
        <v>419</v>
      </c>
      <c r="C18" s="236">
        <v>50245843.353193</v>
      </c>
      <c r="D18" s="236">
        <v>0</v>
      </c>
      <c r="E18" s="236">
        <v>50245843.353193</v>
      </c>
      <c r="F18" s="236">
        <v>27665443.179412</v>
      </c>
      <c r="G18" s="236">
        <v>23683775.171057001</v>
      </c>
      <c r="H18" s="236">
        <v>20442065.586658001</v>
      </c>
      <c r="I18" s="236">
        <v>3230325.7636899999</v>
      </c>
      <c r="J18" s="236">
        <v>22615.032111</v>
      </c>
      <c r="K18" s="236">
        <v>22580400.173781</v>
      </c>
      <c r="L18" s="236">
        <v>2379816.4907920002</v>
      </c>
      <c r="M18" s="236">
        <v>286541.822239</v>
      </c>
      <c r="N18" s="236">
        <v>286541.822239</v>
      </c>
      <c r="O18" s="236">
        <v>2093274.668543</v>
      </c>
      <c r="P18" s="236">
        <v>1602660.076172</v>
      </c>
      <c r="Q18" s="236">
        <v>467934.75368800003</v>
      </c>
      <c r="R18" s="236">
        <v>1.0000000000000001E-5</v>
      </c>
      <c r="S18" s="236">
        <v>0</v>
      </c>
      <c r="T18" s="236">
        <v>8135122.036901</v>
      </c>
      <c r="U18" s="236">
        <v>141.82069999999999</v>
      </c>
      <c r="V18" s="236">
        <v>8134980.2162009999</v>
      </c>
      <c r="W18" s="236">
        <v>0</v>
      </c>
      <c r="X18" s="236">
        <v>413091.62654000003</v>
      </c>
      <c r="Y18" s="236">
        <v>3208713.3665159997</v>
      </c>
      <c r="Z18" s="236">
        <v>92611.146764999998</v>
      </c>
      <c r="AA18" s="236">
        <v>2586543.5359100001</v>
      </c>
      <c r="AB18" s="236">
        <v>1624918.8955969999</v>
      </c>
      <c r="AC18" s="236">
        <v>961624.64031299995</v>
      </c>
      <c r="AD18" s="236">
        <v>0</v>
      </c>
      <c r="AE18" s="234"/>
      <c r="AF18" s="236">
        <v>77015336.407805994</v>
      </c>
    </row>
    <row r="19" spans="1:32">
      <c r="B19" s="235" t="s">
        <v>420</v>
      </c>
      <c r="C19" s="236">
        <v>34866541.057776004</v>
      </c>
      <c r="D19" s="236">
        <v>0</v>
      </c>
      <c r="E19" s="236">
        <v>34866541.057776004</v>
      </c>
      <c r="F19" s="236">
        <v>15232757.455154</v>
      </c>
      <c r="G19" s="236">
        <v>8281733.0850709993</v>
      </c>
      <c r="H19" s="236">
        <v>6720958.0756900003</v>
      </c>
      <c r="I19" s="236">
        <v>1547807.2383959999</v>
      </c>
      <c r="J19" s="236">
        <v>0</v>
      </c>
      <c r="K19" s="236">
        <v>19633783.602622002</v>
      </c>
      <c r="L19" s="236">
        <v>1997912.9076</v>
      </c>
      <c r="M19" s="236">
        <v>0</v>
      </c>
      <c r="N19" s="236">
        <v>0</v>
      </c>
      <c r="O19" s="236">
        <v>1997912.9076</v>
      </c>
      <c r="P19" s="236">
        <v>1689910.9733599999</v>
      </c>
      <c r="Q19" s="236">
        <v>308001.93423999997</v>
      </c>
      <c r="R19" s="236">
        <v>0</v>
      </c>
      <c r="S19" s="236">
        <v>0</v>
      </c>
      <c r="T19" s="236">
        <v>8039274.5515930001</v>
      </c>
      <c r="U19" s="236">
        <v>244423.13249799999</v>
      </c>
      <c r="V19" s="236">
        <v>7794851.4190950003</v>
      </c>
      <c r="W19" s="236">
        <v>0</v>
      </c>
      <c r="X19" s="236">
        <v>3359199.8128490001</v>
      </c>
      <c r="Y19" s="236">
        <v>93923.392831000005</v>
      </c>
      <c r="Z19" s="236">
        <v>62531.623265000002</v>
      </c>
      <c r="AA19" s="236">
        <v>2007672.4713329999</v>
      </c>
      <c r="AB19" s="236">
        <v>1427071.4313420001</v>
      </c>
      <c r="AC19" s="236">
        <v>580601.03999100009</v>
      </c>
      <c r="AD19" s="236">
        <v>0</v>
      </c>
      <c r="AE19" s="234"/>
      <c r="AF19" s="236">
        <v>55810728.840887003</v>
      </c>
    </row>
    <row r="20" spans="1:32">
      <c r="B20" s="235" t="s">
        <v>421</v>
      </c>
      <c r="C20" s="236">
        <v>3926636.5811120002</v>
      </c>
      <c r="D20" s="236">
        <v>0</v>
      </c>
      <c r="E20" s="236">
        <v>3926636.5811120002</v>
      </c>
      <c r="F20" s="236">
        <v>1760779.950985</v>
      </c>
      <c r="G20" s="236">
        <v>1519938.447832</v>
      </c>
      <c r="H20" s="236">
        <v>15374.649926</v>
      </c>
      <c r="I20" s="236">
        <v>1504563.7979059999</v>
      </c>
      <c r="J20" s="236">
        <v>0</v>
      </c>
      <c r="K20" s="236">
        <v>2165856.6301270002</v>
      </c>
      <c r="L20" s="236">
        <v>76701.673611000006</v>
      </c>
      <c r="M20" s="236">
        <v>76701.673611000006</v>
      </c>
      <c r="N20" s="236">
        <v>0</v>
      </c>
      <c r="O20" s="236">
        <v>0</v>
      </c>
      <c r="P20" s="236">
        <v>0</v>
      </c>
      <c r="Q20" s="236">
        <v>0</v>
      </c>
      <c r="R20" s="236">
        <v>0</v>
      </c>
      <c r="S20" s="236">
        <v>0</v>
      </c>
      <c r="T20" s="236">
        <v>336152.18546900002</v>
      </c>
      <c r="U20" s="236">
        <v>39387.266066999997</v>
      </c>
      <c r="V20" s="236">
        <v>296764.91940200003</v>
      </c>
      <c r="W20" s="236">
        <v>0</v>
      </c>
      <c r="X20" s="236">
        <v>0</v>
      </c>
      <c r="Y20" s="236">
        <v>405565.66187800001</v>
      </c>
      <c r="Z20" s="236">
        <v>13122.474329000001</v>
      </c>
      <c r="AA20" s="236">
        <v>17665.324339999999</v>
      </c>
      <c r="AB20" s="236">
        <v>17665.324339999999</v>
      </c>
      <c r="AC20" s="236">
        <v>0</v>
      </c>
      <c r="AD20" s="236">
        <v>0</v>
      </c>
      <c r="AE20" s="234"/>
      <c r="AF20" s="236">
        <v>5840544.6975790001</v>
      </c>
    </row>
    <row r="21" spans="1:32">
      <c r="B21" s="235" t="s">
        <v>422</v>
      </c>
      <c r="C21" s="236">
        <v>2684731.288247</v>
      </c>
      <c r="D21" s="236">
        <v>0</v>
      </c>
      <c r="E21" s="236">
        <v>2684731.288247</v>
      </c>
      <c r="F21" s="236">
        <v>369500.40618300001</v>
      </c>
      <c r="G21" s="236">
        <v>222748.90231899999</v>
      </c>
      <c r="H21" s="236">
        <v>202211.362777</v>
      </c>
      <c r="I21" s="236">
        <v>20537.336652999998</v>
      </c>
      <c r="J21" s="236">
        <v>0</v>
      </c>
      <c r="K21" s="236">
        <v>2315230.8820639998</v>
      </c>
      <c r="L21" s="236">
        <v>486861.201221</v>
      </c>
      <c r="M21" s="236">
        <v>54542.271638999999</v>
      </c>
      <c r="N21" s="236">
        <v>0</v>
      </c>
      <c r="O21" s="236">
        <v>432318.92958200001</v>
      </c>
      <c r="P21" s="236">
        <v>246343.121059</v>
      </c>
      <c r="Q21" s="236">
        <v>185975.80852300001</v>
      </c>
      <c r="R21" s="236">
        <v>0</v>
      </c>
      <c r="S21" s="236">
        <v>0</v>
      </c>
      <c r="T21" s="236">
        <v>1360839.4314840001</v>
      </c>
      <c r="U21" s="236">
        <v>6821.4197210000002</v>
      </c>
      <c r="V21" s="236">
        <v>1354018.0117630002</v>
      </c>
      <c r="W21" s="236">
        <v>0</v>
      </c>
      <c r="X21" s="236">
        <v>5056.3062490000002</v>
      </c>
      <c r="Y21" s="236">
        <v>8819.6819940000005</v>
      </c>
      <c r="Z21" s="236">
        <v>13466.904167999999</v>
      </c>
      <c r="AA21" s="236">
        <v>249289.79980800001</v>
      </c>
      <c r="AB21" s="236">
        <v>169482.76010099999</v>
      </c>
      <c r="AC21" s="236">
        <v>79807.039707000004</v>
      </c>
      <c r="AD21" s="236">
        <v>0</v>
      </c>
      <c r="AE21" s="234"/>
      <c r="AF21" s="236">
        <v>5303344.4283279991</v>
      </c>
    </row>
    <row r="22" spans="1:32">
      <c r="B22" s="235" t="s">
        <v>423</v>
      </c>
      <c r="C22" s="236">
        <v>20329273.854068998</v>
      </c>
      <c r="D22" s="236">
        <v>0</v>
      </c>
      <c r="E22" s="236">
        <v>20329273.854068998</v>
      </c>
      <c r="F22" s="236">
        <v>6315106.5209050002</v>
      </c>
      <c r="G22" s="236">
        <v>4350971.5979690002</v>
      </c>
      <c r="H22" s="236">
        <v>3188272.3713740003</v>
      </c>
      <c r="I22" s="236">
        <v>1015730.367728</v>
      </c>
      <c r="J22" s="236">
        <v>0</v>
      </c>
      <c r="K22" s="236">
        <v>14014167.333163999</v>
      </c>
      <c r="L22" s="236">
        <v>1956292.192543</v>
      </c>
      <c r="M22" s="236">
        <v>0</v>
      </c>
      <c r="N22" s="236">
        <v>0</v>
      </c>
      <c r="O22" s="236">
        <v>1956292.192543</v>
      </c>
      <c r="P22" s="236">
        <v>1786913.74707</v>
      </c>
      <c r="Q22" s="236">
        <v>113358.188521</v>
      </c>
      <c r="R22" s="236">
        <v>0</v>
      </c>
      <c r="S22" s="236">
        <v>0</v>
      </c>
      <c r="T22" s="236">
        <v>6912787.0626099994</v>
      </c>
      <c r="U22" s="236">
        <v>6196.1892090000001</v>
      </c>
      <c r="V22" s="236">
        <v>6906590.8734010002</v>
      </c>
      <c r="W22" s="236">
        <v>0</v>
      </c>
      <c r="X22" s="236">
        <v>1482053.399063</v>
      </c>
      <c r="Y22" s="236">
        <v>857026.5254230001</v>
      </c>
      <c r="Z22" s="236">
        <v>116730.01813700001</v>
      </c>
      <c r="AA22" s="236">
        <v>1491465.426588</v>
      </c>
      <c r="AB22" s="236">
        <v>1202284.5296120001</v>
      </c>
      <c r="AC22" s="236">
        <v>289180.89697599999</v>
      </c>
      <c r="AD22" s="236">
        <v>0</v>
      </c>
      <c r="AE22" s="234"/>
      <c r="AF22" s="236">
        <v>38788690.281769</v>
      </c>
    </row>
    <row r="23" spans="1:32">
      <c r="B23" s="235" t="s">
        <v>424</v>
      </c>
      <c r="C23" s="236">
        <v>841297.27515200002</v>
      </c>
      <c r="D23" s="236">
        <v>0</v>
      </c>
      <c r="E23" s="236">
        <v>841297.27515200002</v>
      </c>
      <c r="F23" s="236">
        <v>112221.380365</v>
      </c>
      <c r="G23" s="236">
        <v>57919.148802000003</v>
      </c>
      <c r="H23" s="236">
        <v>0</v>
      </c>
      <c r="I23" s="236">
        <v>57919.148802000003</v>
      </c>
      <c r="J23" s="236">
        <v>32.114204999999998</v>
      </c>
      <c r="K23" s="236">
        <v>729075.89478700003</v>
      </c>
      <c r="L23" s="236">
        <v>0</v>
      </c>
      <c r="M23" s="236">
        <v>0</v>
      </c>
      <c r="N23" s="236">
        <v>0</v>
      </c>
      <c r="O23" s="236">
        <v>0</v>
      </c>
      <c r="P23" s="236">
        <v>0</v>
      </c>
      <c r="Q23" s="236">
        <v>0</v>
      </c>
      <c r="R23" s="236">
        <v>0</v>
      </c>
      <c r="S23" s="236">
        <v>0</v>
      </c>
      <c r="T23" s="236">
        <v>205792.208549</v>
      </c>
      <c r="U23" s="236">
        <v>8735.8031769999998</v>
      </c>
      <c r="V23" s="236">
        <v>197056.40537200001</v>
      </c>
      <c r="W23" s="236">
        <v>0</v>
      </c>
      <c r="X23" s="236">
        <v>0</v>
      </c>
      <c r="Y23" s="236">
        <v>32030.247315000001</v>
      </c>
      <c r="Z23" s="236">
        <v>3764.0202180000001</v>
      </c>
      <c r="AA23" s="236">
        <v>0</v>
      </c>
      <c r="AB23" s="236">
        <v>0</v>
      </c>
      <c r="AC23" s="236">
        <v>0</v>
      </c>
      <c r="AD23" s="236">
        <v>0</v>
      </c>
      <c r="AE23" s="234"/>
      <c r="AF23" s="236">
        <v>1173717.3073409998</v>
      </c>
    </row>
    <row r="24" spans="1:32">
      <c r="B24" s="235" t="s">
        <v>425</v>
      </c>
      <c r="C24" s="236">
        <v>29832630.659443002</v>
      </c>
      <c r="D24" s="236">
        <v>0</v>
      </c>
      <c r="E24" s="236">
        <v>29832630.659443002</v>
      </c>
      <c r="F24" s="236">
        <v>13057099.385556001</v>
      </c>
      <c r="G24" s="236">
        <v>10799489.980953</v>
      </c>
      <c r="H24" s="236">
        <v>7166749.49749</v>
      </c>
      <c r="I24" s="236">
        <v>3622091.310691</v>
      </c>
      <c r="J24" s="236">
        <v>30115.876381999999</v>
      </c>
      <c r="K24" s="236">
        <v>16775531.273887001</v>
      </c>
      <c r="L24" s="236">
        <v>4005694.1498850002</v>
      </c>
      <c r="M24" s="236">
        <v>141303.85625000001</v>
      </c>
      <c r="N24" s="236">
        <v>141301.96264000001</v>
      </c>
      <c r="O24" s="236">
        <v>3864390.293635</v>
      </c>
      <c r="P24" s="236">
        <v>494080.91256999999</v>
      </c>
      <c r="Q24" s="236">
        <v>3356374.3925219998</v>
      </c>
      <c r="R24" s="236">
        <v>0</v>
      </c>
      <c r="S24" s="236">
        <v>0</v>
      </c>
      <c r="T24" s="236">
        <v>8132214.1118020006</v>
      </c>
      <c r="U24" s="236">
        <v>71.218896000000001</v>
      </c>
      <c r="V24" s="236">
        <v>8076115.5186299998</v>
      </c>
      <c r="W24" s="236">
        <v>56027.374276000002</v>
      </c>
      <c r="X24" s="236">
        <v>2701125.610624</v>
      </c>
      <c r="Y24" s="236">
        <v>200757.335723</v>
      </c>
      <c r="Z24" s="236">
        <v>47556.848367999999</v>
      </c>
      <c r="AA24" s="236">
        <v>2614930.421135</v>
      </c>
      <c r="AB24" s="236">
        <v>1935760.180775</v>
      </c>
      <c r="AC24" s="236">
        <v>679170.24036000005</v>
      </c>
      <c r="AD24" s="236">
        <v>0</v>
      </c>
      <c r="AE24" s="234"/>
      <c r="AF24" s="236">
        <v>63444540.797699995</v>
      </c>
    </row>
    <row r="25" spans="1:32">
      <c r="B25" s="235" t="s">
        <v>426</v>
      </c>
      <c r="C25" s="236">
        <v>5050773.6858179998</v>
      </c>
      <c r="D25" s="236">
        <v>0</v>
      </c>
      <c r="E25" s="236">
        <v>5050773.6858179998</v>
      </c>
      <c r="F25" s="236">
        <v>930700.28597500001</v>
      </c>
      <c r="G25" s="236">
        <v>770300.23196499993</v>
      </c>
      <c r="H25" s="236">
        <v>555781.32839699998</v>
      </c>
      <c r="I25" s="236">
        <v>214518.90356800001</v>
      </c>
      <c r="J25" s="236">
        <v>0</v>
      </c>
      <c r="K25" s="236">
        <v>4120073.3998429999</v>
      </c>
      <c r="L25" s="236">
        <v>182153.00662100001</v>
      </c>
      <c r="M25" s="236">
        <v>1096.055284</v>
      </c>
      <c r="N25" s="236">
        <v>0</v>
      </c>
      <c r="O25" s="236">
        <v>181056.95133700001</v>
      </c>
      <c r="P25" s="236">
        <v>9.9999999999999995E-7</v>
      </c>
      <c r="Q25" s="236">
        <v>180152.02656900001</v>
      </c>
      <c r="R25" s="236">
        <v>0</v>
      </c>
      <c r="S25" s="236">
        <v>0</v>
      </c>
      <c r="T25" s="236">
        <v>2992964.5526930001</v>
      </c>
      <c r="U25" s="236">
        <v>171.00326699999999</v>
      </c>
      <c r="V25" s="236">
        <v>2992793.5494260001</v>
      </c>
      <c r="W25" s="236">
        <v>0</v>
      </c>
      <c r="X25" s="236">
        <v>29416.873058000001</v>
      </c>
      <c r="Y25" s="236">
        <v>31591.182049999999</v>
      </c>
      <c r="Z25" s="236">
        <v>14920.856502000001</v>
      </c>
      <c r="AA25" s="236">
        <v>421426.228619</v>
      </c>
      <c r="AB25" s="236">
        <v>421426.228619</v>
      </c>
      <c r="AC25" s="236">
        <v>0</v>
      </c>
      <c r="AD25" s="236">
        <v>0</v>
      </c>
      <c r="AE25" s="234"/>
      <c r="AF25" s="236">
        <v>9328247.9454009999</v>
      </c>
    </row>
    <row r="26" spans="1:32">
      <c r="B26" s="235" t="s">
        <v>427</v>
      </c>
      <c r="C26" s="236">
        <v>51490.689938000003</v>
      </c>
      <c r="D26" s="236">
        <v>0</v>
      </c>
      <c r="E26" s="236">
        <v>51490.689938000003</v>
      </c>
      <c r="F26" s="236">
        <v>51490.689938000003</v>
      </c>
      <c r="G26" s="236">
        <v>51477.597693000003</v>
      </c>
      <c r="H26" s="236">
        <v>51477.597693000003</v>
      </c>
      <c r="I26" s="236">
        <v>0</v>
      </c>
      <c r="J26" s="236">
        <v>0</v>
      </c>
      <c r="K26" s="236">
        <v>0</v>
      </c>
      <c r="L26" s="236">
        <v>0</v>
      </c>
      <c r="M26" s="236">
        <v>0</v>
      </c>
      <c r="N26" s="236">
        <v>0</v>
      </c>
      <c r="O26" s="236">
        <v>0</v>
      </c>
      <c r="P26" s="236">
        <v>0</v>
      </c>
      <c r="Q26" s="236">
        <v>0</v>
      </c>
      <c r="R26" s="236">
        <v>0</v>
      </c>
      <c r="S26" s="236">
        <v>0</v>
      </c>
      <c r="T26" s="236">
        <v>0</v>
      </c>
      <c r="U26" s="236">
        <v>0</v>
      </c>
      <c r="V26" s="236">
        <v>0</v>
      </c>
      <c r="W26" s="236">
        <v>0</v>
      </c>
      <c r="X26" s="236">
        <v>0</v>
      </c>
      <c r="Y26" s="236">
        <v>0</v>
      </c>
      <c r="Z26" s="236">
        <v>390.91157399999997</v>
      </c>
      <c r="AA26" s="236">
        <v>0</v>
      </c>
      <c r="AB26" s="236">
        <v>0</v>
      </c>
      <c r="AC26" s="236">
        <v>0</v>
      </c>
      <c r="AD26" s="236">
        <v>0</v>
      </c>
      <c r="AE26" s="234"/>
      <c r="AF26" s="236">
        <v>54013.606463999997</v>
      </c>
    </row>
    <row r="27" spans="1:32">
      <c r="B27" s="235" t="s">
        <v>428</v>
      </c>
      <c r="C27" s="236">
        <v>214371.20528299999</v>
      </c>
      <c r="D27" s="236">
        <v>0</v>
      </c>
      <c r="E27" s="236">
        <v>214371.20528299999</v>
      </c>
      <c r="F27" s="236">
        <v>48261.339120999997</v>
      </c>
      <c r="G27" s="236">
        <v>48245.370299000002</v>
      </c>
      <c r="H27" s="236">
        <v>47761.899034000002</v>
      </c>
      <c r="I27" s="236">
        <v>0</v>
      </c>
      <c r="J27" s="236">
        <v>0</v>
      </c>
      <c r="K27" s="236">
        <v>166109.86616199999</v>
      </c>
      <c r="L27" s="236">
        <v>0</v>
      </c>
      <c r="M27" s="236">
        <v>0</v>
      </c>
      <c r="N27" s="236">
        <v>0</v>
      </c>
      <c r="O27" s="236">
        <v>0</v>
      </c>
      <c r="P27" s="236">
        <v>0</v>
      </c>
      <c r="Q27" s="236">
        <v>0</v>
      </c>
      <c r="R27" s="236">
        <v>0</v>
      </c>
      <c r="S27" s="236">
        <v>0</v>
      </c>
      <c r="T27" s="236">
        <v>0</v>
      </c>
      <c r="U27" s="236">
        <v>0</v>
      </c>
      <c r="V27" s="236">
        <v>0</v>
      </c>
      <c r="W27" s="236">
        <v>0</v>
      </c>
      <c r="X27" s="236">
        <v>0</v>
      </c>
      <c r="Y27" s="236">
        <v>0</v>
      </c>
      <c r="Z27" s="236">
        <v>624.44635700000003</v>
      </c>
      <c r="AA27" s="236">
        <v>0</v>
      </c>
      <c r="AB27" s="236">
        <v>0</v>
      </c>
      <c r="AC27" s="236">
        <v>0</v>
      </c>
      <c r="AD27" s="236">
        <v>0</v>
      </c>
      <c r="AE27" s="234"/>
      <c r="AF27" s="236">
        <v>221804.61512900001</v>
      </c>
    </row>
    <row r="28" spans="1:32">
      <c r="B28" s="235" t="s">
        <v>429</v>
      </c>
      <c r="C28" s="236">
        <v>915596.80701500014</v>
      </c>
      <c r="D28" s="236">
        <v>0</v>
      </c>
      <c r="E28" s="236">
        <v>915596.80701500014</v>
      </c>
      <c r="F28" s="236">
        <v>257486.578576</v>
      </c>
      <c r="G28" s="236">
        <v>251483.75792100001</v>
      </c>
      <c r="H28" s="236">
        <v>251470.321968</v>
      </c>
      <c r="I28" s="236">
        <v>0</v>
      </c>
      <c r="J28" s="236">
        <v>0</v>
      </c>
      <c r="K28" s="236">
        <v>658110.22843900009</v>
      </c>
      <c r="L28" s="236">
        <v>0</v>
      </c>
      <c r="M28" s="236">
        <v>0</v>
      </c>
      <c r="N28" s="236">
        <v>0</v>
      </c>
      <c r="O28" s="236">
        <v>0</v>
      </c>
      <c r="P28" s="236">
        <v>0</v>
      </c>
      <c r="Q28" s="236">
        <v>0</v>
      </c>
      <c r="R28" s="236">
        <v>0</v>
      </c>
      <c r="S28" s="236">
        <v>0</v>
      </c>
      <c r="T28" s="236">
        <v>0</v>
      </c>
      <c r="U28" s="236">
        <v>0</v>
      </c>
      <c r="V28" s="236">
        <v>0</v>
      </c>
      <c r="W28" s="236">
        <v>0</v>
      </c>
      <c r="X28" s="236">
        <v>0</v>
      </c>
      <c r="Y28" s="236">
        <v>0</v>
      </c>
      <c r="Z28" s="236">
        <v>3509.9754630000002</v>
      </c>
      <c r="AA28" s="236">
        <v>34037.5</v>
      </c>
      <c r="AB28" s="236">
        <v>0</v>
      </c>
      <c r="AC28" s="236">
        <v>34037.5</v>
      </c>
      <c r="AD28" s="236">
        <v>0</v>
      </c>
      <c r="AE28" s="234"/>
      <c r="AF28" s="236">
        <v>1420028.889335</v>
      </c>
    </row>
    <row r="29" spans="1:32">
      <c r="B29" s="235" t="s">
        <v>430</v>
      </c>
      <c r="C29" s="236">
        <v>457624.74958100001</v>
      </c>
      <c r="D29" s="236">
        <v>0</v>
      </c>
      <c r="E29" s="236">
        <v>457624.74958100001</v>
      </c>
      <c r="F29" s="236">
        <v>448615.52458199998</v>
      </c>
      <c r="G29" s="236">
        <v>448026.36019400001</v>
      </c>
      <c r="H29" s="236">
        <v>374239.801003</v>
      </c>
      <c r="I29" s="236">
        <v>0</v>
      </c>
      <c r="J29" s="236">
        <v>0</v>
      </c>
      <c r="K29" s="236">
        <v>9009.224999</v>
      </c>
      <c r="L29" s="236">
        <v>0</v>
      </c>
      <c r="M29" s="236">
        <v>0</v>
      </c>
      <c r="N29" s="236">
        <v>0</v>
      </c>
      <c r="O29" s="236">
        <v>0</v>
      </c>
      <c r="P29" s="236">
        <v>0</v>
      </c>
      <c r="Q29" s="236">
        <v>0</v>
      </c>
      <c r="R29" s="236">
        <v>0</v>
      </c>
      <c r="S29" s="236">
        <v>0</v>
      </c>
      <c r="T29" s="236">
        <v>0</v>
      </c>
      <c r="U29" s="236">
        <v>0</v>
      </c>
      <c r="V29" s="236">
        <v>0</v>
      </c>
      <c r="W29" s="236">
        <v>0</v>
      </c>
      <c r="X29" s="236">
        <v>0</v>
      </c>
      <c r="Y29" s="236">
        <v>0</v>
      </c>
      <c r="Z29" s="236">
        <v>7026.0135049999999</v>
      </c>
      <c r="AA29" s="236">
        <v>0</v>
      </c>
      <c r="AB29" s="236">
        <v>0</v>
      </c>
      <c r="AC29" s="236">
        <v>0</v>
      </c>
      <c r="AD29" s="236">
        <v>0</v>
      </c>
      <c r="AE29" s="234"/>
      <c r="AF29" s="236">
        <v>1328175.888845</v>
      </c>
    </row>
    <row r="30" spans="1:32" ht="13.5" thickBot="1">
      <c r="B30" s="237" t="s">
        <v>431</v>
      </c>
      <c r="C30" s="238">
        <v>18621783.217968002</v>
      </c>
      <c r="D30" s="238">
        <v>0</v>
      </c>
      <c r="E30" s="238">
        <v>18621783.217968002</v>
      </c>
      <c r="F30" s="238">
        <v>5493393.7466590004</v>
      </c>
      <c r="G30" s="238">
        <v>4304919.1697439998</v>
      </c>
      <c r="H30" s="238">
        <v>2999052.5271449997</v>
      </c>
      <c r="I30" s="238">
        <v>1305675.871204</v>
      </c>
      <c r="J30" s="238">
        <v>0</v>
      </c>
      <c r="K30" s="238">
        <v>13128389.471309001</v>
      </c>
      <c r="L30" s="238">
        <v>2427744.6901229997</v>
      </c>
      <c r="M30" s="238">
        <v>1.9999999999999999E-6</v>
      </c>
      <c r="N30" s="238">
        <v>1.9999999999999999E-6</v>
      </c>
      <c r="O30" s="238">
        <v>2427744.6901210002</v>
      </c>
      <c r="P30" s="238">
        <v>0</v>
      </c>
      <c r="Q30" s="238">
        <v>1353716.2074209999</v>
      </c>
      <c r="R30" s="238">
        <v>0</v>
      </c>
      <c r="S30" s="238">
        <v>0</v>
      </c>
      <c r="T30" s="238">
        <v>8102547.7127300007</v>
      </c>
      <c r="U30" s="238">
        <v>66784.800921999995</v>
      </c>
      <c r="V30" s="238">
        <v>8035762.9118079999</v>
      </c>
      <c r="W30" s="238">
        <v>0</v>
      </c>
      <c r="X30" s="238">
        <v>223182.76359300001</v>
      </c>
      <c r="Y30" s="238">
        <v>149453.73522500001</v>
      </c>
      <c r="Z30" s="238">
        <v>132949.31253900001</v>
      </c>
      <c r="AA30" s="238">
        <v>1952768.1283510001</v>
      </c>
      <c r="AB30" s="238">
        <v>1272011.1283510001</v>
      </c>
      <c r="AC30" s="238">
        <v>680757</v>
      </c>
      <c r="AD30" s="238">
        <v>0</v>
      </c>
      <c r="AE30" s="234"/>
      <c r="AF30" s="238">
        <v>39840253.450074993</v>
      </c>
    </row>
    <row r="31" spans="1:32" ht="13.5" thickBot="1">
      <c r="B31" s="239"/>
      <c r="AE31" s="214"/>
    </row>
    <row r="32" spans="1:32" s="123" customFormat="1" ht="13.5" thickBot="1">
      <c r="A32"/>
      <c r="B32" s="241" t="s">
        <v>432</v>
      </c>
      <c r="C32" s="242">
        <v>211907507.63488901</v>
      </c>
      <c r="D32" s="242">
        <v>0</v>
      </c>
      <c r="E32" s="242">
        <v>211907507.63488901</v>
      </c>
      <c r="F32" s="242">
        <v>89385797.455483988</v>
      </c>
      <c r="G32" s="242">
        <v>68548306.035487995</v>
      </c>
      <c r="H32" s="242">
        <v>51368158.792017005</v>
      </c>
      <c r="I32" s="242">
        <v>16819816.130955998</v>
      </c>
      <c r="J32" s="242">
        <v>52763.022698000001</v>
      </c>
      <c r="K32" s="242">
        <v>122521710.179405</v>
      </c>
      <c r="L32" s="242">
        <v>16296251.469834</v>
      </c>
      <c r="M32" s="242">
        <v>774162.58499200002</v>
      </c>
      <c r="N32" s="242">
        <v>498426.05551899999</v>
      </c>
      <c r="O32" s="242">
        <v>15522088.884832</v>
      </c>
      <c r="P32" s="242">
        <v>6494117.1208450003</v>
      </c>
      <c r="Q32" s="242">
        <v>7503234.1377770007</v>
      </c>
      <c r="R32" s="242">
        <v>1.0000000000000001E-5</v>
      </c>
      <c r="S32" s="242">
        <v>0</v>
      </c>
      <c r="T32" s="242">
        <v>60073930.570397995</v>
      </c>
      <c r="U32" s="242">
        <v>373327.91883600003</v>
      </c>
      <c r="V32" s="242">
        <v>59644575.277286001</v>
      </c>
      <c r="W32" s="242">
        <v>56027.374276000002</v>
      </c>
      <c r="X32" s="242">
        <v>9984170.451493999</v>
      </c>
      <c r="Y32" s="242">
        <v>5599583.4112449996</v>
      </c>
      <c r="Z32" s="242">
        <v>687299.91884099995</v>
      </c>
      <c r="AA32" s="242">
        <v>13222881.313932002</v>
      </c>
      <c r="AB32" s="242">
        <v>9917702.9565850012</v>
      </c>
      <c r="AC32" s="242">
        <v>3305178.3573469999</v>
      </c>
      <c r="AD32" s="242">
        <v>0</v>
      </c>
      <c r="AE32" s="214"/>
      <c r="AF32" s="242">
        <v>374292294.45842505</v>
      </c>
    </row>
    <row r="33" spans="1:32" s="123"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4" t="s">
        <v>176</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3" customFormat="1">
      <c r="A35"/>
      <c r="B35" s="114" t="s">
        <v>559</v>
      </c>
      <c r="C35" s="114"/>
      <c r="D35" s="11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3" customFormat="1">
      <c r="A36"/>
      <c r="B36" s="114" t="s">
        <v>433</v>
      </c>
      <c r="C36" s="243"/>
      <c r="D36" s="243"/>
      <c r="E36" s="243"/>
      <c r="F36" s="243"/>
      <c r="G36" s="244"/>
      <c r="H36" s="244"/>
      <c r="I36" s="244"/>
      <c r="J36" s="244"/>
      <c r="K36" s="244"/>
      <c r="L36" s="244"/>
      <c r="M36" s="244"/>
      <c r="N36" s="244"/>
      <c r="O36" s="244"/>
    </row>
    <row r="37" spans="1:32" s="123" customFormat="1">
      <c r="A37"/>
      <c r="B37" s="114"/>
      <c r="C37" s="114"/>
      <c r="D37" s="11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4"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8075D1DB-6667-4DC9-A959-D5CDFB562FC2}"/>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82816-80C4-4429-B070-B684295C933C}">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8.425781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117"/>
    </row>
    <row r="2" spans="1:15" s="310" customFormat="1" ht="36" hidden="1" outlineLevel="1">
      <c r="A2"/>
      <c r="B2" s="206"/>
      <c r="C2" s="207" t="s">
        <v>560</v>
      </c>
      <c r="D2" s="207" t="s">
        <v>561</v>
      </c>
      <c r="E2" s="207" t="s">
        <v>147</v>
      </c>
      <c r="F2" s="207" t="s">
        <v>562</v>
      </c>
      <c r="G2" s="207" t="s">
        <v>563</v>
      </c>
      <c r="H2" s="207" t="s">
        <v>564</v>
      </c>
      <c r="I2" s="207" t="s">
        <v>565</v>
      </c>
      <c r="J2" s="207" t="s">
        <v>566</v>
      </c>
      <c r="K2" s="207" t="s">
        <v>567</v>
      </c>
      <c r="L2" s="207" t="s">
        <v>568</v>
      </c>
      <c r="M2" s="207" t="s">
        <v>569</v>
      </c>
      <c r="N2" s="207" t="s">
        <v>570</v>
      </c>
      <c r="O2" s="207" t="s">
        <v>571</v>
      </c>
    </row>
    <row r="3" spans="1:15" ht="22.15" customHeight="1" collapsed="1" thickBot="1">
      <c r="B3" s="209" t="s">
        <v>400</v>
      </c>
      <c r="O3" s="210" t="s">
        <v>36</v>
      </c>
    </row>
    <row r="4" spans="1:15" ht="24" customHeight="1">
      <c r="B4" s="14" t="s">
        <v>572</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4"/>
    </row>
    <row r="7" spans="1:15" ht="18" customHeight="1">
      <c r="B7" s="215" t="s">
        <v>403</v>
      </c>
      <c r="C7" s="217" t="s">
        <v>573</v>
      </c>
      <c r="D7" s="219"/>
      <c r="E7" s="217" t="s">
        <v>574</v>
      </c>
      <c r="F7" s="300"/>
      <c r="G7" s="300"/>
      <c r="H7" s="300"/>
      <c r="I7" s="300"/>
      <c r="J7" s="300"/>
      <c r="K7" s="300"/>
      <c r="L7" s="300"/>
      <c r="M7" s="300"/>
      <c r="N7" s="300"/>
      <c r="O7" s="301"/>
    </row>
    <row r="8" spans="1:15" ht="14.45" customHeight="1">
      <c r="B8" s="221"/>
      <c r="C8" s="216" t="s">
        <v>413</v>
      </c>
      <c r="D8" s="216" t="s">
        <v>575</v>
      </c>
      <c r="E8" s="248" t="s">
        <v>413</v>
      </c>
      <c r="F8" s="277" t="s">
        <v>576</v>
      </c>
      <c r="G8" s="284"/>
      <c r="H8" s="284"/>
      <c r="I8" s="284"/>
      <c r="J8" s="216" t="s">
        <v>577</v>
      </c>
      <c r="K8" s="216" t="s">
        <v>578</v>
      </c>
      <c r="L8" s="277" t="s">
        <v>579</v>
      </c>
      <c r="M8" s="284"/>
      <c r="N8" s="284"/>
      <c r="O8" s="285"/>
    </row>
    <row r="9" spans="1:15" ht="12.75" customHeight="1">
      <c r="B9" s="221"/>
      <c r="C9" s="226"/>
      <c r="D9" s="226"/>
      <c r="E9" s="226"/>
      <c r="F9" s="216" t="s">
        <v>413</v>
      </c>
      <c r="G9" s="216" t="s">
        <v>514</v>
      </c>
      <c r="H9" s="216" t="s">
        <v>515</v>
      </c>
      <c r="I9" s="248" t="s">
        <v>516</v>
      </c>
      <c r="J9" s="226"/>
      <c r="K9" s="226"/>
      <c r="L9" s="216" t="s">
        <v>413</v>
      </c>
      <c r="M9" s="216" t="s">
        <v>580</v>
      </c>
      <c r="N9" s="216" t="s">
        <v>581</v>
      </c>
      <c r="O9" s="216" t="s">
        <v>582</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4"/>
      <c r="C13" s="177"/>
      <c r="D13" s="177"/>
      <c r="E13" s="177"/>
      <c r="F13" s="177"/>
      <c r="G13" s="177"/>
      <c r="H13" s="177"/>
      <c r="I13" s="177"/>
      <c r="J13" s="177"/>
      <c r="K13" s="177"/>
      <c r="L13" s="177"/>
      <c r="M13" s="177"/>
      <c r="N13" s="177"/>
      <c r="O13" s="114"/>
    </row>
    <row r="14" spans="1:15">
      <c r="B14" s="232" t="s">
        <v>415</v>
      </c>
      <c r="C14" s="233">
        <v>15680.234092999999</v>
      </c>
      <c r="D14" s="233">
        <v>0</v>
      </c>
      <c r="E14" s="233">
        <v>79999.239759000004</v>
      </c>
      <c r="F14" s="233">
        <v>66229.050503999999</v>
      </c>
      <c r="G14" s="233">
        <v>51243.776578999998</v>
      </c>
      <c r="H14" s="233">
        <v>1979.608019</v>
      </c>
      <c r="I14" s="233">
        <v>13005.665906</v>
      </c>
      <c r="J14" s="233">
        <v>13433.528434</v>
      </c>
      <c r="K14" s="233">
        <v>0</v>
      </c>
      <c r="L14" s="233">
        <v>336.660821</v>
      </c>
      <c r="M14" s="233">
        <v>336.660821</v>
      </c>
      <c r="N14" s="233">
        <v>0</v>
      </c>
      <c r="O14" s="233">
        <v>0</v>
      </c>
    </row>
    <row r="15" spans="1:15">
      <c r="B15" s="235" t="s">
        <v>416</v>
      </c>
      <c r="C15" s="236">
        <v>22864.881592000002</v>
      </c>
      <c r="D15" s="236">
        <v>0</v>
      </c>
      <c r="E15" s="236">
        <v>5702.171233</v>
      </c>
      <c r="F15" s="236">
        <v>0</v>
      </c>
      <c r="G15" s="236">
        <v>0</v>
      </c>
      <c r="H15" s="236">
        <v>0</v>
      </c>
      <c r="I15" s="236">
        <v>0</v>
      </c>
      <c r="J15" s="236">
        <v>4817.8616830000001</v>
      </c>
      <c r="K15" s="236">
        <v>0</v>
      </c>
      <c r="L15" s="236">
        <v>884.30954999999994</v>
      </c>
      <c r="M15" s="236">
        <v>884.30954999999994</v>
      </c>
      <c r="N15" s="236">
        <v>0</v>
      </c>
      <c r="O15" s="236">
        <v>0</v>
      </c>
    </row>
    <row r="16" spans="1:15">
      <c r="B16" s="235" t="s">
        <v>417</v>
      </c>
      <c r="C16" s="236">
        <v>8781.2235029999993</v>
      </c>
      <c r="D16" s="236">
        <v>0</v>
      </c>
      <c r="E16" s="236">
        <v>8140.1494620000003</v>
      </c>
      <c r="F16" s="236">
        <v>4263</v>
      </c>
      <c r="G16" s="236">
        <v>4000</v>
      </c>
      <c r="H16" s="236">
        <v>263</v>
      </c>
      <c r="I16" s="236">
        <v>0</v>
      </c>
      <c r="J16" s="236">
        <v>3859.4662389999999</v>
      </c>
      <c r="K16" s="236">
        <v>0</v>
      </c>
      <c r="L16" s="236">
        <v>17.683223000000002</v>
      </c>
      <c r="M16" s="236">
        <v>17.683223000000002</v>
      </c>
      <c r="N16" s="236">
        <v>0</v>
      </c>
      <c r="O16" s="236">
        <v>0</v>
      </c>
    </row>
    <row r="17" spans="2:15">
      <c r="B17" s="235" t="s">
        <v>418</v>
      </c>
      <c r="C17" s="236">
        <v>164564.80556899999</v>
      </c>
      <c r="D17" s="236">
        <v>389.41230000000002</v>
      </c>
      <c r="E17" s="236">
        <v>736397.75697400002</v>
      </c>
      <c r="F17" s="236">
        <v>631216.87713799998</v>
      </c>
      <c r="G17" s="236">
        <v>631216.87713799998</v>
      </c>
      <c r="H17" s="236">
        <v>0</v>
      </c>
      <c r="I17" s="236">
        <v>0</v>
      </c>
      <c r="J17" s="236">
        <v>93382.037666000004</v>
      </c>
      <c r="K17" s="236">
        <v>0</v>
      </c>
      <c r="L17" s="236">
        <v>11798.84217</v>
      </c>
      <c r="M17" s="236">
        <v>11798.84217</v>
      </c>
      <c r="N17" s="236">
        <v>0</v>
      </c>
      <c r="O17" s="236">
        <v>0</v>
      </c>
    </row>
    <row r="18" spans="2:15">
      <c r="B18" s="235" t="s">
        <v>419</v>
      </c>
      <c r="C18" s="236">
        <v>149131.63311</v>
      </c>
      <c r="D18" s="236">
        <v>410.17059999999998</v>
      </c>
      <c r="E18" s="236">
        <v>314197.975775</v>
      </c>
      <c r="F18" s="236">
        <v>216003.461128</v>
      </c>
      <c r="G18" s="236">
        <v>117365.461128</v>
      </c>
      <c r="H18" s="236">
        <v>75838</v>
      </c>
      <c r="I18" s="236">
        <v>22800</v>
      </c>
      <c r="J18" s="236">
        <v>91496.244089</v>
      </c>
      <c r="K18" s="236">
        <v>0</v>
      </c>
      <c r="L18" s="236">
        <v>6698.2705580000002</v>
      </c>
      <c r="M18" s="236">
        <v>6698.2705580000002</v>
      </c>
      <c r="N18" s="236">
        <v>0</v>
      </c>
      <c r="O18" s="236">
        <v>0</v>
      </c>
    </row>
    <row r="19" spans="2:15">
      <c r="B19" s="235" t="s">
        <v>420</v>
      </c>
      <c r="C19" s="236">
        <v>253630.75284999999</v>
      </c>
      <c r="D19" s="236">
        <v>10607.194745000001</v>
      </c>
      <c r="E19" s="236">
        <v>1048354.2952070001</v>
      </c>
      <c r="F19" s="236">
        <v>933452.05154899997</v>
      </c>
      <c r="G19" s="236">
        <v>387328.58409700001</v>
      </c>
      <c r="H19" s="236">
        <v>215647</v>
      </c>
      <c r="I19" s="236">
        <v>330476.46745200001</v>
      </c>
      <c r="J19" s="236">
        <v>112937.49907999999</v>
      </c>
      <c r="K19" s="236">
        <v>0</v>
      </c>
      <c r="L19" s="236">
        <v>1964.744578</v>
      </c>
      <c r="M19" s="236">
        <v>1964.744578</v>
      </c>
      <c r="N19" s="236">
        <v>0</v>
      </c>
      <c r="O19" s="236">
        <v>0</v>
      </c>
    </row>
    <row r="20" spans="2:15">
      <c r="B20" s="235" t="s">
        <v>421</v>
      </c>
      <c r="C20" s="236">
        <v>24404.129722999998</v>
      </c>
      <c r="D20" s="236">
        <v>14276.540604</v>
      </c>
      <c r="E20" s="236">
        <v>14242.401204</v>
      </c>
      <c r="F20" s="236">
        <v>5924</v>
      </c>
      <c r="G20" s="236">
        <v>0</v>
      </c>
      <c r="H20" s="236">
        <v>5924</v>
      </c>
      <c r="I20" s="236">
        <v>0</v>
      </c>
      <c r="J20" s="236">
        <v>8317.5662040000007</v>
      </c>
      <c r="K20" s="236">
        <v>0</v>
      </c>
      <c r="L20" s="236">
        <v>0.83499999999999996</v>
      </c>
      <c r="M20" s="236">
        <v>0</v>
      </c>
      <c r="N20" s="236">
        <v>0</v>
      </c>
      <c r="O20" s="236">
        <v>0.83499999999999996</v>
      </c>
    </row>
    <row r="21" spans="2:15">
      <c r="B21" s="235" t="s">
        <v>422</v>
      </c>
      <c r="C21" s="236">
        <v>8908.4843249999994</v>
      </c>
      <c r="D21" s="236">
        <v>30.66245</v>
      </c>
      <c r="E21" s="236">
        <v>21694.959717000002</v>
      </c>
      <c r="F21" s="236">
        <v>19194.407399</v>
      </c>
      <c r="G21" s="236">
        <v>19194.407399</v>
      </c>
      <c r="H21" s="236">
        <v>0</v>
      </c>
      <c r="I21" s="236">
        <v>0</v>
      </c>
      <c r="J21" s="236">
        <v>1859.951683</v>
      </c>
      <c r="K21" s="236">
        <v>0</v>
      </c>
      <c r="L21" s="236">
        <v>640.60063500000001</v>
      </c>
      <c r="M21" s="236">
        <v>640.60063500000001</v>
      </c>
      <c r="N21" s="236">
        <v>0</v>
      </c>
      <c r="O21" s="236">
        <v>0</v>
      </c>
    </row>
    <row r="22" spans="2:15">
      <c r="B22" s="235" t="s">
        <v>423</v>
      </c>
      <c r="C22" s="236">
        <v>130368.21406499999</v>
      </c>
      <c r="D22" s="236">
        <v>4066.333384</v>
      </c>
      <c r="E22" s="236">
        <v>166631.26672300001</v>
      </c>
      <c r="F22" s="236">
        <v>107379</v>
      </c>
      <c r="G22" s="236">
        <v>79868</v>
      </c>
      <c r="H22" s="236">
        <v>27489</v>
      </c>
      <c r="I22" s="236">
        <v>22</v>
      </c>
      <c r="J22" s="236">
        <v>48761.289402000002</v>
      </c>
      <c r="K22" s="236">
        <v>0</v>
      </c>
      <c r="L22" s="236">
        <v>10490.977321</v>
      </c>
      <c r="M22" s="236">
        <v>10490.977321</v>
      </c>
      <c r="N22" s="236">
        <v>0</v>
      </c>
      <c r="O22" s="236">
        <v>0</v>
      </c>
    </row>
    <row r="23" spans="2:15">
      <c r="B23" s="235" t="s">
        <v>424</v>
      </c>
      <c r="C23" s="236">
        <v>12084.727493</v>
      </c>
      <c r="D23" s="236">
        <v>868.64084700000001</v>
      </c>
      <c r="E23" s="236">
        <v>14942.085547999999</v>
      </c>
      <c r="F23" s="236">
        <v>10112</v>
      </c>
      <c r="G23" s="236">
        <v>0</v>
      </c>
      <c r="H23" s="236">
        <v>10112</v>
      </c>
      <c r="I23" s="236">
        <v>0</v>
      </c>
      <c r="J23" s="236">
        <v>4830.085548</v>
      </c>
      <c r="K23" s="236">
        <v>0</v>
      </c>
      <c r="L23" s="236">
        <v>0</v>
      </c>
      <c r="M23" s="236">
        <v>0</v>
      </c>
      <c r="N23" s="236">
        <v>0</v>
      </c>
      <c r="O23" s="236">
        <v>0</v>
      </c>
    </row>
    <row r="24" spans="2:15">
      <c r="B24" s="235" t="s">
        <v>425</v>
      </c>
      <c r="C24" s="236">
        <v>109732.62098399999</v>
      </c>
      <c r="D24" s="236">
        <v>7619.1915150000004</v>
      </c>
      <c r="E24" s="236">
        <v>245773.32861999999</v>
      </c>
      <c r="F24" s="236">
        <v>179098.382702</v>
      </c>
      <c r="G24" s="236">
        <v>102000</v>
      </c>
      <c r="H24" s="236">
        <v>60098.382702000003</v>
      </c>
      <c r="I24" s="236">
        <v>17000</v>
      </c>
      <c r="J24" s="236">
        <v>60581.219175999999</v>
      </c>
      <c r="K24" s="236">
        <v>6000</v>
      </c>
      <c r="L24" s="236">
        <v>93.726742000000002</v>
      </c>
      <c r="M24" s="236">
        <v>93.726742000000002</v>
      </c>
      <c r="N24" s="236">
        <v>0</v>
      </c>
      <c r="O24" s="236">
        <v>0</v>
      </c>
    </row>
    <row r="25" spans="2:15">
      <c r="B25" s="235" t="s">
        <v>426</v>
      </c>
      <c r="C25" s="236">
        <v>18645.913657000001</v>
      </c>
      <c r="D25" s="236">
        <v>0</v>
      </c>
      <c r="E25" s="236">
        <v>43895.273940999999</v>
      </c>
      <c r="F25" s="236">
        <v>29001</v>
      </c>
      <c r="G25" s="236">
        <v>17697</v>
      </c>
      <c r="H25" s="236">
        <v>8534</v>
      </c>
      <c r="I25" s="236">
        <v>2770</v>
      </c>
      <c r="J25" s="236">
        <v>13873.370781</v>
      </c>
      <c r="K25" s="236">
        <v>0</v>
      </c>
      <c r="L25" s="236">
        <v>1020.90316</v>
      </c>
      <c r="M25" s="236">
        <v>1020.90316</v>
      </c>
      <c r="N25" s="236">
        <v>0</v>
      </c>
      <c r="O25" s="236">
        <v>0</v>
      </c>
    </row>
    <row r="26" spans="2:15">
      <c r="B26" s="235" t="s">
        <v>427</v>
      </c>
      <c r="C26" s="236">
        <v>215.19836599999999</v>
      </c>
      <c r="D26" s="236">
        <v>0</v>
      </c>
      <c r="E26" s="236">
        <v>39.756583999999997</v>
      </c>
      <c r="F26" s="236">
        <v>0</v>
      </c>
      <c r="G26" s="236">
        <v>0</v>
      </c>
      <c r="H26" s="236">
        <v>0</v>
      </c>
      <c r="I26" s="236">
        <v>0</v>
      </c>
      <c r="J26" s="236">
        <v>0</v>
      </c>
      <c r="K26" s="236">
        <v>0</v>
      </c>
      <c r="L26" s="236">
        <v>39.756584000000004</v>
      </c>
      <c r="M26" s="236">
        <v>17.289708000000001</v>
      </c>
      <c r="N26" s="236">
        <v>0</v>
      </c>
      <c r="O26" s="236">
        <v>22.466875999999999</v>
      </c>
    </row>
    <row r="27" spans="2:15">
      <c r="B27" s="235" t="s">
        <v>428</v>
      </c>
      <c r="C27" s="236">
        <v>775.25748399999998</v>
      </c>
      <c r="D27" s="236">
        <v>0</v>
      </c>
      <c r="E27" s="236">
        <v>2749.6111930000002</v>
      </c>
      <c r="F27" s="236">
        <v>0</v>
      </c>
      <c r="G27" s="236">
        <v>0</v>
      </c>
      <c r="H27" s="236">
        <v>0</v>
      </c>
      <c r="I27" s="236">
        <v>0</v>
      </c>
      <c r="J27" s="236">
        <v>721.66221099999996</v>
      </c>
      <c r="K27" s="236">
        <v>0</v>
      </c>
      <c r="L27" s="236">
        <v>2027.9489819999999</v>
      </c>
      <c r="M27" s="236">
        <v>2027.9489819999999</v>
      </c>
      <c r="N27" s="236">
        <v>0</v>
      </c>
      <c r="O27" s="236">
        <v>0</v>
      </c>
    </row>
    <row r="28" spans="2:15">
      <c r="B28" s="235" t="s">
        <v>429</v>
      </c>
      <c r="C28" s="236">
        <v>1753.0264709999999</v>
      </c>
      <c r="D28" s="236">
        <v>0</v>
      </c>
      <c r="E28" s="236">
        <v>5920.1100909999996</v>
      </c>
      <c r="F28" s="236">
        <v>0</v>
      </c>
      <c r="G28" s="236">
        <v>0</v>
      </c>
      <c r="H28" s="236">
        <v>0</v>
      </c>
      <c r="I28" s="236">
        <v>0</v>
      </c>
      <c r="J28" s="236">
        <v>5815.2057919999997</v>
      </c>
      <c r="K28" s="236">
        <v>0</v>
      </c>
      <c r="L28" s="236">
        <v>104.90429899999999</v>
      </c>
      <c r="M28" s="236">
        <v>104.90429899999999</v>
      </c>
      <c r="N28" s="236">
        <v>0</v>
      </c>
      <c r="O28" s="236">
        <v>0</v>
      </c>
    </row>
    <row r="29" spans="2:15">
      <c r="B29" s="235" t="s">
        <v>430</v>
      </c>
      <c r="C29" s="236">
        <v>9914.5001350000002</v>
      </c>
      <c r="D29" s="236">
        <v>0</v>
      </c>
      <c r="E29" s="236">
        <v>161.152378</v>
      </c>
      <c r="F29" s="236">
        <v>0</v>
      </c>
      <c r="G29" s="236">
        <v>0</v>
      </c>
      <c r="H29" s="236">
        <v>0</v>
      </c>
      <c r="I29" s="236">
        <v>0</v>
      </c>
      <c r="J29" s="236">
        <v>161.152378</v>
      </c>
      <c r="K29" s="236">
        <v>0</v>
      </c>
      <c r="L29" s="236">
        <v>0</v>
      </c>
      <c r="M29" s="236">
        <v>0</v>
      </c>
      <c r="N29" s="236">
        <v>0</v>
      </c>
      <c r="O29" s="236">
        <v>0</v>
      </c>
    </row>
    <row r="30" spans="2:15" ht="13.5" thickBot="1">
      <c r="B30" s="237" t="s">
        <v>431</v>
      </c>
      <c r="C30" s="238">
        <v>62479.567485</v>
      </c>
      <c r="D30" s="238">
        <v>519.14960299999996</v>
      </c>
      <c r="E30" s="238">
        <v>148814.05938600001</v>
      </c>
      <c r="F30" s="238">
        <v>101030.398914</v>
      </c>
      <c r="G30" s="238">
        <v>87691.489327000003</v>
      </c>
      <c r="H30" s="238">
        <v>5744.7966759999999</v>
      </c>
      <c r="I30" s="238">
        <v>7594.1129110000002</v>
      </c>
      <c r="J30" s="238">
        <v>46271.533902000003</v>
      </c>
      <c r="K30" s="238">
        <v>0</v>
      </c>
      <c r="L30" s="238">
        <v>1512.1265699999999</v>
      </c>
      <c r="M30" s="238">
        <v>1512.1265699999999</v>
      </c>
      <c r="N30" s="238">
        <v>0</v>
      </c>
      <c r="O30" s="238">
        <v>0</v>
      </c>
    </row>
    <row r="31" spans="2:15" ht="13.5" thickBot="1">
      <c r="B31" s="239"/>
      <c r="C31" s="114"/>
      <c r="D31" s="114"/>
      <c r="E31" s="114"/>
      <c r="F31" s="114"/>
      <c r="G31" s="114"/>
      <c r="H31" s="114"/>
      <c r="I31" s="114"/>
      <c r="J31" s="114"/>
      <c r="K31" s="114"/>
      <c r="L31" s="114"/>
      <c r="M31" s="114"/>
      <c r="N31" s="114"/>
      <c r="O31" s="114"/>
    </row>
    <row r="32" spans="2:15" ht="13.5" thickBot="1">
      <c r="B32" s="241" t="s">
        <v>432</v>
      </c>
      <c r="C32" s="242">
        <v>993935.17090499995</v>
      </c>
      <c r="D32" s="242">
        <v>38787.296047999997</v>
      </c>
      <c r="E32" s="242">
        <v>2857655.5937949996</v>
      </c>
      <c r="F32" s="242">
        <v>2302903.6293339999</v>
      </c>
      <c r="G32" s="242">
        <v>1497605.5956679999</v>
      </c>
      <c r="H32" s="242">
        <v>411629.78739700001</v>
      </c>
      <c r="I32" s="242">
        <v>393668.246269</v>
      </c>
      <c r="J32" s="242">
        <v>511119.674268</v>
      </c>
      <c r="K32" s="242">
        <v>6000</v>
      </c>
      <c r="L32" s="242">
        <v>37632.290193000001</v>
      </c>
      <c r="M32" s="242">
        <v>37608.988317000003</v>
      </c>
      <c r="N32" s="242">
        <v>0</v>
      </c>
      <c r="O32" s="242">
        <v>23.301876</v>
      </c>
    </row>
    <row r="34" spans="1:15">
      <c r="B34" s="114" t="s">
        <v>176</v>
      </c>
    </row>
    <row r="35" spans="1:15">
      <c r="B35" s="114" t="s">
        <v>583</v>
      </c>
    </row>
    <row r="36" spans="1:15">
      <c r="B36" s="114" t="s">
        <v>584</v>
      </c>
    </row>
    <row r="37" spans="1:15" s="123" customFormat="1">
      <c r="A37"/>
      <c r="B37" s="114" t="s">
        <v>433</v>
      </c>
      <c r="C37" s="243"/>
      <c r="D37" s="243"/>
      <c r="E37" s="243"/>
      <c r="F37" s="243"/>
      <c r="G37" s="244"/>
      <c r="H37" s="244"/>
      <c r="I37" s="244"/>
      <c r="J37" s="244"/>
      <c r="K37" s="244"/>
      <c r="L37" s="244"/>
      <c r="M37" s="244"/>
      <c r="N37" s="244"/>
      <c r="O37" s="244"/>
    </row>
    <row r="38" spans="1:15">
      <c r="B38" s="114"/>
    </row>
    <row r="39" spans="1:15">
      <c r="B39" s="114"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FF1E1416-98B7-4F25-9844-F836AFCFE6A5}"/>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C69A9-A6A9-4A13-841E-5697C8406716}">
  <sheetPr codeName="Hoja1">
    <tabColor theme="8" tint="0.79998168889431442"/>
  </sheetPr>
  <dimension ref="A1:V39"/>
  <sheetViews>
    <sheetView showGridLines="0" zoomScale="85" zoomScaleNormal="85" workbookViewId="0"/>
  </sheetViews>
  <sheetFormatPr baseColWidth="10" defaultColWidth="11.42578125" defaultRowHeight="12.75" outlineLevelRow="1"/>
  <cols>
    <col min="1" max="1" width="8.425781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8" max="8" width="11.5703125" bestFit="1" customWidth="1"/>
    <col min="9" max="10" width="20.140625" customWidth="1"/>
    <col min="11" max="11" width="11.7109375" bestFit="1" customWidth="1"/>
    <col min="12" max="12" width="38.7109375" customWidth="1"/>
    <col min="13" max="13" width="11.710937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117"/>
      <c r="C1" s="117"/>
      <c r="D1" s="114"/>
      <c r="E1" s="114"/>
      <c r="F1" s="114"/>
      <c r="G1" s="114"/>
      <c r="H1" s="114"/>
      <c r="I1" s="114"/>
      <c r="J1" s="114"/>
      <c r="K1" s="114"/>
      <c r="L1" s="114"/>
      <c r="M1" s="114"/>
      <c r="N1" s="114"/>
      <c r="O1" s="114"/>
      <c r="P1" s="114"/>
      <c r="Q1" s="114"/>
      <c r="R1" s="114"/>
      <c r="S1" s="114"/>
      <c r="T1" s="114"/>
      <c r="U1" s="114"/>
    </row>
    <row r="2" spans="1:22" s="312" customFormat="1" hidden="1" outlineLevel="1">
      <c r="A2"/>
      <c r="B2" s="206"/>
      <c r="C2" s="207" t="s">
        <v>78</v>
      </c>
      <c r="D2" s="207" t="s">
        <v>585</v>
      </c>
      <c r="E2" s="207" t="s">
        <v>586</v>
      </c>
      <c r="F2" s="246" t="s">
        <v>587</v>
      </c>
      <c r="G2" s="246" t="s">
        <v>588</v>
      </c>
      <c r="H2" s="52" t="s">
        <v>589</v>
      </c>
      <c r="I2" s="52" t="s">
        <v>590</v>
      </c>
      <c r="J2" s="52" t="s">
        <v>591</v>
      </c>
      <c r="K2" s="52" t="s">
        <v>592</v>
      </c>
      <c r="L2" s="246" t="s">
        <v>593</v>
      </c>
      <c r="M2" s="52" t="s">
        <v>594</v>
      </c>
      <c r="N2" s="246" t="s">
        <v>595</v>
      </c>
      <c r="O2" s="207" t="s">
        <v>596</v>
      </c>
      <c r="P2" s="52" t="s">
        <v>597</v>
      </c>
      <c r="Q2" s="311" t="s">
        <v>598</v>
      </c>
      <c r="R2" s="52" t="s">
        <v>599</v>
      </c>
      <c r="S2" s="52" t="s">
        <v>399</v>
      </c>
      <c r="T2" s="246" t="s">
        <v>600</v>
      </c>
      <c r="U2" s="246" t="s">
        <v>601</v>
      </c>
      <c r="V2" s="207" t="s">
        <v>602</v>
      </c>
    </row>
    <row r="3" spans="1:22" ht="28.9" customHeight="1" collapsed="1" thickBot="1">
      <c r="B3" s="209" t="s">
        <v>400</v>
      </c>
      <c r="C3" s="117"/>
      <c r="D3" s="114"/>
      <c r="E3" s="114"/>
      <c r="F3" s="114"/>
      <c r="G3" s="114"/>
      <c r="H3" s="114"/>
      <c r="I3" s="114"/>
      <c r="J3" s="114"/>
      <c r="K3" s="114"/>
      <c r="L3" s="114"/>
      <c r="M3" s="114"/>
      <c r="N3" s="114"/>
      <c r="O3" s="114"/>
      <c r="P3" s="114"/>
      <c r="Q3" s="114"/>
      <c r="R3" s="114"/>
      <c r="S3" s="114"/>
      <c r="T3" s="114"/>
      <c r="U3" s="114"/>
      <c r="V3" s="210" t="s">
        <v>36</v>
      </c>
    </row>
    <row r="4" spans="1:22" ht="24" customHeight="1">
      <c r="B4" s="14" t="s">
        <v>603</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15" customHeight="1">
      <c r="B8" s="302"/>
      <c r="C8" s="216" t="s">
        <v>413</v>
      </c>
      <c r="D8" s="316" t="s">
        <v>80</v>
      </c>
      <c r="E8" s="317"/>
      <c r="F8" s="317"/>
      <c r="G8" s="317"/>
      <c r="H8" s="317"/>
      <c r="I8" s="317"/>
      <c r="J8" s="317"/>
      <c r="K8" s="318"/>
      <c r="L8" s="318"/>
      <c r="M8" s="318"/>
      <c r="N8" s="318"/>
      <c r="O8" s="318"/>
      <c r="P8" s="318"/>
      <c r="Q8" s="318"/>
      <c r="R8" s="318"/>
      <c r="S8" s="318"/>
      <c r="T8" s="317"/>
      <c r="U8" s="317"/>
      <c r="V8" s="319" t="s">
        <v>286</v>
      </c>
    </row>
    <row r="9" spans="1:22" ht="13.15" customHeight="1">
      <c r="B9" s="302"/>
      <c r="C9" s="226"/>
      <c r="D9" s="248" t="s">
        <v>503</v>
      </c>
      <c r="E9" s="277" t="s">
        <v>604</v>
      </c>
      <c r="F9" s="284"/>
      <c r="G9" s="284"/>
      <c r="H9" s="277" t="s">
        <v>605</v>
      </c>
      <c r="I9" s="284"/>
      <c r="J9" s="285"/>
      <c r="K9" s="277" t="s">
        <v>606</v>
      </c>
      <c r="L9" s="284"/>
      <c r="M9" s="284"/>
      <c r="N9" s="284"/>
      <c r="O9" s="284"/>
      <c r="P9" s="284"/>
      <c r="Q9" s="285"/>
      <c r="R9" s="216" t="s">
        <v>607</v>
      </c>
      <c r="S9" s="248" t="s">
        <v>412</v>
      </c>
      <c r="T9" s="248" t="s">
        <v>608</v>
      </c>
      <c r="U9" s="220"/>
      <c r="V9" s="220" t="s">
        <v>503</v>
      </c>
    </row>
    <row r="10" spans="1:22" ht="13.15" customHeight="1">
      <c r="B10" s="302"/>
      <c r="C10" s="226"/>
      <c r="D10" s="249"/>
      <c r="E10" s="216" t="s">
        <v>413</v>
      </c>
      <c r="F10" s="216" t="s">
        <v>609</v>
      </c>
      <c r="G10" s="216" t="s">
        <v>610</v>
      </c>
      <c r="H10" s="216" t="s">
        <v>413</v>
      </c>
      <c r="I10" s="216" t="s">
        <v>611</v>
      </c>
      <c r="J10" s="216" t="s">
        <v>612</v>
      </c>
      <c r="K10" s="216" t="s">
        <v>413</v>
      </c>
      <c r="L10" s="216" t="s">
        <v>613</v>
      </c>
      <c r="M10" s="277" t="s">
        <v>614</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503</v>
      </c>
      <c r="N11" s="216" t="s">
        <v>615</v>
      </c>
      <c r="O11" s="216" t="s">
        <v>616</v>
      </c>
      <c r="P11" s="216" t="s">
        <v>617</v>
      </c>
      <c r="Q11" s="216" t="s">
        <v>618</v>
      </c>
      <c r="R11" s="226"/>
      <c r="S11" s="226"/>
      <c r="T11" s="226" t="s">
        <v>413</v>
      </c>
      <c r="U11" s="226" t="s">
        <v>619</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5" thickBot="1">
      <c r="B13" s="114"/>
      <c r="C13" s="177"/>
      <c r="D13" s="177"/>
      <c r="E13" s="177"/>
      <c r="F13" s="177"/>
      <c r="G13" s="177"/>
      <c r="H13" s="177"/>
      <c r="I13" s="177"/>
      <c r="J13" s="177"/>
      <c r="K13" s="177"/>
      <c r="L13" s="177"/>
      <c r="M13" s="177"/>
      <c r="N13" s="177"/>
      <c r="O13" s="177"/>
      <c r="P13" s="177"/>
      <c r="Q13" s="177"/>
      <c r="R13" s="177"/>
      <c r="S13" s="177"/>
      <c r="T13" s="177"/>
      <c r="U13" s="177"/>
      <c r="V13" s="114"/>
    </row>
    <row r="14" spans="1:22">
      <c r="B14" s="232" t="s">
        <v>415</v>
      </c>
      <c r="C14" s="233">
        <v>981167.05255500006</v>
      </c>
      <c r="D14" s="233">
        <v>981091.84211900004</v>
      </c>
      <c r="E14" s="233">
        <v>34132.467551000002</v>
      </c>
      <c r="F14" s="233">
        <v>32141.439995000001</v>
      </c>
      <c r="G14" s="233">
        <v>1991.027556</v>
      </c>
      <c r="H14" s="233">
        <v>2239.8352920000002</v>
      </c>
      <c r="I14" s="233">
        <v>-1760.5491689999999</v>
      </c>
      <c r="J14" s="233">
        <v>4000.3844610000001</v>
      </c>
      <c r="K14" s="233">
        <v>-1514.2644310000001</v>
      </c>
      <c r="L14" s="233">
        <v>280.831456</v>
      </c>
      <c r="M14" s="233">
        <v>-1795.0958869999999</v>
      </c>
      <c r="N14" s="233">
        <v>639.74177199999997</v>
      </c>
      <c r="O14" s="233">
        <v>0</v>
      </c>
      <c r="P14" s="233">
        <v>-2434.8376589999998</v>
      </c>
      <c r="Q14" s="233">
        <v>0</v>
      </c>
      <c r="R14" s="233">
        <v>904190.81708199997</v>
      </c>
      <c r="S14" s="233">
        <v>84085.973249999995</v>
      </c>
      <c r="T14" s="233">
        <v>-42042.986624999998</v>
      </c>
      <c r="U14" s="233">
        <v>-42042.986624999998</v>
      </c>
      <c r="V14" s="233">
        <v>75.210436000000001</v>
      </c>
    </row>
    <row r="15" spans="1:22">
      <c r="B15" s="235" t="s">
        <v>416</v>
      </c>
      <c r="C15" s="236">
        <v>731243.04612800002</v>
      </c>
      <c r="D15" s="236">
        <v>717398.60072300001</v>
      </c>
      <c r="E15" s="236">
        <v>280577.92519500002</v>
      </c>
      <c r="F15" s="236">
        <v>280577.92519500002</v>
      </c>
      <c r="G15" s="236">
        <v>0</v>
      </c>
      <c r="H15" s="236">
        <v>-6397.6132449999996</v>
      </c>
      <c r="I15" s="236">
        <v>-6397.6132449999996</v>
      </c>
      <c r="J15" s="236">
        <v>0</v>
      </c>
      <c r="K15" s="236">
        <v>-7129.8095940000003</v>
      </c>
      <c r="L15" s="236">
        <v>0</v>
      </c>
      <c r="M15" s="236">
        <v>-7129.8095940000003</v>
      </c>
      <c r="N15" s="236">
        <v>307.82814400000001</v>
      </c>
      <c r="O15" s="236">
        <v>-7973.8552419999996</v>
      </c>
      <c r="P15" s="236">
        <v>536.21750399999996</v>
      </c>
      <c r="Q15" s="236">
        <v>0</v>
      </c>
      <c r="R15" s="236">
        <v>385004.95233900001</v>
      </c>
      <c r="S15" s="236">
        <v>65343.146028000003</v>
      </c>
      <c r="T15" s="236">
        <v>0</v>
      </c>
      <c r="U15" s="236">
        <v>0</v>
      </c>
      <c r="V15" s="236">
        <v>13844.445405</v>
      </c>
    </row>
    <row r="16" spans="1:22">
      <c r="B16" s="235" t="s">
        <v>417</v>
      </c>
      <c r="C16" s="236">
        <v>799816.45774600003</v>
      </c>
      <c r="D16" s="236">
        <v>799815.90494300006</v>
      </c>
      <c r="E16" s="236">
        <v>495572.04779400001</v>
      </c>
      <c r="F16" s="236">
        <v>495572.04779400001</v>
      </c>
      <c r="G16" s="236">
        <v>0</v>
      </c>
      <c r="H16" s="236">
        <v>-18929.921793000001</v>
      </c>
      <c r="I16" s="236">
        <v>-18929.921793000001</v>
      </c>
      <c r="J16" s="236">
        <v>0</v>
      </c>
      <c r="K16" s="236">
        <v>19902.848548000002</v>
      </c>
      <c r="L16" s="236">
        <v>878.99055199999998</v>
      </c>
      <c r="M16" s="236">
        <v>19023.857995999999</v>
      </c>
      <c r="N16" s="236">
        <v>18320.873803999999</v>
      </c>
      <c r="O16" s="236">
        <v>0</v>
      </c>
      <c r="P16" s="236">
        <v>702.98419200000001</v>
      </c>
      <c r="Q16" s="236">
        <v>0</v>
      </c>
      <c r="R16" s="236">
        <v>270278.13344599999</v>
      </c>
      <c r="S16" s="236">
        <v>47132.567068999997</v>
      </c>
      <c r="T16" s="236">
        <v>-14139.770121</v>
      </c>
      <c r="U16" s="236">
        <v>-14139.770121</v>
      </c>
      <c r="V16" s="236">
        <v>0.55280300000000004</v>
      </c>
    </row>
    <row r="17" spans="2:22">
      <c r="B17" s="235" t="s">
        <v>418</v>
      </c>
      <c r="C17" s="236">
        <v>5558952.5921560004</v>
      </c>
      <c r="D17" s="236">
        <v>5558951.3096929993</v>
      </c>
      <c r="E17" s="236">
        <v>2420538.3674710002</v>
      </c>
      <c r="F17" s="236">
        <v>1493173.801395</v>
      </c>
      <c r="G17" s="236">
        <v>1705.186404</v>
      </c>
      <c r="H17" s="236">
        <v>711658.26855799998</v>
      </c>
      <c r="I17" s="236">
        <v>40166.117229000003</v>
      </c>
      <c r="J17" s="236">
        <v>671492.1513289999</v>
      </c>
      <c r="K17" s="236">
        <v>-538.99501699999996</v>
      </c>
      <c r="L17" s="236">
        <v>6964.6435190000002</v>
      </c>
      <c r="M17" s="236">
        <v>-7503.6385360000004</v>
      </c>
      <c r="N17" s="236">
        <v>12252.150548</v>
      </c>
      <c r="O17" s="236">
        <v>0</v>
      </c>
      <c r="P17" s="236">
        <v>-19732.63553</v>
      </c>
      <c r="Q17" s="236">
        <v>-23.15355400000044</v>
      </c>
      <c r="R17" s="236">
        <v>2090790.4231100001</v>
      </c>
      <c r="S17" s="236">
        <v>700939.71132999996</v>
      </c>
      <c r="T17" s="236">
        <v>-364436.46575899998</v>
      </c>
      <c r="U17" s="236">
        <v>-364436.46575899998</v>
      </c>
      <c r="V17" s="236">
        <v>1.2824629999999999</v>
      </c>
    </row>
    <row r="18" spans="2:22">
      <c r="B18" s="235" t="s">
        <v>419</v>
      </c>
      <c r="C18" s="236">
        <v>7322697.1622669995</v>
      </c>
      <c r="D18" s="236">
        <v>7320561.336112</v>
      </c>
      <c r="E18" s="236">
        <v>5383714.9220819995</v>
      </c>
      <c r="F18" s="236">
        <v>4842789.4920589998</v>
      </c>
      <c r="G18" s="236">
        <v>0</v>
      </c>
      <c r="H18" s="236">
        <v>726032.72701799998</v>
      </c>
      <c r="I18" s="236">
        <v>0</v>
      </c>
      <c r="J18" s="236">
        <v>726032.72701799998</v>
      </c>
      <c r="K18" s="236">
        <v>583990.30068899994</v>
      </c>
      <c r="L18" s="236">
        <v>1262.3360849999999</v>
      </c>
      <c r="M18" s="236">
        <v>582727.96460399998</v>
      </c>
      <c r="N18" s="236">
        <v>-192943.24436800001</v>
      </c>
      <c r="O18" s="236">
        <v>727319.077544</v>
      </c>
      <c r="P18" s="236">
        <v>48352.131428000001</v>
      </c>
      <c r="Q18" s="236">
        <v>0</v>
      </c>
      <c r="R18" s="236">
        <v>242680.101306</v>
      </c>
      <c r="S18" s="236">
        <v>589979.66169299989</v>
      </c>
      <c r="T18" s="236">
        <v>-205836.37667600001</v>
      </c>
      <c r="U18" s="236">
        <v>-176993.89850800001</v>
      </c>
      <c r="V18" s="236">
        <v>2135.8261550000002</v>
      </c>
    </row>
    <row r="19" spans="2:22">
      <c r="B19" s="235" t="s">
        <v>420</v>
      </c>
      <c r="C19" s="236">
        <v>4170822.932736</v>
      </c>
      <c r="D19" s="236">
        <v>4166387.3674930003</v>
      </c>
      <c r="E19" s="236">
        <v>1953062</v>
      </c>
      <c r="F19" s="236">
        <v>1953062</v>
      </c>
      <c r="G19" s="236">
        <v>0</v>
      </c>
      <c r="H19" s="236">
        <v>1848380.1016529999</v>
      </c>
      <c r="I19" s="236">
        <v>-6441.0169480000004</v>
      </c>
      <c r="J19" s="236">
        <v>1854821.1186009999</v>
      </c>
      <c r="K19" s="236">
        <v>-15146.294691999999</v>
      </c>
      <c r="L19" s="236">
        <v>-6639.4728949999999</v>
      </c>
      <c r="M19" s="236">
        <v>-8506.8217970000005</v>
      </c>
      <c r="N19" s="236">
        <v>2868.2725019999998</v>
      </c>
      <c r="O19" s="236">
        <v>0</v>
      </c>
      <c r="P19" s="236">
        <v>-11474.322063</v>
      </c>
      <c r="Q19" s="236">
        <v>99.227763999999297</v>
      </c>
      <c r="R19" s="236">
        <v>489800.11593999999</v>
      </c>
      <c r="S19" s="236">
        <v>286130.12763599999</v>
      </c>
      <c r="T19" s="236">
        <v>-395838.683044</v>
      </c>
      <c r="U19" s="236">
        <v>-391910.651144</v>
      </c>
      <c r="V19" s="236">
        <v>4435.565243</v>
      </c>
    </row>
    <row r="20" spans="2:22">
      <c r="B20" s="235" t="s">
        <v>421</v>
      </c>
      <c r="C20" s="236">
        <v>1038687.503212</v>
      </c>
      <c r="D20" s="236">
        <v>922010.68586800003</v>
      </c>
      <c r="E20" s="236">
        <v>275285.50200500002</v>
      </c>
      <c r="F20" s="236">
        <v>275285.50200500002</v>
      </c>
      <c r="G20" s="236">
        <v>0</v>
      </c>
      <c r="H20" s="236">
        <v>562265.07990999997</v>
      </c>
      <c r="I20" s="236">
        <v>8501.9093709999997</v>
      </c>
      <c r="J20" s="236">
        <v>553763.17053899996</v>
      </c>
      <c r="K20" s="236">
        <v>1960.0987239999999</v>
      </c>
      <c r="L20" s="236">
        <v>0</v>
      </c>
      <c r="M20" s="236">
        <v>1960.0987239999999</v>
      </c>
      <c r="N20" s="236">
        <v>1960.0987239999999</v>
      </c>
      <c r="O20" s="236">
        <v>0</v>
      </c>
      <c r="P20" s="236">
        <v>0</v>
      </c>
      <c r="Q20" s="236">
        <v>0</v>
      </c>
      <c r="R20" s="236">
        <v>0</v>
      </c>
      <c r="S20" s="236">
        <v>117857.150327</v>
      </c>
      <c r="T20" s="236">
        <v>-35357.145098000001</v>
      </c>
      <c r="U20" s="236">
        <v>-35357.145098000001</v>
      </c>
      <c r="V20" s="236">
        <v>116676.817344</v>
      </c>
    </row>
    <row r="21" spans="2:22">
      <c r="B21" s="235" t="s">
        <v>422</v>
      </c>
      <c r="C21" s="236">
        <v>405708.56733200001</v>
      </c>
      <c r="D21" s="236">
        <v>405695.71080599999</v>
      </c>
      <c r="E21" s="236">
        <v>238117.62743399999</v>
      </c>
      <c r="F21" s="236">
        <v>214812.86192299999</v>
      </c>
      <c r="G21" s="236">
        <v>23304.765511000001</v>
      </c>
      <c r="H21" s="236">
        <v>-20149.314967999999</v>
      </c>
      <c r="I21" s="236">
        <v>-26927.111231999999</v>
      </c>
      <c r="J21" s="236">
        <v>6777.7962639999996</v>
      </c>
      <c r="K21" s="236">
        <v>5881.7826489999998</v>
      </c>
      <c r="L21" s="236">
        <v>0</v>
      </c>
      <c r="M21" s="236">
        <v>5881.7826489999998</v>
      </c>
      <c r="N21" s="236">
        <v>-842.49697100000003</v>
      </c>
      <c r="O21" s="236">
        <v>0</v>
      </c>
      <c r="P21" s="236">
        <v>6756.3500990000002</v>
      </c>
      <c r="Q21" s="236">
        <v>-32.070479000000887</v>
      </c>
      <c r="R21" s="236">
        <v>165782.669868</v>
      </c>
      <c r="S21" s="236">
        <v>24820.771091999999</v>
      </c>
      <c r="T21" s="236">
        <v>-8757.8252690000008</v>
      </c>
      <c r="U21" s="236">
        <v>-7446.2313279999998</v>
      </c>
      <c r="V21" s="236">
        <v>12.856526000000001</v>
      </c>
    </row>
    <row r="22" spans="2:22">
      <c r="B22" s="235" t="s">
        <v>423</v>
      </c>
      <c r="C22" s="236">
        <v>4138076.2923629996</v>
      </c>
      <c r="D22" s="236">
        <v>4134438.5055049998</v>
      </c>
      <c r="E22" s="236">
        <v>2687950.5622989996</v>
      </c>
      <c r="F22" s="236">
        <v>2687950.5622989996</v>
      </c>
      <c r="G22" s="236">
        <v>0</v>
      </c>
      <c r="H22" s="236">
        <v>236039.21771200001</v>
      </c>
      <c r="I22" s="236">
        <v>236039.21771200001</v>
      </c>
      <c r="J22" s="236">
        <v>0</v>
      </c>
      <c r="K22" s="236">
        <v>40839.774644999998</v>
      </c>
      <c r="L22" s="236">
        <v>4883.3054160000002</v>
      </c>
      <c r="M22" s="236">
        <v>35956.469229000002</v>
      </c>
      <c r="N22" s="236">
        <v>5968.1829600000001</v>
      </c>
      <c r="O22" s="236">
        <v>38693.852685000005</v>
      </c>
      <c r="P22" s="236">
        <v>-8716.6419170000008</v>
      </c>
      <c r="Q22" s="236">
        <v>11.075500999999349</v>
      </c>
      <c r="R22" s="236">
        <v>1004599.8471969999</v>
      </c>
      <c r="S22" s="236">
        <v>241043.53307100001</v>
      </c>
      <c r="T22" s="236">
        <v>-76034.429418999993</v>
      </c>
      <c r="U22" s="236">
        <v>-72313.059920999993</v>
      </c>
      <c r="V22" s="236">
        <v>3637.7868579999999</v>
      </c>
    </row>
    <row r="23" spans="2:22">
      <c r="B23" s="235" t="s">
        <v>424</v>
      </c>
      <c r="C23" s="236">
        <v>248584.43101599999</v>
      </c>
      <c r="D23" s="236">
        <v>256379.402535</v>
      </c>
      <c r="E23" s="236">
        <v>181185.334496</v>
      </c>
      <c r="F23" s="236">
        <v>181185.334496</v>
      </c>
      <c r="G23" s="236">
        <v>0</v>
      </c>
      <c r="H23" s="236">
        <v>1199.8252379999999</v>
      </c>
      <c r="I23" s="236">
        <v>1199.8252379999999</v>
      </c>
      <c r="J23" s="236">
        <v>0</v>
      </c>
      <c r="K23" s="236">
        <v>365.937657</v>
      </c>
      <c r="L23" s="236">
        <v>-125.03886199999999</v>
      </c>
      <c r="M23" s="236">
        <v>490.976519</v>
      </c>
      <c r="N23" s="236">
        <v>249.131809</v>
      </c>
      <c r="O23" s="236">
        <v>0</v>
      </c>
      <c r="P23" s="236">
        <v>241.84470999999999</v>
      </c>
      <c r="Q23" s="236">
        <v>0</v>
      </c>
      <c r="R23" s="236">
        <v>56192.269051000003</v>
      </c>
      <c r="S23" s="236">
        <v>24908.62299</v>
      </c>
      <c r="T23" s="236">
        <v>-7472.5868970000001</v>
      </c>
      <c r="U23" s="236">
        <v>-7472.5868970000001</v>
      </c>
      <c r="V23" s="236">
        <v>-7794.9715189999997</v>
      </c>
    </row>
    <row r="24" spans="2:22">
      <c r="B24" s="235" t="s">
        <v>425</v>
      </c>
      <c r="C24" s="236">
        <v>4626257.2155590001</v>
      </c>
      <c r="D24" s="236">
        <v>4513509.1203229995</v>
      </c>
      <c r="E24" s="236">
        <v>891302.88169100008</v>
      </c>
      <c r="F24" s="236">
        <v>891302.88169100008</v>
      </c>
      <c r="G24" s="236">
        <v>0</v>
      </c>
      <c r="H24" s="236">
        <v>3459799.6529270001</v>
      </c>
      <c r="I24" s="236">
        <v>21783.090764</v>
      </c>
      <c r="J24" s="236">
        <v>3438016.562163</v>
      </c>
      <c r="K24" s="236">
        <v>-108377.970998</v>
      </c>
      <c r="L24" s="236">
        <v>1747.0819429999999</v>
      </c>
      <c r="M24" s="236">
        <v>-110125.052941</v>
      </c>
      <c r="N24" s="236">
        <v>-54060.595451000001</v>
      </c>
      <c r="O24" s="236">
        <v>0</v>
      </c>
      <c r="P24" s="236">
        <v>-55849.810125999997</v>
      </c>
      <c r="Q24" s="236">
        <v>-214.64736400000402</v>
      </c>
      <c r="R24" s="236">
        <v>39022.072638999998</v>
      </c>
      <c r="S24" s="236">
        <v>600179.70746300009</v>
      </c>
      <c r="T24" s="236">
        <v>-368417.22339900001</v>
      </c>
      <c r="U24" s="236">
        <v>-360107.82442100003</v>
      </c>
      <c r="V24" s="236">
        <v>112748.09523599999</v>
      </c>
    </row>
    <row r="25" spans="2:22">
      <c r="B25" s="235" t="s">
        <v>426</v>
      </c>
      <c r="C25" s="236">
        <v>917317.26395000005</v>
      </c>
      <c r="D25" s="236">
        <v>917252.23905600002</v>
      </c>
      <c r="E25" s="236">
        <v>325040.96183599997</v>
      </c>
      <c r="F25" s="236">
        <v>325040.96183599997</v>
      </c>
      <c r="G25" s="236">
        <v>0</v>
      </c>
      <c r="H25" s="236">
        <v>22134.047095000002</v>
      </c>
      <c r="I25" s="236">
        <v>22134.047095000002</v>
      </c>
      <c r="J25" s="236">
        <v>0</v>
      </c>
      <c r="K25" s="236">
        <v>9398.7170189999997</v>
      </c>
      <c r="L25" s="236">
        <v>360.43671599999999</v>
      </c>
      <c r="M25" s="236">
        <v>9038.2803029999995</v>
      </c>
      <c r="N25" s="236">
        <v>13542.498648000001</v>
      </c>
      <c r="O25" s="236">
        <v>0</v>
      </c>
      <c r="P25" s="236">
        <v>-4504.2183450000002</v>
      </c>
      <c r="Q25" s="236">
        <v>0</v>
      </c>
      <c r="R25" s="236">
        <v>535216.34310299996</v>
      </c>
      <c r="S25" s="236">
        <v>50924.340006999999</v>
      </c>
      <c r="T25" s="236">
        <v>-25462.170004</v>
      </c>
      <c r="U25" s="236">
        <v>-25462.170004</v>
      </c>
      <c r="V25" s="236">
        <v>65.024894000000003</v>
      </c>
    </row>
    <row r="26" spans="2:22">
      <c r="B26" s="235" t="s">
        <v>427</v>
      </c>
      <c r="C26" s="236">
        <v>92363.793340000004</v>
      </c>
      <c r="D26" s="236">
        <v>92363.793340000004</v>
      </c>
      <c r="E26" s="236">
        <v>101993.8</v>
      </c>
      <c r="F26" s="236">
        <v>101993.8</v>
      </c>
      <c r="G26" s="236">
        <v>0</v>
      </c>
      <c r="H26" s="236">
        <v>1109.768742</v>
      </c>
      <c r="I26" s="236">
        <v>1109.768742</v>
      </c>
      <c r="J26" s="236">
        <v>0</v>
      </c>
      <c r="K26" s="236">
        <v>313.124233</v>
      </c>
      <c r="L26" s="236">
        <v>0</v>
      </c>
      <c r="M26" s="236">
        <v>313.124233</v>
      </c>
      <c r="N26" s="236">
        <v>313.124233</v>
      </c>
      <c r="O26" s="236">
        <v>0</v>
      </c>
      <c r="P26" s="236">
        <v>0</v>
      </c>
      <c r="Q26" s="236">
        <v>0</v>
      </c>
      <c r="R26" s="236">
        <v>-13822.864207000001</v>
      </c>
      <c r="S26" s="236">
        <v>2769.9645719999999</v>
      </c>
      <c r="T26" s="236">
        <v>0</v>
      </c>
      <c r="U26" s="236">
        <v>0</v>
      </c>
      <c r="V26" s="236">
        <v>0</v>
      </c>
    </row>
    <row r="27" spans="2:22">
      <c r="B27" s="235" t="s">
        <v>428</v>
      </c>
      <c r="C27" s="236">
        <v>148263.88091099999</v>
      </c>
      <c r="D27" s="236">
        <v>148263.88091099999</v>
      </c>
      <c r="E27" s="236">
        <v>126400</v>
      </c>
      <c r="F27" s="236">
        <v>126400</v>
      </c>
      <c r="G27" s="236">
        <v>0</v>
      </c>
      <c r="H27" s="236">
        <v>0</v>
      </c>
      <c r="I27" s="236">
        <v>0</v>
      </c>
      <c r="J27" s="236">
        <v>0</v>
      </c>
      <c r="K27" s="236">
        <v>0</v>
      </c>
      <c r="L27" s="236">
        <v>0</v>
      </c>
      <c r="M27" s="236">
        <v>0</v>
      </c>
      <c r="N27" s="236">
        <v>0</v>
      </c>
      <c r="O27" s="236">
        <v>0</v>
      </c>
      <c r="P27" s="236">
        <v>0</v>
      </c>
      <c r="Q27" s="236">
        <v>0</v>
      </c>
      <c r="R27" s="236">
        <v>17363.486579</v>
      </c>
      <c r="S27" s="236">
        <v>4500.3943319999998</v>
      </c>
      <c r="T27" s="236">
        <v>0</v>
      </c>
      <c r="U27" s="236">
        <v>0</v>
      </c>
      <c r="V27" s="236">
        <v>0</v>
      </c>
    </row>
    <row r="28" spans="2:22">
      <c r="B28" s="235" t="s">
        <v>429</v>
      </c>
      <c r="C28" s="236">
        <v>128130.348946</v>
      </c>
      <c r="D28" s="236">
        <v>128130.348946</v>
      </c>
      <c r="E28" s="236">
        <v>83103.345134999996</v>
      </c>
      <c r="F28" s="236">
        <v>83103.345134999996</v>
      </c>
      <c r="G28" s="236">
        <v>0</v>
      </c>
      <c r="H28" s="236">
        <v>-39</v>
      </c>
      <c r="I28" s="236">
        <v>-39</v>
      </c>
      <c r="J28" s="236">
        <v>0</v>
      </c>
      <c r="K28" s="236">
        <v>-1016.9845759999999</v>
      </c>
      <c r="L28" s="236">
        <v>0</v>
      </c>
      <c r="M28" s="236">
        <v>-1016.9845759999999</v>
      </c>
      <c r="N28" s="236">
        <v>-1016.9845759999999</v>
      </c>
      <c r="O28" s="236">
        <v>0</v>
      </c>
      <c r="P28" s="236">
        <v>0</v>
      </c>
      <c r="Q28" s="236">
        <v>0</v>
      </c>
      <c r="R28" s="236">
        <v>40879.980911999999</v>
      </c>
      <c r="S28" s="236">
        <v>8692.728067</v>
      </c>
      <c r="T28" s="236">
        <v>-3489.7205920000001</v>
      </c>
      <c r="U28" s="236">
        <v>-2607.8184200000001</v>
      </c>
      <c r="V28" s="236">
        <v>0</v>
      </c>
    </row>
    <row r="29" spans="2:22">
      <c r="B29" s="235" t="s">
        <v>430</v>
      </c>
      <c r="C29" s="236">
        <v>517772.04197899997</v>
      </c>
      <c r="D29" s="236">
        <v>517772.04197899997</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460274.67418700003</v>
      </c>
      <c r="S29" s="236">
        <v>24614.136762999999</v>
      </c>
      <c r="T29" s="236">
        <v>0</v>
      </c>
      <c r="U29" s="236">
        <v>0</v>
      </c>
      <c r="V29" s="236">
        <v>0</v>
      </c>
    </row>
    <row r="30" spans="2:22" ht="13.5" thickBot="1">
      <c r="B30" s="237" t="s">
        <v>431</v>
      </c>
      <c r="C30" s="238">
        <v>3872874.5930589996</v>
      </c>
      <c r="D30" s="238">
        <v>3751943.2418189999</v>
      </c>
      <c r="E30" s="238">
        <v>1368420.7817779998</v>
      </c>
      <c r="F30" s="238">
        <v>1246705.5808249998</v>
      </c>
      <c r="G30" s="238">
        <v>121715.20095300001</v>
      </c>
      <c r="H30" s="238">
        <v>381405.186201</v>
      </c>
      <c r="I30" s="238">
        <v>17019.032041999999</v>
      </c>
      <c r="J30" s="238">
        <v>364386.15415900003</v>
      </c>
      <c r="K30" s="238">
        <v>-92582.458742000003</v>
      </c>
      <c r="L30" s="238">
        <v>6668.9503750000003</v>
      </c>
      <c r="M30" s="238">
        <v>-99251.409117000003</v>
      </c>
      <c r="N30" s="238">
        <v>-39775.010103000001</v>
      </c>
      <c r="O30" s="238">
        <v>0</v>
      </c>
      <c r="P30" s="238">
        <v>-59332.356585000001</v>
      </c>
      <c r="Q30" s="238">
        <v>-144.04242899999372</v>
      </c>
      <c r="R30" s="238">
        <v>1919452.025905</v>
      </c>
      <c r="S30" s="238">
        <v>259888.31783099999</v>
      </c>
      <c r="T30" s="238">
        <v>-84640.611153999998</v>
      </c>
      <c r="U30" s="238">
        <v>-77966.495349000004</v>
      </c>
      <c r="V30" s="238">
        <v>120931.35124</v>
      </c>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114"/>
    </row>
    <row r="32" spans="2:22" ht="13.5" thickBot="1">
      <c r="B32" s="241" t="s">
        <v>432</v>
      </c>
      <c r="C32" s="242">
        <v>35698735.175255001</v>
      </c>
      <c r="D32" s="242">
        <v>35331965.332171001</v>
      </c>
      <c r="E32" s="242">
        <v>16878909.689355001</v>
      </c>
      <c r="F32" s="242">
        <v>15263608.699236</v>
      </c>
      <c r="G32" s="242">
        <v>148716.18042399999</v>
      </c>
      <c r="H32" s="242">
        <v>7907119.928781</v>
      </c>
      <c r="I32" s="242">
        <v>287829.86424700002</v>
      </c>
      <c r="J32" s="242">
        <v>7619290.0645339992</v>
      </c>
      <c r="K32" s="242">
        <v>436345.80611399998</v>
      </c>
      <c r="L32" s="242">
        <v>16282.064305</v>
      </c>
      <c r="M32" s="242">
        <v>420063.74180900003</v>
      </c>
      <c r="N32" s="242">
        <v>-232216.42832499999</v>
      </c>
      <c r="O32" s="242">
        <v>758039.07498699997</v>
      </c>
      <c r="P32" s="242">
        <v>-105455.29429200001</v>
      </c>
      <c r="Q32" s="242">
        <v>-303.61056099995039</v>
      </c>
      <c r="R32" s="242">
        <v>8607705.0484570004</v>
      </c>
      <c r="S32" s="242">
        <v>3133810.8535210001</v>
      </c>
      <c r="T32" s="242">
        <v>-1631925.9940569999</v>
      </c>
      <c r="U32" s="242">
        <v>-1578257.103595</v>
      </c>
      <c r="V32" s="242">
        <v>366769.84308399999</v>
      </c>
    </row>
    <row r="33" spans="1:22">
      <c r="B33" s="243"/>
      <c r="C33" s="243"/>
      <c r="D33" s="244"/>
      <c r="E33" s="244"/>
      <c r="F33" s="244"/>
      <c r="G33" s="244"/>
      <c r="H33" s="244"/>
      <c r="I33" s="244"/>
      <c r="J33" s="244"/>
      <c r="K33" s="244"/>
      <c r="L33" s="244"/>
      <c r="M33" s="244"/>
      <c r="N33" s="244"/>
      <c r="O33" s="244"/>
      <c r="P33" s="244"/>
      <c r="Q33" s="244"/>
      <c r="R33" s="244"/>
      <c r="S33" s="244"/>
      <c r="T33" s="244"/>
      <c r="U33" s="244"/>
      <c r="V33" s="244"/>
    </row>
    <row r="34" spans="1:22">
      <c r="B34" s="114" t="s">
        <v>176</v>
      </c>
      <c r="C34" s="268"/>
      <c r="D34" s="244"/>
      <c r="E34" s="244"/>
      <c r="F34" s="244"/>
      <c r="G34" s="244"/>
      <c r="H34" s="244"/>
      <c r="I34" s="244"/>
      <c r="J34" s="244"/>
      <c r="K34" s="244"/>
      <c r="L34" s="244"/>
      <c r="M34" s="244"/>
      <c r="N34" s="244"/>
      <c r="O34" s="244"/>
      <c r="P34" s="244"/>
      <c r="Q34" s="244"/>
      <c r="R34" s="244"/>
      <c r="S34" s="244"/>
      <c r="T34" s="244"/>
      <c r="U34" s="244"/>
      <c r="V34" s="244"/>
    </row>
    <row r="35" spans="1:22">
      <c r="B35" s="114" t="s">
        <v>620</v>
      </c>
      <c r="C35" s="268"/>
      <c r="D35" s="244"/>
      <c r="E35" s="244"/>
      <c r="F35" s="244"/>
      <c r="G35" s="244"/>
      <c r="H35" s="244"/>
      <c r="I35" s="244"/>
      <c r="J35" s="244"/>
      <c r="K35" s="244"/>
      <c r="L35" s="244"/>
      <c r="M35" s="244"/>
      <c r="N35" s="244"/>
      <c r="O35" s="244"/>
      <c r="P35" s="244"/>
      <c r="Q35" s="244"/>
      <c r="R35" s="244"/>
      <c r="S35" s="244"/>
      <c r="T35" s="244"/>
      <c r="U35" s="244"/>
      <c r="V35" s="244"/>
    </row>
    <row r="36" spans="1:22">
      <c r="B36" s="114" t="s">
        <v>621</v>
      </c>
      <c r="C36" s="268"/>
      <c r="D36" s="244"/>
      <c r="E36" s="244"/>
      <c r="F36" s="244"/>
      <c r="G36" s="244"/>
      <c r="H36" s="244"/>
      <c r="I36" s="244"/>
      <c r="J36" s="244"/>
      <c r="K36" s="244"/>
      <c r="L36" s="244"/>
      <c r="M36" s="244"/>
      <c r="N36" s="244"/>
      <c r="O36" s="244"/>
      <c r="P36" s="244"/>
      <c r="Q36" s="244"/>
      <c r="R36" s="244"/>
      <c r="S36" s="244"/>
      <c r="T36" s="244"/>
      <c r="U36" s="244"/>
      <c r="V36" s="244"/>
    </row>
    <row r="37" spans="1:22" s="123" customFormat="1">
      <c r="A37"/>
      <c r="B37" s="114" t="s">
        <v>433</v>
      </c>
      <c r="C37" s="243"/>
      <c r="D37" s="243"/>
      <c r="E37" s="243"/>
      <c r="F37" s="243"/>
      <c r="G37" s="244"/>
      <c r="H37" s="244"/>
      <c r="I37" s="244"/>
      <c r="J37" s="244"/>
      <c r="K37" s="244"/>
      <c r="L37" s="244"/>
      <c r="M37" s="244"/>
      <c r="N37" s="244"/>
      <c r="O37" s="244"/>
    </row>
    <row r="38" spans="1:22">
      <c r="B38" s="123"/>
      <c r="C38" s="114"/>
      <c r="D38" s="244"/>
      <c r="E38" s="244"/>
      <c r="F38" s="244"/>
      <c r="G38" s="244"/>
      <c r="H38" s="244"/>
      <c r="I38" s="244"/>
      <c r="J38" s="244"/>
      <c r="K38" s="244"/>
      <c r="L38" s="244"/>
      <c r="M38" s="244"/>
      <c r="N38" s="244"/>
      <c r="O38" s="244"/>
      <c r="P38" s="244"/>
      <c r="Q38" s="244"/>
      <c r="R38" s="244"/>
      <c r="S38" s="244"/>
      <c r="T38" s="244"/>
      <c r="U38" s="244"/>
      <c r="V38" s="244"/>
    </row>
    <row r="39" spans="1:22">
      <c r="B39" s="114" t="s">
        <v>34</v>
      </c>
      <c r="C39" s="114"/>
      <c r="D39" s="114"/>
      <c r="E39" s="114"/>
      <c r="F39" s="114"/>
      <c r="G39" s="114"/>
      <c r="H39" s="114"/>
      <c r="I39" s="114"/>
      <c r="J39" s="114"/>
      <c r="K39" s="114"/>
      <c r="L39" s="114"/>
      <c r="M39" s="114"/>
      <c r="N39" s="114"/>
      <c r="O39" s="114"/>
      <c r="P39" s="114"/>
      <c r="Q39" s="114"/>
      <c r="R39" s="114"/>
      <c r="S39" s="114"/>
      <c r="T39" s="114"/>
      <c r="U39" s="114"/>
      <c r="V39" s="114"/>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7E4E0FD9-6D76-42B3-8450-7B6DD8C25787}"/>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0E829-4B6B-4CD2-9D7D-F1FC8018E79C}">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8.42578125" bestFit="1" customWidth="1"/>
    <col min="2" max="2" width="47.140625" style="114" customWidth="1"/>
    <col min="3" max="4" width="12.7109375" style="114" customWidth="1"/>
    <col min="5" max="6" width="15.7109375" style="114" customWidth="1"/>
    <col min="7" max="7" width="12.7109375" style="114" customWidth="1"/>
    <col min="8" max="9" width="15.7109375" style="114" customWidth="1"/>
    <col min="10" max="10" width="18.7109375" style="114" customWidth="1"/>
    <col min="11" max="11" width="12.7109375" style="114" customWidth="1"/>
    <col min="12" max="13" width="15.7109375" style="114" customWidth="1"/>
    <col min="14" max="14" width="12.7109375" style="114" customWidth="1"/>
    <col min="15" max="15" width="19.7109375" style="114" customWidth="1"/>
    <col min="16" max="16" width="23.7109375" style="114" customWidth="1"/>
    <col min="17" max="17" width="16.7109375" style="114" customWidth="1"/>
    <col min="18" max="18" width="21.28515625" style="114" customWidth="1"/>
    <col min="19" max="19" width="15.28515625" style="114" customWidth="1"/>
    <col min="20" max="20" width="1.7109375" style="114" customWidth="1"/>
    <col min="21" max="21" width="18.7109375" style="114" customWidth="1"/>
    <col min="22" max="22" width="1.7109375" style="114" customWidth="1"/>
    <col min="23" max="23" width="18.7109375" style="114" customWidth="1"/>
    <col min="24" max="16384" width="11.5703125" style="114"/>
  </cols>
  <sheetData>
    <row r="1" spans="1:23">
      <c r="B1" s="117"/>
      <c r="C1" s="117"/>
      <c r="D1" s="117"/>
      <c r="E1" s="117"/>
    </row>
    <row r="2" spans="1:23" s="61" customFormat="1" ht="24" hidden="1" outlineLevel="1">
      <c r="A2"/>
      <c r="B2" s="206"/>
      <c r="C2" s="61" t="s">
        <v>241</v>
      </c>
      <c r="D2" s="61" t="s">
        <v>199</v>
      </c>
      <c r="E2" s="61" t="s">
        <v>201</v>
      </c>
      <c r="F2" s="61" t="s">
        <v>203</v>
      </c>
      <c r="G2" s="61" t="s">
        <v>205</v>
      </c>
      <c r="H2" s="61" t="s">
        <v>207</v>
      </c>
      <c r="I2" s="61" t="s">
        <v>209</v>
      </c>
      <c r="J2" s="320" t="s">
        <v>622</v>
      </c>
      <c r="K2" s="61" t="s">
        <v>211</v>
      </c>
      <c r="L2" s="61" t="s">
        <v>214</v>
      </c>
      <c r="M2" s="61" t="s">
        <v>217</v>
      </c>
      <c r="N2" s="61" t="s">
        <v>220</v>
      </c>
      <c r="O2" s="295" t="s">
        <v>623</v>
      </c>
      <c r="P2" s="61" t="s">
        <v>226</v>
      </c>
      <c r="Q2" s="61" t="s">
        <v>232</v>
      </c>
      <c r="R2" s="246" t="s">
        <v>235</v>
      </c>
      <c r="S2" s="61" t="s">
        <v>238</v>
      </c>
      <c r="U2" s="61" t="s">
        <v>244</v>
      </c>
      <c r="W2" s="61" t="s">
        <v>247</v>
      </c>
    </row>
    <row r="3" spans="1:23" ht="22.15" customHeight="1" collapsed="1" thickBot="1">
      <c r="B3" s="209" t="s">
        <v>400</v>
      </c>
      <c r="C3" s="117"/>
      <c r="D3" s="117"/>
      <c r="E3" s="117"/>
      <c r="W3" s="210" t="s">
        <v>36</v>
      </c>
    </row>
    <row r="4" spans="1:23" ht="22.5" customHeight="1">
      <c r="B4" s="14" t="s">
        <v>624</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15" customHeight="1">
      <c r="B7" s="248" t="s">
        <v>403</v>
      </c>
      <c r="C7" s="277" t="s">
        <v>240</v>
      </c>
      <c r="D7" s="284"/>
      <c r="E7" s="284"/>
      <c r="F7" s="284"/>
      <c r="G7" s="284"/>
      <c r="H7" s="284"/>
      <c r="I7" s="284"/>
      <c r="J7" s="284"/>
      <c r="K7" s="284"/>
      <c r="L7" s="284"/>
      <c r="M7" s="284"/>
      <c r="N7" s="284"/>
      <c r="O7" s="284"/>
      <c r="P7" s="284"/>
      <c r="Q7" s="284"/>
      <c r="R7" s="284"/>
      <c r="S7" s="285"/>
      <c r="T7" s="273"/>
      <c r="U7" s="216" t="s">
        <v>243</v>
      </c>
      <c r="V7" s="273"/>
      <c r="W7" s="220" t="s">
        <v>246</v>
      </c>
    </row>
    <row r="8" spans="1:23" ht="18" customHeight="1">
      <c r="B8" s="249"/>
      <c r="C8" s="216" t="s">
        <v>625</v>
      </c>
      <c r="D8" s="284" t="s">
        <v>198</v>
      </c>
      <c r="E8" s="284"/>
      <c r="F8" s="285"/>
      <c r="G8" s="250" t="s">
        <v>204</v>
      </c>
      <c r="H8" s="286"/>
      <c r="I8" s="264"/>
      <c r="J8" s="226" t="s">
        <v>195</v>
      </c>
      <c r="K8" s="250" t="s">
        <v>436</v>
      </c>
      <c r="L8" s="286"/>
      <c r="M8" s="264"/>
      <c r="N8" s="250" t="s">
        <v>626</v>
      </c>
      <c r="O8" s="286"/>
      <c r="P8" s="264"/>
      <c r="Q8" s="226" t="s">
        <v>627</v>
      </c>
      <c r="R8" s="216" t="s">
        <v>628</v>
      </c>
      <c r="S8" s="216" t="s">
        <v>629</v>
      </c>
      <c r="T8" s="273"/>
      <c r="U8" s="226"/>
      <c r="V8" s="273"/>
      <c r="W8" s="259"/>
    </row>
    <row r="9" spans="1:23" ht="13.15" customHeight="1">
      <c r="B9" s="249"/>
      <c r="C9" s="226"/>
      <c r="D9" s="220" t="s">
        <v>630</v>
      </c>
      <c r="E9" s="216" t="s">
        <v>200</v>
      </c>
      <c r="F9" s="216" t="s">
        <v>202</v>
      </c>
      <c r="G9" s="216" t="s">
        <v>630</v>
      </c>
      <c r="H9" s="216" t="s">
        <v>206</v>
      </c>
      <c r="I9" s="216" t="s">
        <v>208</v>
      </c>
      <c r="J9" s="226"/>
      <c r="K9" s="220" t="s">
        <v>630</v>
      </c>
      <c r="L9" s="216" t="s">
        <v>213</v>
      </c>
      <c r="M9" s="216" t="s">
        <v>216</v>
      </c>
      <c r="N9" s="259" t="s">
        <v>630</v>
      </c>
      <c r="O9" s="216" t="s">
        <v>631</v>
      </c>
      <c r="P9" s="216" t="s">
        <v>632</v>
      </c>
      <c r="Q9" s="226"/>
      <c r="R9" s="226"/>
      <c r="S9" s="226"/>
      <c r="T9" s="273"/>
      <c r="U9" s="226"/>
      <c r="V9" s="273"/>
      <c r="W9" s="259"/>
    </row>
    <row r="10" spans="1:23" ht="13.15"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15"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15"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5"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249829.200174</v>
      </c>
      <c r="D14" s="233">
        <v>137886.551939</v>
      </c>
      <c r="E14" s="233">
        <v>334513.71635599999</v>
      </c>
      <c r="F14" s="233">
        <v>-196627.16441699999</v>
      </c>
      <c r="G14" s="233">
        <v>36510.492783000002</v>
      </c>
      <c r="H14" s="233">
        <v>95501.954769999997</v>
      </c>
      <c r="I14" s="233">
        <v>-58991.461987000002</v>
      </c>
      <c r="J14" s="233">
        <v>174397.04472199999</v>
      </c>
      <c r="K14" s="233">
        <v>55954.919348000003</v>
      </c>
      <c r="L14" s="233">
        <v>63916.622608999998</v>
      </c>
      <c r="M14" s="233">
        <v>-7961.7032609999997</v>
      </c>
      <c r="N14" s="233">
        <v>15313.836216</v>
      </c>
      <c r="O14" s="233">
        <v>15933.713619000002</v>
      </c>
      <c r="P14" s="233">
        <v>-1394.04107</v>
      </c>
      <c r="Q14" s="233">
        <v>31.420439999999999</v>
      </c>
      <c r="R14" s="233">
        <v>79.428304999999995</v>
      </c>
      <c r="S14" s="233">
        <v>4052.5511430000001</v>
      </c>
      <c r="T14" s="273"/>
      <c r="U14" s="233">
        <v>-126411.570458</v>
      </c>
      <c r="V14" s="273"/>
      <c r="W14" s="233">
        <v>123417.629716</v>
      </c>
    </row>
    <row r="15" spans="1:23">
      <c r="B15" s="235" t="s">
        <v>416</v>
      </c>
      <c r="C15" s="236">
        <v>166728.08095</v>
      </c>
      <c r="D15" s="236">
        <v>40790.058036000002</v>
      </c>
      <c r="E15" s="236">
        <v>160636.35275699999</v>
      </c>
      <c r="F15" s="236">
        <v>-119846.294721</v>
      </c>
      <c r="G15" s="236">
        <v>13154.891446</v>
      </c>
      <c r="H15" s="236">
        <v>29162.483926000001</v>
      </c>
      <c r="I15" s="236">
        <v>-16007.592479999999</v>
      </c>
      <c r="J15" s="236">
        <v>53944.949482000004</v>
      </c>
      <c r="K15" s="236">
        <v>71204.535556999996</v>
      </c>
      <c r="L15" s="236">
        <v>76445.752917000005</v>
      </c>
      <c r="M15" s="236">
        <v>-5241.2173599999996</v>
      </c>
      <c r="N15" s="236">
        <v>37859.106983999998</v>
      </c>
      <c r="O15" s="236">
        <v>36952.742149999998</v>
      </c>
      <c r="P15" s="236">
        <v>1550.1019140000001</v>
      </c>
      <c r="Q15" s="236">
        <v>475.49258099999997</v>
      </c>
      <c r="R15" s="236">
        <v>0</v>
      </c>
      <c r="S15" s="236">
        <v>3243.9963459999999</v>
      </c>
      <c r="T15" s="273"/>
      <c r="U15" s="236">
        <v>-66066.092042000004</v>
      </c>
      <c r="V15" s="273"/>
      <c r="W15" s="236">
        <v>100661.988908</v>
      </c>
    </row>
    <row r="16" spans="1:23">
      <c r="B16" s="235" t="s">
        <v>417</v>
      </c>
      <c r="C16" s="236">
        <v>103457.14337000001</v>
      </c>
      <c r="D16" s="236">
        <v>45276.479779000001</v>
      </c>
      <c r="E16" s="236">
        <v>247775.10423999999</v>
      </c>
      <c r="F16" s="236">
        <v>-202498.624461</v>
      </c>
      <c r="G16" s="236">
        <v>21298.201134999999</v>
      </c>
      <c r="H16" s="236">
        <v>69402.457160999998</v>
      </c>
      <c r="I16" s="236">
        <v>-48104.256026000003</v>
      </c>
      <c r="J16" s="236">
        <v>66574.680913999997</v>
      </c>
      <c r="K16" s="236">
        <v>10948.434359000001</v>
      </c>
      <c r="L16" s="236">
        <v>15384.718439</v>
      </c>
      <c r="M16" s="236">
        <v>-4436.2840800000004</v>
      </c>
      <c r="N16" s="236">
        <v>23700.418186999999</v>
      </c>
      <c r="O16" s="236">
        <v>19179.471536000001</v>
      </c>
      <c r="P16" s="236">
        <v>-945.61999800000001</v>
      </c>
      <c r="Q16" s="236">
        <v>3.9979800000000001</v>
      </c>
      <c r="R16" s="236">
        <v>85.360729000000006</v>
      </c>
      <c r="S16" s="236">
        <v>2144.251201</v>
      </c>
      <c r="T16" s="273"/>
      <c r="U16" s="236">
        <v>-49377.829977000001</v>
      </c>
      <c r="V16" s="273"/>
      <c r="W16" s="236">
        <v>54079.313392999997</v>
      </c>
    </row>
    <row r="17" spans="2:23">
      <c r="B17" s="235" t="s">
        <v>418</v>
      </c>
      <c r="C17" s="236">
        <v>1756508.8085090001</v>
      </c>
      <c r="D17" s="236">
        <v>1005923.082259</v>
      </c>
      <c r="E17" s="236">
        <v>1575727.7790570001</v>
      </c>
      <c r="F17" s="236">
        <v>-569804.69679800002</v>
      </c>
      <c r="G17" s="236">
        <v>185045.12810100001</v>
      </c>
      <c r="H17" s="236">
        <v>398350.50812299998</v>
      </c>
      <c r="I17" s="236">
        <v>-213305.380022</v>
      </c>
      <c r="J17" s="236">
        <v>1190968.2103600001</v>
      </c>
      <c r="K17" s="236">
        <v>365650.59049199999</v>
      </c>
      <c r="L17" s="236">
        <v>455366.67412899999</v>
      </c>
      <c r="M17" s="236">
        <v>-89716.083637000003</v>
      </c>
      <c r="N17" s="236">
        <v>159501.32989299999</v>
      </c>
      <c r="O17" s="236">
        <v>94756.483424999984</v>
      </c>
      <c r="P17" s="236">
        <v>58840.975556999998</v>
      </c>
      <c r="Q17" s="236">
        <v>6393.0525859999998</v>
      </c>
      <c r="R17" s="236">
        <v>2593.7253569999998</v>
      </c>
      <c r="S17" s="236">
        <v>31401.899820999999</v>
      </c>
      <c r="T17" s="273"/>
      <c r="U17" s="236">
        <v>-654966.91373599996</v>
      </c>
      <c r="V17" s="273"/>
      <c r="W17" s="236">
        <v>1101541.8947729999</v>
      </c>
    </row>
    <row r="18" spans="2:23">
      <c r="B18" s="235" t="s">
        <v>419</v>
      </c>
      <c r="C18" s="236">
        <v>1767474.1026089999</v>
      </c>
      <c r="D18" s="236">
        <v>1152495.7291959999</v>
      </c>
      <c r="E18" s="236">
        <v>2310809.3464230001</v>
      </c>
      <c r="F18" s="236">
        <v>-1158313.617227</v>
      </c>
      <c r="G18" s="236">
        <v>220998.40377599999</v>
      </c>
      <c r="H18" s="236">
        <v>355338.53892700002</v>
      </c>
      <c r="I18" s="236">
        <v>-134340.13515099999</v>
      </c>
      <c r="J18" s="236">
        <v>1373494.1329719999</v>
      </c>
      <c r="K18" s="236">
        <v>273559.02279199997</v>
      </c>
      <c r="L18" s="236">
        <v>379146.15353100002</v>
      </c>
      <c r="M18" s="236">
        <v>-105587.130739</v>
      </c>
      <c r="N18" s="236">
        <v>85977.104386999999</v>
      </c>
      <c r="O18" s="236">
        <v>137192.08001100001</v>
      </c>
      <c r="P18" s="236">
        <v>-15233.482341999999</v>
      </c>
      <c r="Q18" s="236">
        <v>10420.972022</v>
      </c>
      <c r="R18" s="236">
        <v>4907.8748800000003</v>
      </c>
      <c r="S18" s="236">
        <v>19114.995556000002</v>
      </c>
      <c r="T18" s="273"/>
      <c r="U18" s="236">
        <v>-881411.79870499996</v>
      </c>
      <c r="V18" s="273"/>
      <c r="W18" s="236">
        <v>886062.30390399997</v>
      </c>
    </row>
    <row r="19" spans="2:23">
      <c r="B19" s="235" t="s">
        <v>420</v>
      </c>
      <c r="C19" s="236">
        <v>1538467.3817070001</v>
      </c>
      <c r="D19" s="236">
        <v>1018383.5383050001</v>
      </c>
      <c r="E19" s="236">
        <v>1670340.3094349999</v>
      </c>
      <c r="F19" s="236">
        <v>-651956.77113000001</v>
      </c>
      <c r="G19" s="236">
        <v>70825.617375000002</v>
      </c>
      <c r="H19" s="236">
        <v>460474.40680400003</v>
      </c>
      <c r="I19" s="236">
        <v>-389648.789429</v>
      </c>
      <c r="J19" s="236">
        <v>1089209.1556800001</v>
      </c>
      <c r="K19" s="236">
        <v>296376.83630800003</v>
      </c>
      <c r="L19" s="236">
        <v>460692.56387100002</v>
      </c>
      <c r="M19" s="236">
        <v>-164315.72756299999</v>
      </c>
      <c r="N19" s="236">
        <v>129427.42857400001</v>
      </c>
      <c r="O19" s="236">
        <v>45779.202870000154</v>
      </c>
      <c r="P19" s="236">
        <v>44925.032497</v>
      </c>
      <c r="Q19" s="236">
        <v>1947.82835</v>
      </c>
      <c r="R19" s="236">
        <v>4648.4036829999995</v>
      </c>
      <c r="S19" s="236">
        <v>16857.729112000001</v>
      </c>
      <c r="T19" s="273"/>
      <c r="U19" s="236">
        <v>-763870.55059300002</v>
      </c>
      <c r="V19" s="273"/>
      <c r="W19" s="236">
        <v>774596.83111399994</v>
      </c>
    </row>
    <row r="20" spans="2:23">
      <c r="B20" s="235" t="s">
        <v>421</v>
      </c>
      <c r="C20" s="236">
        <v>551812.43610100006</v>
      </c>
      <c r="D20" s="236">
        <v>459142.72172500001</v>
      </c>
      <c r="E20" s="236">
        <v>521055.48383400001</v>
      </c>
      <c r="F20" s="236">
        <v>-61912.762109000003</v>
      </c>
      <c r="G20" s="236">
        <v>6108.8248739999999</v>
      </c>
      <c r="H20" s="236">
        <v>18125.736618999999</v>
      </c>
      <c r="I20" s="236">
        <v>-12016.911744999999</v>
      </c>
      <c r="J20" s="236">
        <v>465251.54659899999</v>
      </c>
      <c r="K20" s="236">
        <v>65252.507138000001</v>
      </c>
      <c r="L20" s="236">
        <v>134157.67124200001</v>
      </c>
      <c r="M20" s="236">
        <v>-68905.164103999996</v>
      </c>
      <c r="N20" s="236">
        <v>16692.130581000001</v>
      </c>
      <c r="O20" s="236">
        <v>14552.114363999999</v>
      </c>
      <c r="P20" s="236">
        <v>225.95028300000001</v>
      </c>
      <c r="Q20" s="236">
        <v>25.077425000000002</v>
      </c>
      <c r="R20" s="236">
        <v>0</v>
      </c>
      <c r="S20" s="236">
        <v>4591.1743580000002</v>
      </c>
      <c r="T20" s="273"/>
      <c r="U20" s="236">
        <v>-223550.685856</v>
      </c>
      <c r="V20" s="273"/>
      <c r="W20" s="236">
        <v>328261.750245</v>
      </c>
    </row>
    <row r="21" spans="2:23">
      <c r="B21" s="235" t="s">
        <v>422</v>
      </c>
      <c r="C21" s="236">
        <v>126896.95323499999</v>
      </c>
      <c r="D21" s="236">
        <v>71774.994420999996</v>
      </c>
      <c r="E21" s="236">
        <v>183728.353519</v>
      </c>
      <c r="F21" s="236">
        <v>-111953.359098</v>
      </c>
      <c r="G21" s="236">
        <v>13197.647188999999</v>
      </c>
      <c r="H21" s="236">
        <v>38037.637697999999</v>
      </c>
      <c r="I21" s="236">
        <v>-24839.990508999999</v>
      </c>
      <c r="J21" s="236">
        <v>84972.641609999991</v>
      </c>
      <c r="K21" s="236">
        <v>4669.1366950000001</v>
      </c>
      <c r="L21" s="236">
        <v>25890.949584999998</v>
      </c>
      <c r="M21" s="236">
        <v>-21221.812890000001</v>
      </c>
      <c r="N21" s="236">
        <v>35534.833951000001</v>
      </c>
      <c r="O21" s="236">
        <v>14063.258816000001</v>
      </c>
      <c r="P21" s="236">
        <v>14399.625019999999</v>
      </c>
      <c r="Q21" s="236">
        <v>24.415344999999999</v>
      </c>
      <c r="R21" s="236">
        <v>-2370.8747159999998</v>
      </c>
      <c r="S21" s="236">
        <v>4066.80035</v>
      </c>
      <c r="T21" s="273"/>
      <c r="U21" s="236">
        <v>-70138.442290999999</v>
      </c>
      <c r="V21" s="273"/>
      <c r="W21" s="236">
        <v>56758.510944000001</v>
      </c>
    </row>
    <row r="22" spans="2:23">
      <c r="B22" s="235" t="s">
        <v>423</v>
      </c>
      <c r="C22" s="236">
        <v>895969.36089500005</v>
      </c>
      <c r="D22" s="236">
        <v>669188.67898199998</v>
      </c>
      <c r="E22" s="236">
        <v>1461471.7895269999</v>
      </c>
      <c r="F22" s="236">
        <v>-792283.11054499994</v>
      </c>
      <c r="G22" s="236">
        <v>-759.50228600000003</v>
      </c>
      <c r="H22" s="236">
        <v>170526.66536499999</v>
      </c>
      <c r="I22" s="236">
        <v>-171286.167651</v>
      </c>
      <c r="J22" s="236">
        <v>668429.17669600004</v>
      </c>
      <c r="K22" s="236">
        <v>122059.21459800001</v>
      </c>
      <c r="L22" s="236">
        <v>190754.05529600001</v>
      </c>
      <c r="M22" s="236">
        <v>-68694.840698</v>
      </c>
      <c r="N22" s="236">
        <v>92184.657730000006</v>
      </c>
      <c r="O22" s="236">
        <v>71500.092697999993</v>
      </c>
      <c r="P22" s="236">
        <v>10269.682187</v>
      </c>
      <c r="Q22" s="236">
        <v>2741.804725</v>
      </c>
      <c r="R22" s="236">
        <v>-6118.8420150000002</v>
      </c>
      <c r="S22" s="236">
        <v>16673.349160999998</v>
      </c>
      <c r="T22" s="273"/>
      <c r="U22" s="236">
        <v>-482161.18997200002</v>
      </c>
      <c r="V22" s="273"/>
      <c r="W22" s="236">
        <v>413808.17092300003</v>
      </c>
    </row>
    <row r="23" spans="2:23">
      <c r="B23" s="235" t="s">
        <v>424</v>
      </c>
      <c r="C23" s="236">
        <v>169793.18466</v>
      </c>
      <c r="D23" s="236">
        <v>116873.00979500001</v>
      </c>
      <c r="E23" s="236">
        <v>143370.16754600001</v>
      </c>
      <c r="F23" s="236">
        <v>-26497.157750999999</v>
      </c>
      <c r="G23" s="236">
        <v>-1777.3040329999999</v>
      </c>
      <c r="H23" s="236">
        <v>1200.655064</v>
      </c>
      <c r="I23" s="236">
        <v>-2977.9590969999999</v>
      </c>
      <c r="J23" s="236">
        <v>115095.70576200001</v>
      </c>
      <c r="K23" s="236">
        <v>48005.423932999998</v>
      </c>
      <c r="L23" s="236">
        <v>63814.062443000003</v>
      </c>
      <c r="M23" s="236">
        <v>-15808.638510000001</v>
      </c>
      <c r="N23" s="236">
        <v>5790.1872880000001</v>
      </c>
      <c r="O23" s="236">
        <v>5447.2194210000007</v>
      </c>
      <c r="P23" s="236">
        <v>280.58110199999999</v>
      </c>
      <c r="Q23" s="236">
        <v>1.4729399999999999</v>
      </c>
      <c r="R23" s="236">
        <v>0</v>
      </c>
      <c r="S23" s="236">
        <v>900.39473699999996</v>
      </c>
      <c r="T23" s="273"/>
      <c r="U23" s="236">
        <v>-89857.907829999996</v>
      </c>
      <c r="V23" s="273"/>
      <c r="W23" s="236">
        <v>79935.276830000003</v>
      </c>
    </row>
    <row r="24" spans="2:23">
      <c r="B24" s="235" t="s">
        <v>425</v>
      </c>
      <c r="C24" s="236">
        <v>1671050.6422339999</v>
      </c>
      <c r="D24" s="236">
        <v>1005919.676254</v>
      </c>
      <c r="E24" s="236">
        <v>1979930.0290260001</v>
      </c>
      <c r="F24" s="236">
        <v>-974010.35277200001</v>
      </c>
      <c r="G24" s="236">
        <v>161583.27497900001</v>
      </c>
      <c r="H24" s="236">
        <v>207088.158027</v>
      </c>
      <c r="I24" s="236">
        <v>-45504.883048000003</v>
      </c>
      <c r="J24" s="236">
        <v>1167502.951233</v>
      </c>
      <c r="K24" s="236">
        <v>344416.72843100003</v>
      </c>
      <c r="L24" s="236">
        <v>611219.18163699994</v>
      </c>
      <c r="M24" s="236">
        <v>-266802.45320599998</v>
      </c>
      <c r="N24" s="236">
        <v>159150.760935</v>
      </c>
      <c r="O24" s="236">
        <v>54169.109615000001</v>
      </c>
      <c r="P24" s="236">
        <v>106631.058754</v>
      </c>
      <c r="Q24" s="236">
        <v>5077.5922849999997</v>
      </c>
      <c r="R24" s="236">
        <v>-6781.8702249999997</v>
      </c>
      <c r="S24" s="236">
        <v>1684.4795750000001</v>
      </c>
      <c r="T24" s="273"/>
      <c r="U24" s="236">
        <v>-605757.78997200006</v>
      </c>
      <c r="V24" s="273"/>
      <c r="W24" s="236">
        <v>1065292.8522620001</v>
      </c>
    </row>
    <row r="25" spans="2:23">
      <c r="B25" s="235" t="s">
        <v>426</v>
      </c>
      <c r="C25" s="236">
        <v>235984.83786299999</v>
      </c>
      <c r="D25" s="236">
        <v>138775.867608</v>
      </c>
      <c r="E25" s="236">
        <v>333854.32734100003</v>
      </c>
      <c r="F25" s="236">
        <v>-195078.459733</v>
      </c>
      <c r="G25" s="236">
        <v>28136.593870000001</v>
      </c>
      <c r="H25" s="236">
        <v>97142.927897000001</v>
      </c>
      <c r="I25" s="236">
        <v>-69006.334027000004</v>
      </c>
      <c r="J25" s="236">
        <v>166912.46147800001</v>
      </c>
      <c r="K25" s="236">
        <v>49138.980726000002</v>
      </c>
      <c r="L25" s="236">
        <v>56536.818995000001</v>
      </c>
      <c r="M25" s="236">
        <v>-7397.8382689999999</v>
      </c>
      <c r="N25" s="236">
        <v>20761.855959</v>
      </c>
      <c r="O25" s="236">
        <v>15073.438581</v>
      </c>
      <c r="P25" s="236">
        <v>-2570.4568319999998</v>
      </c>
      <c r="Q25" s="236">
        <v>533.91868499999998</v>
      </c>
      <c r="R25" s="236">
        <v>-2414.0737680000002</v>
      </c>
      <c r="S25" s="236">
        <v>1051.6947829999999</v>
      </c>
      <c r="T25" s="273"/>
      <c r="U25" s="236">
        <v>-130744.95263699999</v>
      </c>
      <c r="V25" s="273"/>
      <c r="W25" s="236">
        <v>105239.885226</v>
      </c>
    </row>
    <row r="26" spans="2:23">
      <c r="B26" s="235" t="s">
        <v>427</v>
      </c>
      <c r="C26" s="236">
        <v>6435.0528679999998</v>
      </c>
      <c r="D26" s="236">
        <v>3616.5770339999999</v>
      </c>
      <c r="E26" s="236">
        <v>3632.7814760000001</v>
      </c>
      <c r="F26" s="236">
        <v>-16.204442</v>
      </c>
      <c r="G26" s="236">
        <v>0</v>
      </c>
      <c r="H26" s="236">
        <v>0</v>
      </c>
      <c r="I26" s="236">
        <v>0</v>
      </c>
      <c r="J26" s="236">
        <v>3616.5770339999999</v>
      </c>
      <c r="K26" s="236">
        <v>2728.918709</v>
      </c>
      <c r="L26" s="236">
        <v>2796.4223889999998</v>
      </c>
      <c r="M26" s="236">
        <v>-67.503680000000003</v>
      </c>
      <c r="N26" s="236">
        <v>89.557124999999999</v>
      </c>
      <c r="O26" s="236">
        <v>0</v>
      </c>
      <c r="P26" s="236">
        <v>89.557124999999999</v>
      </c>
      <c r="Q26" s="236">
        <v>0</v>
      </c>
      <c r="R26" s="236">
        <v>0</v>
      </c>
      <c r="S26" s="236">
        <v>0</v>
      </c>
      <c r="T26" s="273"/>
      <c r="U26" s="236">
        <v>-3661.4080509999999</v>
      </c>
      <c r="V26" s="273"/>
      <c r="W26" s="236">
        <v>2773.6448169999999</v>
      </c>
    </row>
    <row r="27" spans="2:23">
      <c r="B27" s="235" t="s">
        <v>428</v>
      </c>
      <c r="C27" s="236">
        <v>7887.9262500000004</v>
      </c>
      <c r="D27" s="236">
        <v>5596.1665110000004</v>
      </c>
      <c r="E27" s="236">
        <v>9778.5302589999992</v>
      </c>
      <c r="F27" s="236">
        <v>-4182.3637479999998</v>
      </c>
      <c r="G27" s="236">
        <v>1138.4274089999999</v>
      </c>
      <c r="H27" s="236">
        <v>1135.0345789999999</v>
      </c>
      <c r="I27" s="236">
        <v>3.39283</v>
      </c>
      <c r="J27" s="236">
        <v>6734.5939200000003</v>
      </c>
      <c r="K27" s="236">
        <v>691.83928900000001</v>
      </c>
      <c r="L27" s="236">
        <v>766.37560299999996</v>
      </c>
      <c r="M27" s="236">
        <v>-74.536314000000004</v>
      </c>
      <c r="N27" s="236">
        <v>461.13338399999998</v>
      </c>
      <c r="O27" s="236">
        <v>-41.359355000000001</v>
      </c>
      <c r="P27" s="236">
        <v>502.49273899999997</v>
      </c>
      <c r="Q27" s="236">
        <v>0</v>
      </c>
      <c r="R27" s="236">
        <v>0</v>
      </c>
      <c r="S27" s="236">
        <v>0.359657</v>
      </c>
      <c r="T27" s="273"/>
      <c r="U27" s="236">
        <v>-3580.3152460000001</v>
      </c>
      <c r="V27" s="273"/>
      <c r="W27" s="236">
        <v>4307.6110040000003</v>
      </c>
    </row>
    <row r="28" spans="2:23">
      <c r="B28" s="235" t="s">
        <v>429</v>
      </c>
      <c r="C28" s="236">
        <v>28531.547618000001</v>
      </c>
      <c r="D28" s="236">
        <v>11951.36123</v>
      </c>
      <c r="E28" s="236">
        <v>30439.370575000001</v>
      </c>
      <c r="F28" s="236">
        <v>-18488.009344999999</v>
      </c>
      <c r="G28" s="236">
        <v>627.16828499999997</v>
      </c>
      <c r="H28" s="236">
        <v>1099.7245969999999</v>
      </c>
      <c r="I28" s="236">
        <v>-472.55631199999999</v>
      </c>
      <c r="J28" s="236">
        <v>12578.529515</v>
      </c>
      <c r="K28" s="236">
        <v>1614.567509</v>
      </c>
      <c r="L28" s="236">
        <v>2634.5183499999998</v>
      </c>
      <c r="M28" s="236">
        <v>-1019.950841</v>
      </c>
      <c r="N28" s="236">
        <v>12693.386016</v>
      </c>
      <c r="O28" s="236">
        <v>10782.350886</v>
      </c>
      <c r="P28" s="236">
        <v>1875.9153160000001</v>
      </c>
      <c r="Q28" s="236">
        <v>21.022666000000001</v>
      </c>
      <c r="R28" s="236">
        <v>0</v>
      </c>
      <c r="S28" s="236">
        <v>1624.0419119999999</v>
      </c>
      <c r="T28" s="273"/>
      <c r="U28" s="236">
        <v>-15970.383241</v>
      </c>
      <c r="V28" s="273"/>
      <c r="W28" s="236">
        <v>12561.164376999999</v>
      </c>
    </row>
    <row r="29" spans="2:23">
      <c r="B29" s="235" t="s">
        <v>430</v>
      </c>
      <c r="C29" s="236">
        <v>49586.904825999998</v>
      </c>
      <c r="D29" s="236">
        <v>14696.259212000001</v>
      </c>
      <c r="E29" s="236">
        <v>20483.931456999999</v>
      </c>
      <c r="F29" s="236">
        <v>-5787.6722449999997</v>
      </c>
      <c r="G29" s="236">
        <v>588.41178600000001</v>
      </c>
      <c r="H29" s="236">
        <v>588.41178600000001</v>
      </c>
      <c r="I29" s="236">
        <v>0</v>
      </c>
      <c r="J29" s="236">
        <v>15284.670998000001</v>
      </c>
      <c r="K29" s="236">
        <v>11099.876565</v>
      </c>
      <c r="L29" s="236">
        <v>12600.160161</v>
      </c>
      <c r="M29" s="236">
        <v>-1500.283596</v>
      </c>
      <c r="N29" s="236">
        <v>22389.337243000002</v>
      </c>
      <c r="O29" s="236">
        <v>664.83160999999996</v>
      </c>
      <c r="P29" s="236">
        <v>21182.397736999999</v>
      </c>
      <c r="Q29" s="236">
        <v>56.089222999999997</v>
      </c>
      <c r="R29" s="236">
        <v>0</v>
      </c>
      <c r="S29" s="236">
        <v>756.93079699999998</v>
      </c>
      <c r="T29" s="273"/>
      <c r="U29" s="236">
        <v>-18775.17195</v>
      </c>
      <c r="V29" s="273"/>
      <c r="W29" s="236">
        <v>30811.732875999998</v>
      </c>
    </row>
    <row r="30" spans="2:23" ht="13.5" thickBot="1">
      <c r="B30" s="237" t="s">
        <v>431</v>
      </c>
      <c r="C30" s="238">
        <v>1024086.226537</v>
      </c>
      <c r="D30" s="238">
        <v>517921.69365799997</v>
      </c>
      <c r="E30" s="238">
        <v>1153986.562127</v>
      </c>
      <c r="F30" s="238">
        <v>-636064.86846899998</v>
      </c>
      <c r="G30" s="238">
        <v>233952.52662700001</v>
      </c>
      <c r="H30" s="238">
        <v>398969.20176299999</v>
      </c>
      <c r="I30" s="238">
        <v>-165016.67513600001</v>
      </c>
      <c r="J30" s="238">
        <v>751874.22028500005</v>
      </c>
      <c r="K30" s="238">
        <v>135977.313479</v>
      </c>
      <c r="L30" s="238">
        <v>197042.42799299999</v>
      </c>
      <c r="M30" s="238">
        <v>-61065.114514000001</v>
      </c>
      <c r="N30" s="238">
        <v>95753.923250000007</v>
      </c>
      <c r="O30" s="238">
        <v>17473.980192000046</v>
      </c>
      <c r="P30" s="238">
        <v>81687.249836000003</v>
      </c>
      <c r="Q30" s="238">
        <v>2501.1663589999998</v>
      </c>
      <c r="R30" s="238">
        <v>-297.67177900000002</v>
      </c>
      <c r="S30" s="238">
        <v>38277.274942999997</v>
      </c>
      <c r="T30" s="273"/>
      <c r="U30" s="238">
        <v>-397864.92756699998</v>
      </c>
      <c r="V30" s="273"/>
      <c r="W30" s="238">
        <v>626221.29897</v>
      </c>
    </row>
    <row r="31" spans="2:23" ht="13.5" thickBot="1">
      <c r="B31" s="239"/>
      <c r="T31" s="273"/>
      <c r="V31" s="273"/>
    </row>
    <row r="32" spans="2:23" ht="13.5" thickBot="1">
      <c r="B32" s="241" t="s">
        <v>432</v>
      </c>
      <c r="C32" s="242">
        <v>10350499.790406</v>
      </c>
      <c r="D32" s="242">
        <v>6416212.445944</v>
      </c>
      <c r="E32" s="242">
        <v>12141533.934955001</v>
      </c>
      <c r="F32" s="242">
        <v>-5725321.4890109999</v>
      </c>
      <c r="G32" s="242">
        <v>990628.80331600003</v>
      </c>
      <c r="H32" s="242">
        <v>2342144.5031059999</v>
      </c>
      <c r="I32" s="242">
        <v>-1351515.69979</v>
      </c>
      <c r="J32" s="242">
        <v>7406841.24926</v>
      </c>
      <c r="K32" s="242">
        <v>1859348.8459280001</v>
      </c>
      <c r="L32" s="242">
        <v>2749165.1291899998</v>
      </c>
      <c r="M32" s="242">
        <v>-889816.28326199995</v>
      </c>
      <c r="N32" s="242">
        <v>913280.98770299996</v>
      </c>
      <c r="O32" s="242">
        <v>553478.73043899983</v>
      </c>
      <c r="P32" s="242">
        <v>322317.01982500002</v>
      </c>
      <c r="Q32" s="242">
        <v>30255.323612</v>
      </c>
      <c r="R32" s="242">
        <v>-5668.5395490000001</v>
      </c>
      <c r="S32" s="242">
        <v>146441.92345199999</v>
      </c>
      <c r="T32" s="273"/>
      <c r="U32" s="242">
        <v>-4584167.9301239997</v>
      </c>
      <c r="V32" s="273"/>
      <c r="W32" s="242">
        <v>5766331.8602820002</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15" customHeight="1">
      <c r="B34" s="114" t="s">
        <v>176</v>
      </c>
      <c r="T34" s="273"/>
      <c r="V34" s="273"/>
    </row>
    <row r="35" spans="1:23" s="123" customFormat="1">
      <c r="A35"/>
      <c r="B35" s="114" t="s">
        <v>633</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3" customFormat="1">
      <c r="A36"/>
      <c r="B36" s="114" t="s">
        <v>634</v>
      </c>
      <c r="C36" s="114"/>
      <c r="D36" s="114"/>
      <c r="E36" s="114"/>
      <c r="F36" s="114"/>
      <c r="G36" s="114"/>
      <c r="H36" s="114"/>
      <c r="I36" s="114"/>
      <c r="J36" s="114"/>
      <c r="K36" s="114"/>
      <c r="L36" s="114"/>
      <c r="M36" s="114"/>
      <c r="N36" s="268"/>
      <c r="O36" s="268"/>
      <c r="P36" s="268"/>
      <c r="Q36" s="268"/>
      <c r="R36" s="268"/>
      <c r="S36" s="268"/>
      <c r="T36" s="273"/>
      <c r="U36" s="268"/>
      <c r="V36" s="273"/>
      <c r="W36" s="268"/>
    </row>
    <row r="37" spans="1:23" s="123" customFormat="1">
      <c r="A37"/>
      <c r="B37" s="114" t="s">
        <v>433</v>
      </c>
      <c r="C37" s="243"/>
      <c r="D37" s="243"/>
      <c r="E37" s="243"/>
      <c r="F37" s="243"/>
      <c r="G37" s="244"/>
      <c r="H37" s="244"/>
      <c r="I37" s="244"/>
      <c r="J37" s="244"/>
      <c r="K37" s="244"/>
      <c r="L37" s="244"/>
      <c r="M37" s="244"/>
      <c r="N37" s="244"/>
      <c r="O37" s="244"/>
    </row>
    <row r="38" spans="1:23">
      <c r="T38" s="273"/>
      <c r="V38" s="273"/>
    </row>
    <row r="39" spans="1:23">
      <c r="B39" s="114" t="s">
        <v>34</v>
      </c>
      <c r="T39" s="273"/>
    </row>
    <row r="40" spans="1:23">
      <c r="T40" s="273"/>
    </row>
    <row r="41" spans="1:23">
      <c r="T41" s="273"/>
    </row>
    <row r="42" spans="1:23">
      <c r="T42" s="273"/>
    </row>
    <row r="43" spans="1:23">
      <c r="T43" s="273"/>
    </row>
    <row r="44" spans="1:23">
      <c r="T44" s="273"/>
    </row>
    <row r="45" spans="1:23">
      <c r="T45" s="273"/>
    </row>
    <row r="46" spans="1:23">
      <c r="T46"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8B71A2DF-0313-4F2B-AE4C-8190BE6EB4E1}"/>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D1763-B288-447D-9246-DAE418C4D773}">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114" customWidth="1"/>
    <col min="3" max="4" width="15.7109375" style="114" customWidth="1"/>
    <col min="5" max="5" width="25" style="114" customWidth="1"/>
    <col min="6" max="6" width="23.42578125" style="114" customWidth="1"/>
    <col min="7" max="7" width="17.140625" style="114" customWidth="1"/>
    <col min="8" max="8" width="18.42578125" style="114" customWidth="1"/>
    <col min="9" max="9" width="20.7109375" style="114" customWidth="1"/>
    <col min="10" max="10" width="15.7109375" style="114" customWidth="1"/>
    <col min="11" max="11" width="20.28515625" style="114" customWidth="1"/>
    <col min="12" max="12" width="24.85546875" style="114" customWidth="1"/>
    <col min="13" max="13" width="15.7109375" style="114" customWidth="1"/>
    <col min="14" max="14" width="0.85546875" style="114" customWidth="1"/>
    <col min="15" max="15" width="14.7109375" style="114" customWidth="1"/>
    <col min="16" max="16" width="13.5703125" style="114" customWidth="1"/>
    <col min="17" max="17" width="0.85546875" style="114" customWidth="1"/>
    <col min="18" max="18" width="15.140625" style="114" bestFit="1" customWidth="1"/>
    <col min="19" max="19" width="15" style="114" customWidth="1"/>
    <col min="20" max="20" width="16.42578125" style="114" bestFit="1" customWidth="1"/>
    <col min="21" max="21" width="2.7109375" style="114" customWidth="1"/>
    <col min="22" max="24" width="15.7109375" style="114" customWidth="1"/>
    <col min="26" max="26" width="9" customWidth="1"/>
    <col min="27" max="27" width="6.28515625" customWidth="1"/>
    <col min="28" max="16384" width="10.28515625" style="114"/>
  </cols>
  <sheetData>
    <row r="1" spans="1:27">
      <c r="B1" s="117"/>
      <c r="C1" s="117"/>
      <c r="D1" s="117"/>
      <c r="E1" s="117"/>
      <c r="F1" s="117"/>
      <c r="G1" s="117"/>
      <c r="H1" s="117"/>
      <c r="I1" s="117"/>
      <c r="J1" s="117"/>
      <c r="K1" s="117"/>
      <c r="L1" s="117"/>
    </row>
    <row r="2" spans="1:27" s="61" customFormat="1" ht="46.9" hidden="1" customHeight="1" outlineLevel="1">
      <c r="A2"/>
      <c r="B2" s="206"/>
      <c r="C2" s="61" t="s">
        <v>247</v>
      </c>
      <c r="D2" s="61" t="s">
        <v>250</v>
      </c>
      <c r="E2" s="61" t="s">
        <v>253</v>
      </c>
      <c r="F2" s="61" t="s">
        <v>256</v>
      </c>
      <c r="G2" s="61" t="s">
        <v>259</v>
      </c>
      <c r="H2" s="61" t="s">
        <v>262</v>
      </c>
      <c r="I2" s="295" t="s">
        <v>635</v>
      </c>
      <c r="J2" s="61" t="s">
        <v>267</v>
      </c>
      <c r="K2" s="61" t="s">
        <v>270</v>
      </c>
      <c r="L2" s="61" t="s">
        <v>272</v>
      </c>
      <c r="M2" s="61" t="s">
        <v>274</v>
      </c>
      <c r="O2" s="295" t="s">
        <v>636</v>
      </c>
      <c r="P2" s="295" t="s">
        <v>637</v>
      </c>
      <c r="R2" s="61" t="s">
        <v>281</v>
      </c>
      <c r="S2" s="61" t="s">
        <v>284</v>
      </c>
      <c r="T2" s="61" t="s">
        <v>287</v>
      </c>
      <c r="V2" s="61" t="s">
        <v>290</v>
      </c>
      <c r="W2" s="322" t="s">
        <v>638</v>
      </c>
      <c r="X2" s="322" t="s">
        <v>639</v>
      </c>
      <c r="Y2"/>
      <c r="Z2"/>
      <c r="AA2"/>
    </row>
    <row r="3" spans="1:27" ht="21.6" customHeight="1" collapsed="1" thickBot="1">
      <c r="B3" s="209" t="s">
        <v>400</v>
      </c>
      <c r="C3" s="117"/>
      <c r="D3" s="117"/>
      <c r="E3" s="117"/>
      <c r="F3" s="117"/>
      <c r="G3" s="117"/>
      <c r="H3" s="117"/>
      <c r="I3" s="117"/>
      <c r="J3" s="117"/>
      <c r="K3" s="117"/>
      <c r="L3" s="117"/>
      <c r="X3" s="210" t="s">
        <v>36</v>
      </c>
    </row>
    <row r="4" spans="1:27" ht="22.5" customHeight="1">
      <c r="B4" s="14" t="s">
        <v>640</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246</v>
      </c>
      <c r="D7" s="277" t="s">
        <v>249</v>
      </c>
      <c r="E7" s="284"/>
      <c r="F7" s="284"/>
      <c r="G7" s="284"/>
      <c r="H7" s="284"/>
      <c r="I7" s="284"/>
      <c r="J7" s="284"/>
      <c r="K7" s="284"/>
      <c r="L7" s="285"/>
      <c r="M7" s="216" t="s">
        <v>273</v>
      </c>
      <c r="N7" s="214"/>
      <c r="O7" s="216" t="s">
        <v>276</v>
      </c>
      <c r="P7" s="216" t="s">
        <v>278</v>
      </c>
      <c r="Q7" s="214"/>
      <c r="R7" s="216" t="s">
        <v>280</v>
      </c>
      <c r="S7" s="216" t="s">
        <v>283</v>
      </c>
      <c r="T7" s="216" t="s">
        <v>286</v>
      </c>
      <c r="V7" s="217" t="s">
        <v>641</v>
      </c>
      <c r="W7" s="218"/>
      <c r="X7" s="219"/>
    </row>
    <row r="8" spans="1:27" ht="13.35" customHeight="1">
      <c r="B8" s="226"/>
      <c r="C8" s="259"/>
      <c r="D8" s="216" t="s">
        <v>413</v>
      </c>
      <c r="E8" s="216" t="s">
        <v>252</v>
      </c>
      <c r="F8" s="216" t="s">
        <v>255</v>
      </c>
      <c r="G8" s="216" t="s">
        <v>258</v>
      </c>
      <c r="H8" s="216" t="s">
        <v>261</v>
      </c>
      <c r="I8" s="216" t="s">
        <v>263</v>
      </c>
      <c r="J8" s="216" t="s">
        <v>266</v>
      </c>
      <c r="K8" s="216" t="s">
        <v>269</v>
      </c>
      <c r="L8" s="216" t="s">
        <v>271</v>
      </c>
      <c r="M8" s="226"/>
      <c r="N8" s="214"/>
      <c r="O8" s="226"/>
      <c r="P8" s="226"/>
      <c r="Q8" s="214"/>
      <c r="R8" s="226"/>
      <c r="S8" s="226"/>
      <c r="T8" s="226"/>
      <c r="V8" s="216" t="s">
        <v>289</v>
      </c>
      <c r="W8" s="216" t="s">
        <v>642</v>
      </c>
      <c r="X8" s="216" t="s">
        <v>643</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5"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123417.629716</v>
      </c>
      <c r="D14" s="233">
        <v>-22016.508720999998</v>
      </c>
      <c r="E14" s="233">
        <v>-22248.213258</v>
      </c>
      <c r="F14" s="233">
        <v>2757.1109150000002</v>
      </c>
      <c r="G14" s="233">
        <v>-3154.207848</v>
      </c>
      <c r="H14" s="233">
        <v>0</v>
      </c>
      <c r="I14" s="233">
        <v>1.1086240000000001</v>
      </c>
      <c r="J14" s="233">
        <v>1402.757807</v>
      </c>
      <c r="K14" s="233">
        <v>-575.339383</v>
      </c>
      <c r="L14" s="233">
        <v>-199.72557800000001</v>
      </c>
      <c r="M14" s="233">
        <v>101401.120995</v>
      </c>
      <c r="N14" s="214"/>
      <c r="O14" s="233">
        <v>101401.120995</v>
      </c>
      <c r="P14" s="233">
        <v>-17304.350098999999</v>
      </c>
      <c r="Q14" s="214"/>
      <c r="R14" s="233">
        <v>84096.770896000002</v>
      </c>
      <c r="S14" s="233">
        <v>84085.973249999995</v>
      </c>
      <c r="T14" s="233">
        <v>10.797646</v>
      </c>
      <c r="U14" s="82"/>
      <c r="V14" s="233">
        <v>12158.198414</v>
      </c>
      <c r="W14" s="233">
        <v>241760.57015599997</v>
      </c>
      <c r="X14" s="233">
        <v>-21242.552383999995</v>
      </c>
    </row>
    <row r="15" spans="1:27">
      <c r="B15" s="235" t="s">
        <v>416</v>
      </c>
      <c r="C15" s="236">
        <v>100661.988908</v>
      </c>
      <c r="D15" s="236">
        <v>-12363.603536000001</v>
      </c>
      <c r="E15" s="236">
        <v>-14927.062916000001</v>
      </c>
      <c r="F15" s="236">
        <v>0</v>
      </c>
      <c r="G15" s="236">
        <v>795.53981899999997</v>
      </c>
      <c r="H15" s="236">
        <v>0</v>
      </c>
      <c r="I15" s="236">
        <v>-401.49734799999999</v>
      </c>
      <c r="J15" s="236">
        <v>2534.5436639999998</v>
      </c>
      <c r="K15" s="236">
        <v>0.25895800000000002</v>
      </c>
      <c r="L15" s="236">
        <v>-365.38571300000001</v>
      </c>
      <c r="M15" s="236">
        <v>88298.385372000004</v>
      </c>
      <c r="N15" s="214"/>
      <c r="O15" s="236">
        <v>88298.385372000004</v>
      </c>
      <c r="P15" s="236">
        <v>-21156.235746999999</v>
      </c>
      <c r="Q15" s="214"/>
      <c r="R15" s="236">
        <v>67142.149625000005</v>
      </c>
      <c r="S15" s="236">
        <v>65343.146028000003</v>
      </c>
      <c r="T15" s="236">
        <v>1799.0035969999999</v>
      </c>
      <c r="U15" s="82"/>
      <c r="V15" s="236">
        <v>0</v>
      </c>
      <c r="W15" s="236">
        <v>166496.13879599998</v>
      </c>
      <c r="X15" s="236">
        <v>-11596.979433</v>
      </c>
    </row>
    <row r="16" spans="1:27">
      <c r="B16" s="235" t="s">
        <v>417</v>
      </c>
      <c r="C16" s="236">
        <v>54079.313392999997</v>
      </c>
      <c r="D16" s="236">
        <v>-14571.028736</v>
      </c>
      <c r="E16" s="236">
        <v>-26802.21848</v>
      </c>
      <c r="F16" s="236">
        <v>9000</v>
      </c>
      <c r="G16" s="236">
        <v>-308.55558400000001</v>
      </c>
      <c r="H16" s="236">
        <v>0</v>
      </c>
      <c r="I16" s="236">
        <v>-17.225662</v>
      </c>
      <c r="J16" s="236">
        <v>873.06795699999998</v>
      </c>
      <c r="K16" s="236">
        <v>2699.6620389999998</v>
      </c>
      <c r="L16" s="236">
        <v>-15.759005999999999</v>
      </c>
      <c r="M16" s="236">
        <v>39508.284656999997</v>
      </c>
      <c r="N16" s="214"/>
      <c r="O16" s="236">
        <v>39508.284656999997</v>
      </c>
      <c r="P16" s="236">
        <v>7624.373963</v>
      </c>
      <c r="Q16" s="214"/>
      <c r="R16" s="236">
        <v>47132.658620000002</v>
      </c>
      <c r="S16" s="236">
        <v>47132.567068999997</v>
      </c>
      <c r="T16" s="236">
        <v>9.1550999999999993E-2</v>
      </c>
      <c r="U16" s="82"/>
      <c r="V16" s="236">
        <v>9705.4364750000004</v>
      </c>
      <c r="W16" s="236">
        <v>102935.68338700001</v>
      </c>
      <c r="X16" s="236">
        <v>-17237.706107000002</v>
      </c>
    </row>
    <row r="17" spans="2:24">
      <c r="B17" s="235" t="s">
        <v>418</v>
      </c>
      <c r="C17" s="236">
        <v>1101541.8947729999</v>
      </c>
      <c r="D17" s="236">
        <v>-206783.18989400001</v>
      </c>
      <c r="E17" s="236">
        <v>-280637.46978400002</v>
      </c>
      <c r="F17" s="236">
        <v>69035</v>
      </c>
      <c r="G17" s="236">
        <v>-26064.747611999999</v>
      </c>
      <c r="H17" s="236">
        <v>0</v>
      </c>
      <c r="I17" s="236">
        <v>-5402.9882369999996</v>
      </c>
      <c r="J17" s="236">
        <v>39031.655868000002</v>
      </c>
      <c r="K17" s="236">
        <v>-4.340903</v>
      </c>
      <c r="L17" s="236">
        <v>-2740.2992260000001</v>
      </c>
      <c r="M17" s="236">
        <v>894758.70487899997</v>
      </c>
      <c r="N17" s="214"/>
      <c r="O17" s="236">
        <v>894758.70487899997</v>
      </c>
      <c r="P17" s="236">
        <v>-193819.22188500001</v>
      </c>
      <c r="Q17" s="214"/>
      <c r="R17" s="236">
        <v>700939.48299399996</v>
      </c>
      <c r="S17" s="236">
        <v>700939.71132999996</v>
      </c>
      <c r="T17" s="236">
        <v>-0.22833600000000001</v>
      </c>
      <c r="U17" s="82"/>
      <c r="V17" s="236">
        <v>246109.616144</v>
      </c>
      <c r="W17" s="236">
        <v>1763398.4048859999</v>
      </c>
      <c r="X17" s="236">
        <v>-198635.56152800002</v>
      </c>
    </row>
    <row r="18" spans="2:24">
      <c r="B18" s="235" t="s">
        <v>419</v>
      </c>
      <c r="C18" s="236">
        <v>886062.30390399997</v>
      </c>
      <c r="D18" s="236">
        <v>-202739.920729</v>
      </c>
      <c r="E18" s="236">
        <v>-306992.37477900001</v>
      </c>
      <c r="F18" s="236">
        <v>45195.769831999998</v>
      </c>
      <c r="G18" s="236">
        <v>-18589.727835999998</v>
      </c>
      <c r="H18" s="236">
        <v>0</v>
      </c>
      <c r="I18" s="236">
        <v>12582.552542000001</v>
      </c>
      <c r="J18" s="236">
        <v>67134.08107</v>
      </c>
      <c r="K18" s="236">
        <v>-592.40220699999998</v>
      </c>
      <c r="L18" s="236">
        <v>-1477.8193510000001</v>
      </c>
      <c r="M18" s="236">
        <v>683322.38317499997</v>
      </c>
      <c r="N18" s="214"/>
      <c r="O18" s="236">
        <v>683322.38317499997</v>
      </c>
      <c r="P18" s="236">
        <v>-93234.530039999998</v>
      </c>
      <c r="Q18" s="214"/>
      <c r="R18" s="236">
        <v>590087.85313499998</v>
      </c>
      <c r="S18" s="236">
        <v>589979.661693</v>
      </c>
      <c r="T18" s="236">
        <v>108.191442</v>
      </c>
      <c r="U18" s="82"/>
      <c r="V18" s="236">
        <v>229726.305716</v>
      </c>
      <c r="W18" s="236">
        <v>1782036.9240589999</v>
      </c>
      <c r="X18" s="236">
        <v>-200542.66638100002</v>
      </c>
    </row>
    <row r="19" spans="2:24">
      <c r="B19" s="235" t="s">
        <v>420</v>
      </c>
      <c r="C19" s="236">
        <v>774596.83111399994</v>
      </c>
      <c r="D19" s="236">
        <v>-157686.80791999999</v>
      </c>
      <c r="E19" s="236">
        <v>-222744.992635</v>
      </c>
      <c r="F19" s="236">
        <v>21753</v>
      </c>
      <c r="G19" s="236">
        <v>-25929.273688000001</v>
      </c>
      <c r="H19" s="236">
        <v>0</v>
      </c>
      <c r="I19" s="236">
        <v>1166.210499</v>
      </c>
      <c r="J19" s="236">
        <v>68953.037599000003</v>
      </c>
      <c r="K19" s="236">
        <v>789.92213900000002</v>
      </c>
      <c r="L19" s="236">
        <v>-1674.711834</v>
      </c>
      <c r="M19" s="236">
        <v>616910.02319400001</v>
      </c>
      <c r="N19" s="214"/>
      <c r="O19" s="236">
        <v>616910.02319400001</v>
      </c>
      <c r="P19" s="236">
        <v>-325511.00352099998</v>
      </c>
      <c r="Q19" s="214"/>
      <c r="R19" s="236">
        <v>291399.01967299997</v>
      </c>
      <c r="S19" s="236">
        <v>286130.12763599999</v>
      </c>
      <c r="T19" s="236">
        <v>5268.8920369999996</v>
      </c>
      <c r="U19" s="82"/>
      <c r="V19" s="236">
        <v>301218.87652400002</v>
      </c>
      <c r="W19" s="236">
        <v>1579761.1948760001</v>
      </c>
      <c r="X19" s="236">
        <v>-157968.22872400002</v>
      </c>
    </row>
    <row r="20" spans="2:24">
      <c r="B20" s="235" t="s">
        <v>421</v>
      </c>
      <c r="C20" s="236">
        <v>328261.750245</v>
      </c>
      <c r="D20" s="236">
        <v>-101178.390079</v>
      </c>
      <c r="E20" s="236">
        <v>-144265.43575100001</v>
      </c>
      <c r="F20" s="236">
        <v>0</v>
      </c>
      <c r="G20" s="236">
        <v>-1288.7095059999999</v>
      </c>
      <c r="H20" s="236">
        <v>0</v>
      </c>
      <c r="I20" s="236">
        <v>0</v>
      </c>
      <c r="J20" s="236">
        <v>44373.888267000002</v>
      </c>
      <c r="K20" s="236">
        <v>-12.05142</v>
      </c>
      <c r="L20" s="236">
        <v>13.918331</v>
      </c>
      <c r="M20" s="236">
        <v>227083.360166</v>
      </c>
      <c r="N20" s="214"/>
      <c r="O20" s="236">
        <v>227083.360166</v>
      </c>
      <c r="P20" s="236">
        <v>-54773.511412</v>
      </c>
      <c r="Q20" s="214"/>
      <c r="R20" s="236">
        <v>172309.84875400001</v>
      </c>
      <c r="S20" s="236">
        <v>117857.150327</v>
      </c>
      <c r="T20" s="236">
        <v>54452.698427000003</v>
      </c>
      <c r="U20" s="82"/>
      <c r="V20" s="236">
        <v>130808.945764</v>
      </c>
      <c r="W20" s="236">
        <v>585676.07112800004</v>
      </c>
      <c r="X20" s="236">
        <v>-101180.25699000002</v>
      </c>
    </row>
    <row r="21" spans="2:24">
      <c r="B21" s="235" t="s">
        <v>422</v>
      </c>
      <c r="C21" s="236">
        <v>56758.510944000001</v>
      </c>
      <c r="D21" s="236">
        <v>-25950.051783999999</v>
      </c>
      <c r="E21" s="236">
        <v>-30062.450138</v>
      </c>
      <c r="F21" s="236">
        <v>0</v>
      </c>
      <c r="G21" s="236">
        <v>0</v>
      </c>
      <c r="H21" s="236">
        <v>0</v>
      </c>
      <c r="I21" s="236">
        <v>104.374959</v>
      </c>
      <c r="J21" s="236">
        <v>4005.3560950000001</v>
      </c>
      <c r="K21" s="236">
        <v>0</v>
      </c>
      <c r="L21" s="236">
        <v>2.6673</v>
      </c>
      <c r="M21" s="236">
        <v>30808.459159999999</v>
      </c>
      <c r="N21" s="214"/>
      <c r="O21" s="236">
        <v>30808.459159999999</v>
      </c>
      <c r="P21" s="236">
        <v>-5986.314574</v>
      </c>
      <c r="Q21" s="214"/>
      <c r="R21" s="236">
        <v>24822.144585999999</v>
      </c>
      <c r="S21" s="236">
        <v>24820.771091999999</v>
      </c>
      <c r="T21" s="236">
        <v>1.373494</v>
      </c>
      <c r="U21" s="82"/>
      <c r="V21" s="236">
        <v>25329.48675</v>
      </c>
      <c r="W21" s="236">
        <v>126742.63904699998</v>
      </c>
      <c r="X21" s="236">
        <v>-26057.094043000001</v>
      </c>
    </row>
    <row r="22" spans="2:24">
      <c r="B22" s="235" t="s">
        <v>423</v>
      </c>
      <c r="C22" s="236">
        <v>413808.17092300003</v>
      </c>
      <c r="D22" s="236">
        <v>-180463.908211</v>
      </c>
      <c r="E22" s="236">
        <v>-217533.67950900001</v>
      </c>
      <c r="F22" s="236">
        <v>1720.8639860000001</v>
      </c>
      <c r="G22" s="236">
        <v>-8624.8249840000008</v>
      </c>
      <c r="H22" s="236">
        <v>0</v>
      </c>
      <c r="I22" s="236">
        <v>1540.8609980000001</v>
      </c>
      <c r="J22" s="236">
        <v>42445.552129000003</v>
      </c>
      <c r="K22" s="236">
        <v>6.4785870000000001</v>
      </c>
      <c r="L22" s="236">
        <v>-19.159417999999999</v>
      </c>
      <c r="M22" s="236">
        <v>233344.262712</v>
      </c>
      <c r="N22" s="214"/>
      <c r="O22" s="236">
        <v>233344.262712</v>
      </c>
      <c r="P22" s="236">
        <v>7733.453571</v>
      </c>
      <c r="Q22" s="214"/>
      <c r="R22" s="236">
        <v>241077.71628299999</v>
      </c>
      <c r="S22" s="236">
        <v>241043.53307100001</v>
      </c>
      <c r="T22" s="236">
        <v>34.183211999999997</v>
      </c>
      <c r="U22" s="82"/>
      <c r="V22" s="236">
        <v>254559.884792</v>
      </c>
      <c r="W22" s="236">
        <v>930339.492142</v>
      </c>
      <c r="X22" s="236">
        <v>-181992.08837800001</v>
      </c>
    </row>
    <row r="23" spans="2:24">
      <c r="B23" s="235" t="s">
        <v>424</v>
      </c>
      <c r="C23" s="236">
        <v>79935.276830000003</v>
      </c>
      <c r="D23" s="236">
        <v>-48104.093680999998</v>
      </c>
      <c r="E23" s="236">
        <v>-67703.889565000005</v>
      </c>
      <c r="F23" s="236">
        <v>3297</v>
      </c>
      <c r="G23" s="236">
        <v>-56.886673999999999</v>
      </c>
      <c r="H23" s="236">
        <v>0</v>
      </c>
      <c r="I23" s="236">
        <v>0</v>
      </c>
      <c r="J23" s="236">
        <v>16364.346992999999</v>
      </c>
      <c r="K23" s="236">
        <v>0</v>
      </c>
      <c r="L23" s="236">
        <v>-4.6644350000000001</v>
      </c>
      <c r="M23" s="236">
        <v>31831.183149</v>
      </c>
      <c r="N23" s="214"/>
      <c r="O23" s="236">
        <v>31831.183149</v>
      </c>
      <c r="P23" s="236">
        <v>-6935.199842</v>
      </c>
      <c r="Q23" s="214"/>
      <c r="R23" s="236">
        <v>24895.983306999999</v>
      </c>
      <c r="S23" s="236">
        <v>24908.62299</v>
      </c>
      <c r="T23" s="236">
        <v>-12.639683</v>
      </c>
      <c r="U23" s="82"/>
      <c r="V23" s="236">
        <v>61153.119359999997</v>
      </c>
      <c r="W23" s="236">
        <v>183434.17944099999</v>
      </c>
      <c r="X23" s="236">
        <v>-48099.429246000007</v>
      </c>
    </row>
    <row r="24" spans="2:24">
      <c r="B24" s="235" t="s">
        <v>425</v>
      </c>
      <c r="C24" s="236">
        <v>1065292.8522620001</v>
      </c>
      <c r="D24" s="236">
        <v>-334458.43788400001</v>
      </c>
      <c r="E24" s="236">
        <v>-537991.09696300002</v>
      </c>
      <c r="F24" s="236">
        <v>113901.617298</v>
      </c>
      <c r="G24" s="236">
        <v>-16147.585819</v>
      </c>
      <c r="H24" s="236">
        <v>0</v>
      </c>
      <c r="I24" s="236">
        <v>-67.494776000000002</v>
      </c>
      <c r="J24" s="236">
        <v>107230.733161</v>
      </c>
      <c r="K24" s="236">
        <v>-986.91157199999998</v>
      </c>
      <c r="L24" s="236">
        <v>-397.69921299999999</v>
      </c>
      <c r="M24" s="236">
        <v>730834.41437799996</v>
      </c>
      <c r="N24" s="214"/>
      <c r="O24" s="236">
        <v>730834.41437799996</v>
      </c>
      <c r="P24" s="236">
        <v>-121451.28026299999</v>
      </c>
      <c r="Q24" s="214"/>
      <c r="R24" s="236">
        <v>609383.13411500002</v>
      </c>
      <c r="S24" s="236">
        <v>600179.70746299997</v>
      </c>
      <c r="T24" s="236">
        <v>9203.4266520000001</v>
      </c>
      <c r="U24" s="82"/>
      <c r="V24" s="236">
        <v>430074.07866100001</v>
      </c>
      <c r="W24" s="236">
        <v>1724315.6309129999</v>
      </c>
      <c r="X24" s="236">
        <v>-333006.33232300001</v>
      </c>
    </row>
    <row r="25" spans="2:24">
      <c r="B25" s="235" t="s">
        <v>426</v>
      </c>
      <c r="C25" s="236">
        <v>105239.885226</v>
      </c>
      <c r="D25" s="236">
        <v>-46772.893791000002</v>
      </c>
      <c r="E25" s="236">
        <v>-46952.49899</v>
      </c>
      <c r="F25" s="236">
        <v>-4001</v>
      </c>
      <c r="G25" s="236">
        <v>-2818.292449</v>
      </c>
      <c r="H25" s="236">
        <v>0</v>
      </c>
      <c r="I25" s="236">
        <v>-273.05571700000002</v>
      </c>
      <c r="J25" s="236">
        <v>5524.915438</v>
      </c>
      <c r="K25" s="236">
        <v>9.4875000000000007</v>
      </c>
      <c r="L25" s="236">
        <v>1737.5504269999999</v>
      </c>
      <c r="M25" s="236">
        <v>58466.991435000004</v>
      </c>
      <c r="N25" s="214"/>
      <c r="O25" s="236">
        <v>58466.991435000004</v>
      </c>
      <c r="P25" s="236">
        <v>-7539.2616019999996</v>
      </c>
      <c r="Q25" s="214"/>
      <c r="R25" s="236">
        <v>50927.729832999998</v>
      </c>
      <c r="S25" s="236">
        <v>50924.340006999999</v>
      </c>
      <c r="T25" s="236">
        <v>3.3898259999999998</v>
      </c>
      <c r="U25" s="82"/>
      <c r="V25" s="236">
        <v>28124.422224000002</v>
      </c>
      <c r="W25" s="236">
        <v>224975.25306499997</v>
      </c>
      <c r="X25" s="236">
        <v>-48246.876000999997</v>
      </c>
    </row>
    <row r="26" spans="2:24">
      <c r="B26" s="235" t="s">
        <v>427</v>
      </c>
      <c r="C26" s="236">
        <v>2773.6448169999999</v>
      </c>
      <c r="D26" s="236">
        <v>-1.895165</v>
      </c>
      <c r="E26" s="236">
        <v>0.18753500000000001</v>
      </c>
      <c r="F26" s="236">
        <v>0</v>
      </c>
      <c r="G26" s="236">
        <v>0</v>
      </c>
      <c r="H26" s="236">
        <v>0</v>
      </c>
      <c r="I26" s="236">
        <v>-11.136308</v>
      </c>
      <c r="J26" s="236">
        <v>0</v>
      </c>
      <c r="K26" s="236">
        <v>9.0536080000000005</v>
      </c>
      <c r="L26" s="236">
        <v>0</v>
      </c>
      <c r="M26" s="236">
        <v>2771.749652</v>
      </c>
      <c r="N26" s="214"/>
      <c r="O26" s="236">
        <v>2771.749652</v>
      </c>
      <c r="P26" s="236">
        <v>-1.78508</v>
      </c>
      <c r="Q26" s="214"/>
      <c r="R26" s="236">
        <v>2769.9645719999999</v>
      </c>
      <c r="S26" s="236">
        <v>2769.9645719999999</v>
      </c>
      <c r="T26" s="236">
        <v>0</v>
      </c>
      <c r="U26" s="82"/>
      <c r="V26" s="236">
        <v>0</v>
      </c>
      <c r="W26" s="236">
        <v>6423.6754439999995</v>
      </c>
      <c r="X26" s="236">
        <v>0.428651</v>
      </c>
    </row>
    <row r="27" spans="2:24">
      <c r="B27" s="235" t="s">
        <v>428</v>
      </c>
      <c r="C27" s="236">
        <v>4307.6110040000003</v>
      </c>
      <c r="D27" s="236">
        <v>130.92761400000001</v>
      </c>
      <c r="E27" s="236">
        <v>265.24792400000001</v>
      </c>
      <c r="F27" s="236">
        <v>0</v>
      </c>
      <c r="G27" s="236">
        <v>-121.82380999999999</v>
      </c>
      <c r="H27" s="236">
        <v>0</v>
      </c>
      <c r="I27" s="236">
        <v>-12.496499999999999</v>
      </c>
      <c r="J27" s="236">
        <v>0</v>
      </c>
      <c r="K27" s="236">
        <v>0</v>
      </c>
      <c r="L27" s="236">
        <v>0</v>
      </c>
      <c r="M27" s="236">
        <v>4438.5386179999996</v>
      </c>
      <c r="N27" s="214"/>
      <c r="O27" s="236">
        <v>4438.5386179999996</v>
      </c>
      <c r="P27" s="236">
        <v>61.855713999999999</v>
      </c>
      <c r="Q27" s="214"/>
      <c r="R27" s="236">
        <v>4500.3943319999998</v>
      </c>
      <c r="S27" s="236">
        <v>4500.3943319999998</v>
      </c>
      <c r="T27" s="236">
        <v>0</v>
      </c>
      <c r="U27" s="82"/>
      <c r="V27" s="236">
        <v>0</v>
      </c>
      <c r="W27" s="236">
        <v>7875.4297500000002</v>
      </c>
      <c r="X27" s="236">
        <v>143.42411400000003</v>
      </c>
    </row>
    <row r="28" spans="2:24">
      <c r="B28" s="235" t="s">
        <v>429</v>
      </c>
      <c r="C28" s="236">
        <v>12561.164376999999</v>
      </c>
      <c r="D28" s="236">
        <v>-4485.6338530000003</v>
      </c>
      <c r="E28" s="236">
        <v>-4492.7924119999998</v>
      </c>
      <c r="F28" s="236">
        <v>0</v>
      </c>
      <c r="G28" s="236">
        <v>-89.648989999999998</v>
      </c>
      <c r="H28" s="236">
        <v>0</v>
      </c>
      <c r="I28" s="236">
        <v>96.807548999999995</v>
      </c>
      <c r="J28" s="236">
        <v>0</v>
      </c>
      <c r="K28" s="236">
        <v>0</v>
      </c>
      <c r="L28" s="236">
        <v>0</v>
      </c>
      <c r="M28" s="236">
        <v>8075.5305239999998</v>
      </c>
      <c r="N28" s="214"/>
      <c r="O28" s="236">
        <v>8075.5305239999998</v>
      </c>
      <c r="P28" s="236">
        <v>617.197543</v>
      </c>
      <c r="Q28" s="214"/>
      <c r="R28" s="236">
        <v>8692.728067</v>
      </c>
      <c r="S28" s="236">
        <v>8692.728067</v>
      </c>
      <c r="T28" s="236">
        <v>0</v>
      </c>
      <c r="U28" s="82"/>
      <c r="V28" s="236">
        <v>0</v>
      </c>
      <c r="W28" s="236">
        <v>25766.328239000002</v>
      </c>
      <c r="X28" s="236">
        <v>-4582.4414019999995</v>
      </c>
    </row>
    <row r="29" spans="2:24">
      <c r="B29" s="235" t="s">
        <v>430</v>
      </c>
      <c r="C29" s="236">
        <v>30811.732875999998</v>
      </c>
      <c r="D29" s="236">
        <v>-208.387068</v>
      </c>
      <c r="E29" s="236">
        <v>-131.10101299999999</v>
      </c>
      <c r="F29" s="236">
        <v>0</v>
      </c>
      <c r="G29" s="236">
        <v>-77.286055000000005</v>
      </c>
      <c r="H29" s="236">
        <v>0</v>
      </c>
      <c r="I29" s="236">
        <v>0</v>
      </c>
      <c r="J29" s="236">
        <v>0</v>
      </c>
      <c r="K29" s="236">
        <v>0</v>
      </c>
      <c r="L29" s="236">
        <v>0</v>
      </c>
      <c r="M29" s="236">
        <v>30603.345807999998</v>
      </c>
      <c r="N29" s="214"/>
      <c r="O29" s="236">
        <v>30603.345807999998</v>
      </c>
      <c r="P29" s="236">
        <v>-5989.2090449999996</v>
      </c>
      <c r="Q29" s="214"/>
      <c r="R29" s="236">
        <v>24614.136762999999</v>
      </c>
      <c r="S29" s="236">
        <v>24614.136762999999</v>
      </c>
      <c r="T29" s="236">
        <v>0</v>
      </c>
      <c r="U29" s="82"/>
      <c r="V29" s="236">
        <v>0</v>
      </c>
      <c r="W29" s="236">
        <v>48556.663983999999</v>
      </c>
      <c r="X29" s="236">
        <v>-208.387068</v>
      </c>
    </row>
    <row r="30" spans="2:24" ht="13.5" thickBot="1">
      <c r="B30" s="237" t="s">
        <v>431</v>
      </c>
      <c r="C30" s="238">
        <v>626221.29897</v>
      </c>
      <c r="D30" s="238">
        <v>-335207.824655</v>
      </c>
      <c r="E30" s="238">
        <v>-425733.88569099997</v>
      </c>
      <c r="F30" s="238">
        <v>63218.227385999999</v>
      </c>
      <c r="G30" s="238">
        <v>-20915.771131000001</v>
      </c>
      <c r="H30" s="238">
        <v>0</v>
      </c>
      <c r="I30" s="238">
        <v>959.22701199999995</v>
      </c>
      <c r="J30" s="238">
        <v>46539.961575000001</v>
      </c>
      <c r="K30" s="238">
        <v>643.24239</v>
      </c>
      <c r="L30" s="238">
        <v>81.173804000000004</v>
      </c>
      <c r="M30" s="238">
        <v>291013.474315</v>
      </c>
      <c r="N30" s="214"/>
      <c r="O30" s="238">
        <v>291013.474315</v>
      </c>
      <c r="P30" s="238">
        <v>-51086.370824999998</v>
      </c>
      <c r="Q30" s="214"/>
      <c r="R30" s="238">
        <v>239927.10349000001</v>
      </c>
      <c r="S30" s="238">
        <v>259888.31783099999</v>
      </c>
      <c r="T30" s="238">
        <v>-19961.214340999999</v>
      </c>
      <c r="U30" s="82"/>
      <c r="V30" s="238">
        <v>269132.311178</v>
      </c>
      <c r="W30" s="238">
        <v>1048212.772088</v>
      </c>
      <c r="X30" s="238">
        <v>-336891.46786099998</v>
      </c>
    </row>
    <row r="31" spans="2:24" ht="13.5" thickBot="1">
      <c r="B31" s="239"/>
      <c r="N31" s="214"/>
      <c r="Q31" s="214"/>
    </row>
    <row r="32" spans="2:24" ht="13.5" thickBot="1">
      <c r="B32" s="241" t="s">
        <v>432</v>
      </c>
      <c r="C32" s="242">
        <v>5766331.8602820002</v>
      </c>
      <c r="D32" s="242">
        <v>-1692861.6480930001</v>
      </c>
      <c r="E32" s="242">
        <v>-2348953.726425</v>
      </c>
      <c r="F32" s="242">
        <v>325877.58941700001</v>
      </c>
      <c r="G32" s="242">
        <v>-123391.802167</v>
      </c>
      <c r="H32" s="242">
        <v>0</v>
      </c>
      <c r="I32" s="242">
        <v>10265.247635</v>
      </c>
      <c r="J32" s="242">
        <v>446413.89762300003</v>
      </c>
      <c r="K32" s="242">
        <v>1987.0597359999999</v>
      </c>
      <c r="L32" s="242">
        <v>-5059.913912</v>
      </c>
      <c r="M32" s="242">
        <v>4073470.2121890001</v>
      </c>
      <c r="N32" s="214"/>
      <c r="O32" s="242">
        <v>4073470.2121890001</v>
      </c>
      <c r="P32" s="242">
        <v>-888751.39314399997</v>
      </c>
      <c r="Q32" s="214"/>
      <c r="R32" s="242">
        <v>3184718.8190449998</v>
      </c>
      <c r="S32" s="242">
        <v>3133810.8535210001</v>
      </c>
      <c r="T32" s="242">
        <v>50907.965523999999</v>
      </c>
      <c r="V32" s="242">
        <v>1998100.682002</v>
      </c>
      <c r="W32" s="242">
        <v>10548707.051401002</v>
      </c>
      <c r="X32" s="242">
        <v>-1687344.2151039999</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4" t="s">
        <v>176</v>
      </c>
      <c r="N34" s="214"/>
      <c r="Q34" s="214"/>
      <c r="R34" s="177"/>
    </row>
    <row r="35" spans="2:24">
      <c r="B35" s="114" t="s">
        <v>644</v>
      </c>
      <c r="N35" s="214"/>
      <c r="Q35" s="214"/>
    </row>
    <row r="36" spans="2:24">
      <c r="B36" s="114" t="s">
        <v>302</v>
      </c>
      <c r="N36" s="214"/>
      <c r="Q36" s="214"/>
    </row>
    <row r="37" spans="2:24">
      <c r="B37" s="114" t="s">
        <v>645</v>
      </c>
      <c r="N37" s="214"/>
      <c r="Q37" s="214"/>
    </row>
    <row r="38" spans="2:24">
      <c r="B38" s="114" t="s">
        <v>646</v>
      </c>
      <c r="N38" s="214"/>
      <c r="Q38" s="214"/>
    </row>
    <row r="39" spans="2:24">
      <c r="B39" s="114" t="s">
        <v>433</v>
      </c>
      <c r="N39" s="214"/>
      <c r="Q39" s="214"/>
    </row>
    <row r="40" spans="2:24">
      <c r="N40" s="214"/>
      <c r="Q40" s="214"/>
    </row>
    <row r="41" spans="2:24">
      <c r="B41" s="114"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64958AA6-116B-4FC3-94F2-08AE4DB55747}"/>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F9975-207A-4A6C-9E88-8C529A98B2D6}">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8.425781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199</v>
      </c>
      <c r="D2" s="61" t="s">
        <v>201</v>
      </c>
      <c r="E2" s="61" t="s">
        <v>647</v>
      </c>
      <c r="F2" s="61" t="s">
        <v>648</v>
      </c>
      <c r="G2" s="61" t="s">
        <v>649</v>
      </c>
      <c r="H2" s="61" t="s">
        <v>650</v>
      </c>
      <c r="I2" s="61" t="s">
        <v>651</v>
      </c>
      <c r="J2" s="61" t="s">
        <v>652</v>
      </c>
      <c r="K2" s="61" t="s">
        <v>653</v>
      </c>
      <c r="L2" s="61" t="s">
        <v>654</v>
      </c>
      <c r="M2" s="61" t="s">
        <v>655</v>
      </c>
      <c r="N2" s="61" t="s">
        <v>656</v>
      </c>
      <c r="O2" s="61" t="s">
        <v>203</v>
      </c>
      <c r="P2" s="61" t="s">
        <v>657</v>
      </c>
      <c r="Q2" s="295" t="s">
        <v>658</v>
      </c>
      <c r="R2" s="295" t="s">
        <v>659</v>
      </c>
      <c r="S2" s="247" t="s">
        <v>660</v>
      </c>
      <c r="T2" s="247" t="s">
        <v>661</v>
      </c>
      <c r="U2" s="247" t="s">
        <v>662</v>
      </c>
    </row>
    <row r="3" spans="1:22" ht="20.45" customHeight="1" collapsed="1" thickBot="1">
      <c r="B3" s="209" t="s">
        <v>400</v>
      </c>
      <c r="U3" s="210" t="s">
        <v>36</v>
      </c>
    </row>
    <row r="4" spans="1:22" ht="17.45" customHeight="1">
      <c r="B4" s="14" t="s">
        <v>663</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664</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665</v>
      </c>
      <c r="E9" s="218"/>
      <c r="F9" s="218"/>
      <c r="G9" s="218"/>
      <c r="H9" s="218"/>
      <c r="I9" s="218"/>
      <c r="J9" s="218"/>
      <c r="K9" s="218"/>
      <c r="L9" s="218"/>
      <c r="M9" s="218"/>
      <c r="N9" s="219"/>
      <c r="O9" s="217" t="s">
        <v>666</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671</v>
      </c>
      <c r="U10" s="220" t="s">
        <v>669</v>
      </c>
      <c r="V10" s="321"/>
    </row>
    <row r="11" spans="1:22" ht="12.75" customHeight="1">
      <c r="B11" s="302"/>
      <c r="C11" s="226"/>
      <c r="D11" s="249"/>
      <c r="E11" s="226" t="s">
        <v>413</v>
      </c>
      <c r="F11" s="223" t="s">
        <v>514</v>
      </c>
      <c r="G11" s="223" t="s">
        <v>515</v>
      </c>
      <c r="H11" s="223" t="s">
        <v>516</v>
      </c>
      <c r="I11" s="216" t="s">
        <v>517</v>
      </c>
      <c r="J11" s="216" t="s">
        <v>405</v>
      </c>
      <c r="K11" s="216" t="s">
        <v>413</v>
      </c>
      <c r="L11" s="216" t="s">
        <v>405</v>
      </c>
      <c r="M11" s="216" t="s">
        <v>672</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5" thickBot="1">
      <c r="B13" s="114"/>
      <c r="C13" s="114"/>
      <c r="D13" s="114"/>
      <c r="E13" s="114"/>
      <c r="F13" s="177"/>
      <c r="G13" s="177"/>
      <c r="H13" s="177"/>
      <c r="I13" s="177"/>
      <c r="J13" s="177"/>
      <c r="K13" s="177"/>
      <c r="L13" s="177"/>
      <c r="M13" s="177"/>
      <c r="N13" s="323"/>
      <c r="O13" s="177"/>
      <c r="P13" s="177"/>
      <c r="Q13" s="177"/>
      <c r="R13" s="177"/>
      <c r="S13" s="177"/>
      <c r="T13" s="323"/>
      <c r="U13" s="177"/>
      <c r="V13" s="323"/>
    </row>
    <row r="14" spans="1:22">
      <c r="B14" s="232" t="s">
        <v>415</v>
      </c>
      <c r="C14" s="233">
        <v>137886.551939</v>
      </c>
      <c r="D14" s="233">
        <v>334513.71635599999</v>
      </c>
      <c r="E14" s="233">
        <v>314070.59390699997</v>
      </c>
      <c r="F14" s="233">
        <v>235992.90580800001</v>
      </c>
      <c r="G14" s="233">
        <v>16805.090520000002</v>
      </c>
      <c r="H14" s="233">
        <v>37538.671642000001</v>
      </c>
      <c r="I14" s="233">
        <v>2420.833306</v>
      </c>
      <c r="J14" s="233">
        <v>18012.496934999999</v>
      </c>
      <c r="K14" s="233">
        <v>12316.696097</v>
      </c>
      <c r="L14" s="233">
        <v>12316.696097</v>
      </c>
      <c r="M14" s="233">
        <v>0</v>
      </c>
      <c r="N14" s="233">
        <v>8126.4263520000004</v>
      </c>
      <c r="O14" s="233">
        <v>-196627.16441699999</v>
      </c>
      <c r="P14" s="233">
        <v>-190736.448542</v>
      </c>
      <c r="Q14" s="233">
        <v>-132812.4644</v>
      </c>
      <c r="R14" s="233">
        <v>-15012.619833999999</v>
      </c>
      <c r="S14" s="233">
        <v>-33341.089991000001</v>
      </c>
      <c r="T14" s="233">
        <v>-6630.9750110000004</v>
      </c>
      <c r="U14" s="233">
        <v>1177.1867400000001</v>
      </c>
      <c r="V14" s="48"/>
    </row>
    <row r="15" spans="1:22">
      <c r="B15" s="235" t="s">
        <v>416</v>
      </c>
      <c r="C15" s="236">
        <v>40790.058036000002</v>
      </c>
      <c r="D15" s="236">
        <v>160636.35275699999</v>
      </c>
      <c r="E15" s="236">
        <v>140121.76435799999</v>
      </c>
      <c r="F15" s="236">
        <v>124381.44839600001</v>
      </c>
      <c r="G15" s="236">
        <v>0</v>
      </c>
      <c r="H15" s="236">
        <v>0</v>
      </c>
      <c r="I15" s="236">
        <v>934.74089000000004</v>
      </c>
      <c r="J15" s="236">
        <v>341.04599899999999</v>
      </c>
      <c r="K15" s="236">
        <v>19990.779748000001</v>
      </c>
      <c r="L15" s="236">
        <v>19990.779748000001</v>
      </c>
      <c r="M15" s="236">
        <v>0</v>
      </c>
      <c r="N15" s="236">
        <v>523.80865100000005</v>
      </c>
      <c r="O15" s="236">
        <v>-119846.294721</v>
      </c>
      <c r="P15" s="236">
        <v>-117594.893126</v>
      </c>
      <c r="Q15" s="236">
        <v>-74672.621880999999</v>
      </c>
      <c r="R15" s="236">
        <v>-9397.2447470000006</v>
      </c>
      <c r="S15" s="236">
        <v>-18912.233289</v>
      </c>
      <c r="T15" s="236">
        <v>-1403.781395</v>
      </c>
      <c r="U15" s="236">
        <v>-547.18624599999998</v>
      </c>
      <c r="V15" s="48"/>
    </row>
    <row r="16" spans="1:22">
      <c r="B16" s="235" t="s">
        <v>417</v>
      </c>
      <c r="C16" s="236">
        <v>45276.479779000001</v>
      </c>
      <c r="D16" s="236">
        <v>247775.10423999999</v>
      </c>
      <c r="E16" s="236">
        <v>164044.959669</v>
      </c>
      <c r="F16" s="236">
        <v>109680.80953</v>
      </c>
      <c r="G16" s="236">
        <v>11944.499458</v>
      </c>
      <c r="H16" s="236">
        <v>33934.832033999999</v>
      </c>
      <c r="I16" s="236">
        <v>97.916667000000004</v>
      </c>
      <c r="J16" s="236">
        <v>5867.495527</v>
      </c>
      <c r="K16" s="236">
        <v>79941.945917999998</v>
      </c>
      <c r="L16" s="236">
        <v>79941.945917999998</v>
      </c>
      <c r="M16" s="236">
        <v>0</v>
      </c>
      <c r="N16" s="236">
        <v>3788.1986529999999</v>
      </c>
      <c r="O16" s="236">
        <v>-202498.624461</v>
      </c>
      <c r="P16" s="236">
        <v>-195634.33913499999</v>
      </c>
      <c r="Q16" s="236">
        <v>-112715.19127</v>
      </c>
      <c r="R16" s="236">
        <v>-20012.490704</v>
      </c>
      <c r="S16" s="236">
        <v>-35832.566172999999</v>
      </c>
      <c r="T16" s="236">
        <v>-6464.6478749999997</v>
      </c>
      <c r="U16" s="236">
        <v>-287.06099699999999</v>
      </c>
      <c r="V16" s="48"/>
    </row>
    <row r="17" spans="2:22">
      <c r="B17" s="235" t="s">
        <v>418</v>
      </c>
      <c r="C17" s="236">
        <v>1005923.082259</v>
      </c>
      <c r="D17" s="236">
        <v>1575727.7790570001</v>
      </c>
      <c r="E17" s="236">
        <v>1529812.894725</v>
      </c>
      <c r="F17" s="236">
        <v>723727.12657199998</v>
      </c>
      <c r="G17" s="236">
        <v>480968.97786400001</v>
      </c>
      <c r="H17" s="236">
        <v>260856.31239800001</v>
      </c>
      <c r="I17" s="236">
        <v>24783.588285000002</v>
      </c>
      <c r="J17" s="236">
        <v>7508.2936239999999</v>
      </c>
      <c r="K17" s="236">
        <v>65868.204075999995</v>
      </c>
      <c r="L17" s="236">
        <v>65868.204075999995</v>
      </c>
      <c r="M17" s="236">
        <v>0</v>
      </c>
      <c r="N17" s="236">
        <v>-19953.319744</v>
      </c>
      <c r="O17" s="236">
        <v>-569804.69679800002</v>
      </c>
      <c r="P17" s="236">
        <v>-578093.615536</v>
      </c>
      <c r="Q17" s="236">
        <v>-378563.83278200001</v>
      </c>
      <c r="R17" s="236">
        <v>-35826.185511999996</v>
      </c>
      <c r="S17" s="236">
        <v>-159349.659235</v>
      </c>
      <c r="T17" s="236">
        <v>-20432.769302000001</v>
      </c>
      <c r="U17" s="236">
        <v>30008.042184999998</v>
      </c>
      <c r="V17" s="48"/>
    </row>
    <row r="18" spans="2:22">
      <c r="B18" s="235" t="s">
        <v>419</v>
      </c>
      <c r="C18" s="236">
        <v>1152495.7291959999</v>
      </c>
      <c r="D18" s="236">
        <v>2310809.3464230001</v>
      </c>
      <c r="E18" s="236">
        <v>2075570.2745950001</v>
      </c>
      <c r="F18" s="236">
        <v>1334226.063267</v>
      </c>
      <c r="G18" s="236">
        <v>293168.44237800001</v>
      </c>
      <c r="H18" s="236">
        <v>316827.80146400002</v>
      </c>
      <c r="I18" s="236">
        <v>26124.187246000001</v>
      </c>
      <c r="J18" s="236">
        <v>53490.893571000001</v>
      </c>
      <c r="K18" s="236">
        <v>187394.43999099999</v>
      </c>
      <c r="L18" s="236">
        <v>187394.43999099999</v>
      </c>
      <c r="M18" s="236">
        <v>0</v>
      </c>
      <c r="N18" s="236">
        <v>47844.631837000001</v>
      </c>
      <c r="O18" s="236">
        <v>-1158313.617227</v>
      </c>
      <c r="P18" s="236">
        <v>-1142080.934844</v>
      </c>
      <c r="Q18" s="236">
        <v>-830081.74861999997</v>
      </c>
      <c r="R18" s="236">
        <v>-87081.157636000004</v>
      </c>
      <c r="S18" s="236">
        <v>-130649.917844</v>
      </c>
      <c r="T18" s="236">
        <v>-31521.289099000001</v>
      </c>
      <c r="U18" s="236">
        <v>16534.779807999999</v>
      </c>
      <c r="V18" s="48"/>
    </row>
    <row r="19" spans="2:22">
      <c r="B19" s="235" t="s">
        <v>420</v>
      </c>
      <c r="C19" s="236">
        <v>1018383.5383050001</v>
      </c>
      <c r="D19" s="236">
        <v>1670340.3094349999</v>
      </c>
      <c r="E19" s="236">
        <v>1466130.0585449999</v>
      </c>
      <c r="F19" s="236">
        <v>623291.00410599995</v>
      </c>
      <c r="G19" s="236">
        <v>299929.77077499998</v>
      </c>
      <c r="H19" s="236">
        <v>355859.680689</v>
      </c>
      <c r="I19" s="236">
        <v>35651.123351000002</v>
      </c>
      <c r="J19" s="236">
        <v>24011.582036</v>
      </c>
      <c r="K19" s="236">
        <v>201520.766286</v>
      </c>
      <c r="L19" s="236">
        <v>201520.766286</v>
      </c>
      <c r="M19" s="236">
        <v>0</v>
      </c>
      <c r="N19" s="236">
        <v>2689.4846040000002</v>
      </c>
      <c r="O19" s="236">
        <v>-651956.77113000001</v>
      </c>
      <c r="P19" s="236">
        <v>-647582.56011099997</v>
      </c>
      <c r="Q19" s="236">
        <v>-409724.02134599996</v>
      </c>
      <c r="R19" s="236">
        <v>-42219.899224000001</v>
      </c>
      <c r="S19" s="236">
        <v>-125653.83155800001</v>
      </c>
      <c r="T19" s="236">
        <v>-27909.745803000002</v>
      </c>
      <c r="U19" s="236">
        <v>25466.215446999999</v>
      </c>
      <c r="V19" s="48"/>
    </row>
    <row r="20" spans="2:22">
      <c r="B20" s="235" t="s">
        <v>421</v>
      </c>
      <c r="C20" s="236">
        <v>459142.72172500001</v>
      </c>
      <c r="D20" s="236">
        <v>521055.48383400001</v>
      </c>
      <c r="E20" s="236">
        <v>494114.46112499997</v>
      </c>
      <c r="F20" s="236">
        <v>2411.1462879999999</v>
      </c>
      <c r="G20" s="236">
        <v>472508.18980400002</v>
      </c>
      <c r="H20" s="236">
        <v>14978.168835</v>
      </c>
      <c r="I20" s="236">
        <v>101.527781</v>
      </c>
      <c r="J20" s="236">
        <v>206.53853599999999</v>
      </c>
      <c r="K20" s="236">
        <v>26941.022709000001</v>
      </c>
      <c r="L20" s="236">
        <v>26941.022709000001</v>
      </c>
      <c r="M20" s="236">
        <v>0</v>
      </c>
      <c r="N20" s="236">
        <v>0</v>
      </c>
      <c r="O20" s="236">
        <v>-61912.762109000003</v>
      </c>
      <c r="P20" s="236">
        <v>-61202.902661</v>
      </c>
      <c r="Q20" s="236">
        <v>-49933.334135999998</v>
      </c>
      <c r="R20" s="236">
        <v>-1686.2384910000001</v>
      </c>
      <c r="S20" s="236">
        <v>-7447.9746269999996</v>
      </c>
      <c r="T20" s="236">
        <v>-417.00336099999998</v>
      </c>
      <c r="U20" s="236">
        <v>0</v>
      </c>
      <c r="V20" s="48"/>
    </row>
    <row r="21" spans="2:22">
      <c r="B21" s="235" t="s">
        <v>422</v>
      </c>
      <c r="C21" s="236">
        <v>71774.994420999996</v>
      </c>
      <c r="D21" s="236">
        <v>183728.353519</v>
      </c>
      <c r="E21" s="236">
        <v>182072.96395500001</v>
      </c>
      <c r="F21" s="236">
        <v>119762.090861</v>
      </c>
      <c r="G21" s="236">
        <v>54346.744096000002</v>
      </c>
      <c r="H21" s="236">
        <v>2987.9659670000001</v>
      </c>
      <c r="I21" s="236">
        <v>144.791661</v>
      </c>
      <c r="J21" s="236">
        <v>0</v>
      </c>
      <c r="K21" s="236">
        <v>5784.9403499999999</v>
      </c>
      <c r="L21" s="236">
        <v>5784.9403499999999</v>
      </c>
      <c r="M21" s="236">
        <v>0</v>
      </c>
      <c r="N21" s="236">
        <v>-4129.5507859999998</v>
      </c>
      <c r="O21" s="236">
        <v>-111953.359098</v>
      </c>
      <c r="P21" s="236">
        <v>-100683.542373</v>
      </c>
      <c r="Q21" s="236">
        <v>-57486.725645000006</v>
      </c>
      <c r="R21" s="236">
        <v>-19167.234958000001</v>
      </c>
      <c r="S21" s="236">
        <v>-23030.329351</v>
      </c>
      <c r="T21" s="236">
        <v>-2945.6165970000002</v>
      </c>
      <c r="U21" s="236">
        <v>-8196.8097409999991</v>
      </c>
      <c r="V21" s="48"/>
    </row>
    <row r="22" spans="2:22">
      <c r="B22" s="235" t="s">
        <v>423</v>
      </c>
      <c r="C22" s="236">
        <v>669188.67898199998</v>
      </c>
      <c r="D22" s="236">
        <v>1461471.7895269999</v>
      </c>
      <c r="E22" s="236">
        <v>1269698.302745</v>
      </c>
      <c r="F22" s="236">
        <v>667679.15130599996</v>
      </c>
      <c r="G22" s="236">
        <v>295191.86532400001</v>
      </c>
      <c r="H22" s="236">
        <v>178985.56851700001</v>
      </c>
      <c r="I22" s="236">
        <v>1060.6987799999999</v>
      </c>
      <c r="J22" s="236">
        <v>58059.914293000002</v>
      </c>
      <c r="K22" s="236">
        <v>86799.395434999999</v>
      </c>
      <c r="L22" s="236">
        <v>83712.720016000007</v>
      </c>
      <c r="M22" s="236">
        <v>0</v>
      </c>
      <c r="N22" s="236">
        <v>104974.09134699999</v>
      </c>
      <c r="O22" s="236">
        <v>-792283.11054499994</v>
      </c>
      <c r="P22" s="236">
        <v>-765474.45212899998</v>
      </c>
      <c r="Q22" s="236">
        <v>-510713.82644499996</v>
      </c>
      <c r="R22" s="236">
        <v>-58366.565347000003</v>
      </c>
      <c r="S22" s="236">
        <v>-126125.034913</v>
      </c>
      <c r="T22" s="236">
        <v>-26902.277342000001</v>
      </c>
      <c r="U22" s="236">
        <v>3750.80978</v>
      </c>
      <c r="V22" s="48"/>
    </row>
    <row r="23" spans="2:22">
      <c r="B23" s="235" t="s">
        <v>424</v>
      </c>
      <c r="C23" s="236">
        <v>116873.00979500001</v>
      </c>
      <c r="D23" s="236">
        <v>143370.16754600001</v>
      </c>
      <c r="E23" s="236">
        <v>141937.28085000001</v>
      </c>
      <c r="F23" s="236">
        <v>1.2359979999999999</v>
      </c>
      <c r="G23" s="236">
        <v>141369.90771699999</v>
      </c>
      <c r="H23" s="236">
        <v>325.299374</v>
      </c>
      <c r="I23" s="236">
        <v>0</v>
      </c>
      <c r="J23" s="236">
        <v>0</v>
      </c>
      <c r="K23" s="236">
        <v>1432.886696</v>
      </c>
      <c r="L23" s="236">
        <v>1432.886696</v>
      </c>
      <c r="M23" s="236">
        <v>0</v>
      </c>
      <c r="N23" s="236">
        <v>0</v>
      </c>
      <c r="O23" s="236">
        <v>-26497.157750999999</v>
      </c>
      <c r="P23" s="236">
        <v>-27077.527251</v>
      </c>
      <c r="Q23" s="236">
        <v>-22387.858479999999</v>
      </c>
      <c r="R23" s="236">
        <v>-191.73674</v>
      </c>
      <c r="S23" s="236">
        <v>-4497.9320310000003</v>
      </c>
      <c r="T23" s="236">
        <v>0</v>
      </c>
      <c r="U23" s="236">
        <v>676.85636299999999</v>
      </c>
      <c r="V23" s="48"/>
    </row>
    <row r="24" spans="2:22">
      <c r="B24" s="235" t="s">
        <v>425</v>
      </c>
      <c r="C24" s="236">
        <v>1005919.676254</v>
      </c>
      <c r="D24" s="236">
        <v>1979930.0290260001</v>
      </c>
      <c r="E24" s="236">
        <v>1722641.019441</v>
      </c>
      <c r="F24" s="236">
        <v>692576.22104600002</v>
      </c>
      <c r="G24" s="236">
        <v>486155.48462200002</v>
      </c>
      <c r="H24" s="236">
        <v>348028.04700700002</v>
      </c>
      <c r="I24" s="236">
        <v>459.72220399999998</v>
      </c>
      <c r="J24" s="236">
        <v>123268.217729</v>
      </c>
      <c r="K24" s="236">
        <v>73276.675453999997</v>
      </c>
      <c r="L24" s="236">
        <v>68668.246377000003</v>
      </c>
      <c r="M24" s="236">
        <v>4608.4290769999998</v>
      </c>
      <c r="N24" s="236">
        <v>184012.33413100001</v>
      </c>
      <c r="O24" s="236">
        <v>-974010.35277200001</v>
      </c>
      <c r="P24" s="236">
        <v>-809981.24525200005</v>
      </c>
      <c r="Q24" s="236">
        <v>-454537.72341199999</v>
      </c>
      <c r="R24" s="236">
        <v>-128231.12209800001</v>
      </c>
      <c r="S24" s="236">
        <v>-145943.556663</v>
      </c>
      <c r="T24" s="236">
        <v>-41171.309435000003</v>
      </c>
      <c r="U24" s="236">
        <v>-117039.19624400001</v>
      </c>
      <c r="V24" s="48"/>
    </row>
    <row r="25" spans="2:22">
      <c r="B25" s="235" t="s">
        <v>426</v>
      </c>
      <c r="C25" s="236">
        <v>138775.867608</v>
      </c>
      <c r="D25" s="236">
        <v>333854.32734100003</v>
      </c>
      <c r="E25" s="236">
        <v>268041.42926900001</v>
      </c>
      <c r="F25" s="236">
        <v>188402.82502600001</v>
      </c>
      <c r="G25" s="236">
        <v>43377.431772999997</v>
      </c>
      <c r="H25" s="236">
        <v>27701.696504</v>
      </c>
      <c r="I25" s="236">
        <v>1790.277795</v>
      </c>
      <c r="J25" s="236">
        <v>145.59066899999999</v>
      </c>
      <c r="K25" s="236">
        <v>38368.332131000003</v>
      </c>
      <c r="L25" s="236">
        <v>38368.332131000003</v>
      </c>
      <c r="M25" s="236">
        <v>0</v>
      </c>
      <c r="N25" s="236">
        <v>27444.565941000001</v>
      </c>
      <c r="O25" s="236">
        <v>-195078.459733</v>
      </c>
      <c r="P25" s="236">
        <v>-161206.365189</v>
      </c>
      <c r="Q25" s="236">
        <v>-110560.435872</v>
      </c>
      <c r="R25" s="236">
        <v>-4304.1838019999996</v>
      </c>
      <c r="S25" s="236">
        <v>-45232.162317000002</v>
      </c>
      <c r="T25" s="236">
        <v>-7102.465072</v>
      </c>
      <c r="U25" s="236">
        <v>-26479.549450999999</v>
      </c>
      <c r="V25" s="48"/>
    </row>
    <row r="26" spans="2:22">
      <c r="B26" s="235" t="s">
        <v>427</v>
      </c>
      <c r="C26" s="236">
        <v>3616.5770339999999</v>
      </c>
      <c r="D26" s="236">
        <v>3632.7814760000001</v>
      </c>
      <c r="E26" s="236">
        <v>2684.617221</v>
      </c>
      <c r="F26" s="236">
        <v>272.22425700000002</v>
      </c>
      <c r="G26" s="236">
        <v>0</v>
      </c>
      <c r="H26" s="236">
        <v>0</v>
      </c>
      <c r="I26" s="236">
        <v>99.75976</v>
      </c>
      <c r="J26" s="236">
        <v>1433.319673</v>
      </c>
      <c r="K26" s="236">
        <v>948.16425500000003</v>
      </c>
      <c r="L26" s="236">
        <v>948.16425500000003</v>
      </c>
      <c r="M26" s="236">
        <v>0</v>
      </c>
      <c r="N26" s="236">
        <v>0</v>
      </c>
      <c r="O26" s="236">
        <v>-16.204442</v>
      </c>
      <c r="P26" s="236">
        <v>0</v>
      </c>
      <c r="Q26" s="236">
        <v>0</v>
      </c>
      <c r="R26" s="236">
        <v>0</v>
      </c>
      <c r="S26" s="236">
        <v>0</v>
      </c>
      <c r="T26" s="236">
        <v>0</v>
      </c>
      <c r="U26" s="236">
        <v>0</v>
      </c>
      <c r="V26" s="48"/>
    </row>
    <row r="27" spans="2:22">
      <c r="B27" s="235" t="s">
        <v>428</v>
      </c>
      <c r="C27" s="236">
        <v>5596.1665110000004</v>
      </c>
      <c r="D27" s="236">
        <v>9778.5302589999992</v>
      </c>
      <c r="E27" s="236">
        <v>9778.5302589999992</v>
      </c>
      <c r="F27" s="236">
        <v>6867.5334940000002</v>
      </c>
      <c r="G27" s="236">
        <v>0</v>
      </c>
      <c r="H27" s="236">
        <v>0</v>
      </c>
      <c r="I27" s="236">
        <v>2758.9259830000001</v>
      </c>
      <c r="J27" s="236">
        <v>0</v>
      </c>
      <c r="K27" s="236">
        <v>0</v>
      </c>
      <c r="L27" s="236">
        <v>0</v>
      </c>
      <c r="M27" s="236">
        <v>0</v>
      </c>
      <c r="N27" s="236">
        <v>0</v>
      </c>
      <c r="O27" s="236">
        <v>-4182.3637479999998</v>
      </c>
      <c r="P27" s="236">
        <v>-4163.2674360000001</v>
      </c>
      <c r="Q27" s="236">
        <v>-3863.2276929999998</v>
      </c>
      <c r="R27" s="236">
        <v>-300.03974299999999</v>
      </c>
      <c r="S27" s="236">
        <v>0</v>
      </c>
      <c r="T27" s="236">
        <v>0</v>
      </c>
      <c r="U27" s="236">
        <v>0</v>
      </c>
      <c r="V27" s="48"/>
    </row>
    <row r="28" spans="2:22">
      <c r="B28" s="235" t="s">
        <v>429</v>
      </c>
      <c r="C28" s="236">
        <v>11951.36123</v>
      </c>
      <c r="D28" s="236">
        <v>30439.370575000001</v>
      </c>
      <c r="E28" s="236">
        <v>23446.260877000001</v>
      </c>
      <c r="F28" s="236">
        <v>13664.062872</v>
      </c>
      <c r="G28" s="236">
        <v>2.6684019999999999</v>
      </c>
      <c r="H28" s="236">
        <v>0</v>
      </c>
      <c r="I28" s="236">
        <v>1738.3226139999999</v>
      </c>
      <c r="J28" s="236">
        <v>3433.315638</v>
      </c>
      <c r="K28" s="236">
        <v>6993.1096980000002</v>
      </c>
      <c r="L28" s="236">
        <v>6993.1096980000002</v>
      </c>
      <c r="M28" s="236">
        <v>0</v>
      </c>
      <c r="N28" s="236">
        <v>0</v>
      </c>
      <c r="O28" s="236">
        <v>-18488.009344999999</v>
      </c>
      <c r="P28" s="236">
        <v>-18410.251075</v>
      </c>
      <c r="Q28" s="236">
        <v>-18410.251075</v>
      </c>
      <c r="R28" s="236">
        <v>0</v>
      </c>
      <c r="S28" s="236">
        <v>0</v>
      </c>
      <c r="T28" s="236">
        <v>0</v>
      </c>
      <c r="U28" s="236">
        <v>0</v>
      </c>
      <c r="V28" s="48"/>
    </row>
    <row r="29" spans="2:22">
      <c r="B29" s="235" t="s">
        <v>430</v>
      </c>
      <c r="C29" s="236">
        <v>14696.259212000001</v>
      </c>
      <c r="D29" s="236">
        <v>20483.931456999999</v>
      </c>
      <c r="E29" s="236">
        <v>20483.931456999999</v>
      </c>
      <c r="F29" s="236">
        <v>0</v>
      </c>
      <c r="G29" s="236">
        <v>549.81975199999999</v>
      </c>
      <c r="H29" s="236">
        <v>0</v>
      </c>
      <c r="I29" s="236">
        <v>0</v>
      </c>
      <c r="J29" s="236">
        <v>0</v>
      </c>
      <c r="K29" s="236">
        <v>0</v>
      </c>
      <c r="L29" s="236">
        <v>0</v>
      </c>
      <c r="M29" s="236">
        <v>0</v>
      </c>
      <c r="N29" s="236">
        <v>0</v>
      </c>
      <c r="O29" s="236">
        <v>-5787.6722449999997</v>
      </c>
      <c r="P29" s="236">
        <v>-5786.7312000000002</v>
      </c>
      <c r="Q29" s="236">
        <v>-5786.7312000000002</v>
      </c>
      <c r="R29" s="236">
        <v>0</v>
      </c>
      <c r="S29" s="236">
        <v>0</v>
      </c>
      <c r="T29" s="236">
        <v>0</v>
      </c>
      <c r="U29" s="236">
        <v>0</v>
      </c>
      <c r="V29" s="48"/>
    </row>
    <row r="30" spans="2:22" ht="13.5" thickBot="1">
      <c r="B30" s="237" t="s">
        <v>431</v>
      </c>
      <c r="C30" s="238">
        <v>517921.69365799997</v>
      </c>
      <c r="D30" s="238">
        <v>1153986.562127</v>
      </c>
      <c r="E30" s="238">
        <v>1205505.3815589999</v>
      </c>
      <c r="F30" s="238">
        <v>461190.61532699998</v>
      </c>
      <c r="G30" s="238">
        <v>421628.35350000003</v>
      </c>
      <c r="H30" s="238">
        <v>283593.24096600001</v>
      </c>
      <c r="I30" s="238">
        <v>3600.8163939999999</v>
      </c>
      <c r="J30" s="238">
        <v>1287.5294739999999</v>
      </c>
      <c r="K30" s="238">
        <v>37306.394765999998</v>
      </c>
      <c r="L30" s="238">
        <v>37306.394765999998</v>
      </c>
      <c r="M30" s="238">
        <v>0</v>
      </c>
      <c r="N30" s="238">
        <v>-88825.214198000001</v>
      </c>
      <c r="O30" s="238">
        <v>-636064.86846899998</v>
      </c>
      <c r="P30" s="238">
        <v>-612859.21946000005</v>
      </c>
      <c r="Q30" s="238">
        <v>-414009.67645700002</v>
      </c>
      <c r="R30" s="238">
        <v>-71686.721598999997</v>
      </c>
      <c r="S30" s="238">
        <v>-117360.30919099999</v>
      </c>
      <c r="T30" s="238">
        <v>-26277.491123</v>
      </c>
      <c r="U30" s="238">
        <v>5675.5898310000002</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4"/>
    </row>
    <row r="32" spans="2:22" ht="13.5" thickBot="1">
      <c r="B32" s="241" t="s">
        <v>432</v>
      </c>
      <c r="C32" s="242">
        <v>6416212.445944</v>
      </c>
      <c r="D32" s="242">
        <v>12141533.934955001</v>
      </c>
      <c r="E32" s="242">
        <v>11030154.724556999</v>
      </c>
      <c r="F32" s="242">
        <v>5304126.4641540004</v>
      </c>
      <c r="G32" s="242">
        <v>3017947.2459849999</v>
      </c>
      <c r="H32" s="242">
        <v>1861617.2853969999</v>
      </c>
      <c r="I32" s="242">
        <v>101767.23271700001</v>
      </c>
      <c r="J32" s="242">
        <v>297066.23370400001</v>
      </c>
      <c r="K32" s="242">
        <v>844883.75361000001</v>
      </c>
      <c r="L32" s="242">
        <v>837188.64911400003</v>
      </c>
      <c r="M32" s="242">
        <v>4608.4290769999998</v>
      </c>
      <c r="N32" s="242">
        <v>266495.45678800001</v>
      </c>
      <c r="O32" s="242">
        <v>-5725321.4890109999</v>
      </c>
      <c r="P32" s="242">
        <v>-5438568.2953199996</v>
      </c>
      <c r="Q32" s="242">
        <v>-3586259.6707140002</v>
      </c>
      <c r="R32" s="242">
        <v>-493483.440435</v>
      </c>
      <c r="S32" s="242">
        <v>-973376.59718299995</v>
      </c>
      <c r="T32" s="242">
        <v>-199179.371415</v>
      </c>
      <c r="U32" s="242">
        <v>-69260.322524999996</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673</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674</v>
      </c>
      <c r="C36" s="244"/>
      <c r="D36" s="244"/>
      <c r="E36" s="244"/>
      <c r="F36" s="244"/>
      <c r="G36" s="244"/>
      <c r="H36" s="244"/>
      <c r="I36" s="244"/>
      <c r="J36" s="244"/>
      <c r="K36" s="244"/>
      <c r="L36" s="244"/>
      <c r="M36" s="244"/>
      <c r="N36" s="244"/>
      <c r="O36" s="244"/>
      <c r="P36" s="244"/>
      <c r="Q36" s="244"/>
      <c r="R36" s="244"/>
      <c r="S36" s="244"/>
      <c r="T36" s="244"/>
      <c r="U36" s="244"/>
      <c r="V36" s="323"/>
    </row>
    <row r="37" spans="2:22">
      <c r="B37" s="1" t="s">
        <v>433</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08DE5211-CCE9-467F-80E8-2B2CBCE9CBFC}"/>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81A98-3602-4003-9D28-CF3633A3EC1F}">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8.425781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205</v>
      </c>
      <c r="D2" s="61" t="s">
        <v>207</v>
      </c>
      <c r="E2" s="61" t="s">
        <v>675</v>
      </c>
      <c r="F2" s="61" t="s">
        <v>676</v>
      </c>
      <c r="G2" s="61" t="s">
        <v>677</v>
      </c>
      <c r="H2" s="61" t="s">
        <v>678</v>
      </c>
      <c r="I2" s="61" t="s">
        <v>679</v>
      </c>
      <c r="J2" s="61" t="s">
        <v>680</v>
      </c>
      <c r="K2" s="61" t="s">
        <v>681</v>
      </c>
      <c r="L2" s="61" t="s">
        <v>682</v>
      </c>
      <c r="M2" s="61" t="s">
        <v>683</v>
      </c>
      <c r="N2" s="61" t="s">
        <v>684</v>
      </c>
      <c r="O2" s="61" t="s">
        <v>209</v>
      </c>
      <c r="P2" s="61" t="s">
        <v>685</v>
      </c>
      <c r="Q2" s="295" t="s">
        <v>686</v>
      </c>
      <c r="R2" s="295" t="s">
        <v>687</v>
      </c>
      <c r="S2" s="247" t="s">
        <v>688</v>
      </c>
      <c r="T2" s="247" t="s">
        <v>689</v>
      </c>
      <c r="U2" s="247" t="s">
        <v>690</v>
      </c>
    </row>
    <row r="3" spans="1:22" ht="25.15" customHeight="1" collapsed="1" thickBot="1">
      <c r="B3" s="209" t="s">
        <v>400</v>
      </c>
      <c r="U3" s="210" t="s">
        <v>36</v>
      </c>
    </row>
    <row r="4" spans="1:22" ht="18">
      <c r="B4" s="14" t="s">
        <v>691</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692</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693</v>
      </c>
      <c r="E9" s="218"/>
      <c r="F9" s="218"/>
      <c r="G9" s="218"/>
      <c r="H9" s="218"/>
      <c r="I9" s="218"/>
      <c r="J9" s="218"/>
      <c r="K9" s="218"/>
      <c r="L9" s="218"/>
      <c r="M9" s="218"/>
      <c r="N9" s="219"/>
      <c r="O9" s="217" t="s">
        <v>694</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695</v>
      </c>
      <c r="U10" s="220" t="s">
        <v>669</v>
      </c>
      <c r="V10" s="321"/>
    </row>
    <row r="11" spans="1:22" ht="12.75" customHeight="1">
      <c r="B11" s="302"/>
      <c r="C11" s="226"/>
      <c r="D11" s="249"/>
      <c r="E11" s="226" t="s">
        <v>413</v>
      </c>
      <c r="F11" s="223" t="s">
        <v>514</v>
      </c>
      <c r="G11" s="223" t="s">
        <v>515</v>
      </c>
      <c r="H11" s="223" t="s">
        <v>516</v>
      </c>
      <c r="I11" s="249" t="s">
        <v>517</v>
      </c>
      <c r="J11" s="216" t="s">
        <v>405</v>
      </c>
      <c r="K11" s="216" t="s">
        <v>413</v>
      </c>
      <c r="L11" s="216" t="s">
        <v>405</v>
      </c>
      <c r="M11" s="216" t="s">
        <v>696</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5" thickBot="1">
      <c r="B13" s="114"/>
      <c r="C13" s="114"/>
      <c r="D13" s="114"/>
      <c r="E13" s="114"/>
      <c r="F13" s="177"/>
      <c r="G13" s="177"/>
      <c r="H13" s="177"/>
      <c r="I13" s="177"/>
      <c r="J13" s="177"/>
      <c r="K13" s="177"/>
      <c r="L13" s="177"/>
      <c r="M13" s="177"/>
      <c r="N13" s="323"/>
      <c r="O13" s="177"/>
      <c r="P13" s="177"/>
      <c r="Q13" s="177"/>
      <c r="R13" s="177"/>
      <c r="S13" s="177"/>
      <c r="T13" s="323"/>
      <c r="U13" s="177"/>
      <c r="V13" s="323"/>
    </row>
    <row r="14" spans="1:22">
      <c r="B14" s="232" t="s">
        <v>415</v>
      </c>
      <c r="C14" s="233">
        <v>36510.492783000002</v>
      </c>
      <c r="D14" s="233">
        <v>95501.954769999997</v>
      </c>
      <c r="E14" s="233">
        <v>94671.325221999999</v>
      </c>
      <c r="F14" s="233">
        <v>54866.546558000002</v>
      </c>
      <c r="G14" s="233">
        <v>33.004007000000001</v>
      </c>
      <c r="H14" s="233">
        <v>38725.526313000002</v>
      </c>
      <c r="I14" s="233">
        <v>0</v>
      </c>
      <c r="J14" s="233">
        <v>1030.9460529999999</v>
      </c>
      <c r="K14" s="233">
        <v>679.10480800000005</v>
      </c>
      <c r="L14" s="233">
        <v>679.10480800000005</v>
      </c>
      <c r="M14" s="233">
        <v>0</v>
      </c>
      <c r="N14" s="233">
        <v>151.52474000000001</v>
      </c>
      <c r="O14" s="233">
        <v>-58991.461987000002</v>
      </c>
      <c r="P14" s="233">
        <v>-53101.999457999998</v>
      </c>
      <c r="Q14" s="233">
        <v>-17244.371484000003</v>
      </c>
      <c r="R14" s="233">
        <v>0</v>
      </c>
      <c r="S14" s="233">
        <v>-35857.627974000003</v>
      </c>
      <c r="T14" s="233">
        <v>-6595.4924510000001</v>
      </c>
      <c r="U14" s="233">
        <v>706.02992200000006</v>
      </c>
      <c r="V14" s="48"/>
    </row>
    <row r="15" spans="1:22">
      <c r="B15" s="235" t="s">
        <v>416</v>
      </c>
      <c r="C15" s="236">
        <v>13154.891446</v>
      </c>
      <c r="D15" s="236">
        <v>29162.483926000001</v>
      </c>
      <c r="E15" s="236">
        <v>24079.108531000002</v>
      </c>
      <c r="F15" s="236">
        <v>24079.108531000002</v>
      </c>
      <c r="G15" s="236">
        <v>0</v>
      </c>
      <c r="H15" s="236">
        <v>0</v>
      </c>
      <c r="I15" s="236">
        <v>0</v>
      </c>
      <c r="J15" s="236">
        <v>0</v>
      </c>
      <c r="K15" s="236">
        <v>5872.5257529999999</v>
      </c>
      <c r="L15" s="236">
        <v>5872.5257529999999</v>
      </c>
      <c r="M15" s="236">
        <v>0</v>
      </c>
      <c r="N15" s="236">
        <v>-789.15035799999998</v>
      </c>
      <c r="O15" s="236">
        <v>-16007.592479999999</v>
      </c>
      <c r="P15" s="236">
        <v>-14563.980971000001</v>
      </c>
      <c r="Q15" s="236">
        <v>-4807.5252579999997</v>
      </c>
      <c r="R15" s="236">
        <v>0</v>
      </c>
      <c r="S15" s="236">
        <v>-9756.4557129999994</v>
      </c>
      <c r="T15" s="236">
        <v>-1929.4563539999999</v>
      </c>
      <c r="U15" s="236">
        <v>485.84484500000002</v>
      </c>
      <c r="V15" s="48"/>
    </row>
    <row r="16" spans="1:22">
      <c r="B16" s="235" t="s">
        <v>417</v>
      </c>
      <c r="C16" s="236">
        <v>21298.201134999999</v>
      </c>
      <c r="D16" s="236">
        <v>69402.457160999998</v>
      </c>
      <c r="E16" s="236">
        <v>60260.404621000001</v>
      </c>
      <c r="F16" s="236">
        <v>26407.671339</v>
      </c>
      <c r="G16" s="236">
        <v>0</v>
      </c>
      <c r="H16" s="236">
        <v>33657.598139000002</v>
      </c>
      <c r="I16" s="236">
        <v>0</v>
      </c>
      <c r="J16" s="236">
        <v>195.135143</v>
      </c>
      <c r="K16" s="236">
        <v>13187.734064</v>
      </c>
      <c r="L16" s="236">
        <v>13075.108565</v>
      </c>
      <c r="M16" s="236">
        <v>0</v>
      </c>
      <c r="N16" s="236">
        <v>-4045.6815240000001</v>
      </c>
      <c r="O16" s="236">
        <v>-48104.256026000003</v>
      </c>
      <c r="P16" s="236">
        <v>-45064.856026000001</v>
      </c>
      <c r="Q16" s="236">
        <v>-2588.5727199999997</v>
      </c>
      <c r="R16" s="236">
        <v>0</v>
      </c>
      <c r="S16" s="236">
        <v>-41481.989138999998</v>
      </c>
      <c r="T16" s="236">
        <v>-6098.56</v>
      </c>
      <c r="U16" s="236">
        <v>3059.16</v>
      </c>
      <c r="V16" s="48"/>
    </row>
    <row r="17" spans="2:22">
      <c r="B17" s="235" t="s">
        <v>418</v>
      </c>
      <c r="C17" s="236">
        <v>185045.12810100001</v>
      </c>
      <c r="D17" s="236">
        <v>398350.50812299998</v>
      </c>
      <c r="E17" s="236">
        <v>423866.70894300001</v>
      </c>
      <c r="F17" s="236">
        <v>150007.997829</v>
      </c>
      <c r="G17" s="236">
        <v>571.24405300000001</v>
      </c>
      <c r="H17" s="236">
        <v>261789.49024899999</v>
      </c>
      <c r="I17" s="236">
        <v>0</v>
      </c>
      <c r="J17" s="236">
        <v>9868.3260460000001</v>
      </c>
      <c r="K17" s="236">
        <v>14067.696594999999</v>
      </c>
      <c r="L17" s="236">
        <v>14067.696594999999</v>
      </c>
      <c r="M17" s="236">
        <v>0</v>
      </c>
      <c r="N17" s="236">
        <v>-39583.897414999999</v>
      </c>
      <c r="O17" s="236">
        <v>-213305.380022</v>
      </c>
      <c r="P17" s="236">
        <v>-192367.42211499999</v>
      </c>
      <c r="Q17" s="236">
        <v>-44047.635122</v>
      </c>
      <c r="R17" s="236">
        <v>0</v>
      </c>
      <c r="S17" s="236">
        <v>-148319.78699299999</v>
      </c>
      <c r="T17" s="236">
        <v>-20937.957907</v>
      </c>
      <c r="U17" s="236">
        <v>0</v>
      </c>
      <c r="V17" s="48"/>
    </row>
    <row r="18" spans="2:22">
      <c r="B18" s="235" t="s">
        <v>419</v>
      </c>
      <c r="C18" s="236">
        <v>220998.40377599999</v>
      </c>
      <c r="D18" s="236">
        <v>355338.53892700002</v>
      </c>
      <c r="E18" s="236">
        <v>347379.10198500002</v>
      </c>
      <c r="F18" s="236">
        <v>126760.46915</v>
      </c>
      <c r="G18" s="236">
        <v>83.475695999999999</v>
      </c>
      <c r="H18" s="236">
        <v>220559.66808900001</v>
      </c>
      <c r="I18" s="236">
        <v>0</v>
      </c>
      <c r="J18" s="236">
        <v>0</v>
      </c>
      <c r="K18" s="236">
        <v>19957.138989999999</v>
      </c>
      <c r="L18" s="236">
        <v>19957.138989999999</v>
      </c>
      <c r="M18" s="236">
        <v>0</v>
      </c>
      <c r="N18" s="236">
        <v>-11997.702047999999</v>
      </c>
      <c r="O18" s="236">
        <v>-134340.13515099999</v>
      </c>
      <c r="P18" s="236">
        <v>-109615.015549</v>
      </c>
      <c r="Q18" s="236">
        <v>-7615.6526629999998</v>
      </c>
      <c r="R18" s="236">
        <v>-780.65051100000005</v>
      </c>
      <c r="S18" s="236">
        <v>-95911.891742000007</v>
      </c>
      <c r="T18" s="236">
        <v>-31878.358248</v>
      </c>
      <c r="U18" s="236">
        <v>7153.2386459999998</v>
      </c>
      <c r="V18" s="48"/>
    </row>
    <row r="19" spans="2:22">
      <c r="B19" s="235" t="s">
        <v>420</v>
      </c>
      <c r="C19" s="236">
        <v>70825.617375000002</v>
      </c>
      <c r="D19" s="236">
        <v>460474.40680400003</v>
      </c>
      <c r="E19" s="236">
        <v>449698.572392</v>
      </c>
      <c r="F19" s="236">
        <v>117349.507199</v>
      </c>
      <c r="G19" s="236">
        <v>0</v>
      </c>
      <c r="H19" s="236">
        <v>322754.65587199997</v>
      </c>
      <c r="I19" s="236">
        <v>0</v>
      </c>
      <c r="J19" s="236">
        <v>8270.1482290000004</v>
      </c>
      <c r="K19" s="236">
        <v>10775.834412</v>
      </c>
      <c r="L19" s="236">
        <v>10775.834412</v>
      </c>
      <c r="M19" s="236">
        <v>0</v>
      </c>
      <c r="N19" s="236">
        <v>0</v>
      </c>
      <c r="O19" s="236">
        <v>-389648.789429</v>
      </c>
      <c r="P19" s="236">
        <v>-251772.960544</v>
      </c>
      <c r="Q19" s="236">
        <v>-135750.73871599999</v>
      </c>
      <c r="R19" s="236">
        <v>0</v>
      </c>
      <c r="S19" s="236">
        <v>-116005.270299</v>
      </c>
      <c r="T19" s="236">
        <v>-27262.990691999999</v>
      </c>
      <c r="U19" s="236">
        <v>-110612.838193</v>
      </c>
      <c r="V19" s="48"/>
    </row>
    <row r="20" spans="2:22">
      <c r="B20" s="235" t="s">
        <v>421</v>
      </c>
      <c r="C20" s="236">
        <v>6108.8248739999999</v>
      </c>
      <c r="D20" s="236">
        <v>18125.736618999999</v>
      </c>
      <c r="E20" s="236">
        <v>15623.326520000001</v>
      </c>
      <c r="F20" s="236">
        <v>1155.3651239999999</v>
      </c>
      <c r="G20" s="236">
        <v>0</v>
      </c>
      <c r="H20" s="236">
        <v>13037.277384999999</v>
      </c>
      <c r="I20" s="236">
        <v>0</v>
      </c>
      <c r="J20" s="236">
        <v>804.80713300000002</v>
      </c>
      <c r="K20" s="236">
        <v>2502.4100990000002</v>
      </c>
      <c r="L20" s="236">
        <v>2502.4100990000002</v>
      </c>
      <c r="M20" s="236">
        <v>0</v>
      </c>
      <c r="N20" s="236">
        <v>0</v>
      </c>
      <c r="O20" s="236">
        <v>-12016.911744999999</v>
      </c>
      <c r="P20" s="236">
        <v>-11613.482726</v>
      </c>
      <c r="Q20" s="236">
        <v>-3011.3680890000001</v>
      </c>
      <c r="R20" s="236">
        <v>0</v>
      </c>
      <c r="S20" s="236">
        <v>-5247.4255000000003</v>
      </c>
      <c r="T20" s="236">
        <v>-403.42901899999998</v>
      </c>
      <c r="U20" s="236">
        <v>0</v>
      </c>
      <c r="V20" s="48"/>
    </row>
    <row r="21" spans="2:22">
      <c r="B21" s="235" t="s">
        <v>422</v>
      </c>
      <c r="C21" s="236">
        <v>13197.647188999999</v>
      </c>
      <c r="D21" s="236">
        <v>38037.637697999999</v>
      </c>
      <c r="E21" s="236">
        <v>43334.430351000003</v>
      </c>
      <c r="F21" s="236">
        <v>40912.183343999997</v>
      </c>
      <c r="G21" s="236">
        <v>0</v>
      </c>
      <c r="H21" s="236">
        <v>2404.8898859999999</v>
      </c>
      <c r="I21" s="236">
        <v>0</v>
      </c>
      <c r="J21" s="236">
        <v>0</v>
      </c>
      <c r="K21" s="236">
        <v>1459.251933</v>
      </c>
      <c r="L21" s="236">
        <v>1494.8933589999999</v>
      </c>
      <c r="M21" s="236">
        <v>0</v>
      </c>
      <c r="N21" s="236">
        <v>-6756.044586</v>
      </c>
      <c r="O21" s="236">
        <v>-24839.990508999999</v>
      </c>
      <c r="P21" s="236">
        <v>-23978.354488000001</v>
      </c>
      <c r="Q21" s="236">
        <v>-2971.2978949999997</v>
      </c>
      <c r="R21" s="236">
        <v>0</v>
      </c>
      <c r="S21" s="236">
        <v>-20949.868305</v>
      </c>
      <c r="T21" s="236">
        <v>-3615.6457129999999</v>
      </c>
      <c r="U21" s="236">
        <v>2754.0096920000001</v>
      </c>
      <c r="V21" s="48"/>
    </row>
    <row r="22" spans="2:22">
      <c r="B22" s="235" t="s">
        <v>423</v>
      </c>
      <c r="C22" s="236">
        <v>-759.50228600000003</v>
      </c>
      <c r="D22" s="236">
        <v>170526.66536499999</v>
      </c>
      <c r="E22" s="236">
        <v>241302.13149</v>
      </c>
      <c r="F22" s="236">
        <v>93598.322929999995</v>
      </c>
      <c r="G22" s="236">
        <v>3.787048</v>
      </c>
      <c r="H22" s="236">
        <v>141377.45089199999</v>
      </c>
      <c r="I22" s="236">
        <v>0</v>
      </c>
      <c r="J22" s="236">
        <v>5924.8543669999999</v>
      </c>
      <c r="K22" s="236">
        <v>6194.7770680000003</v>
      </c>
      <c r="L22" s="236">
        <v>6194.7770680000003</v>
      </c>
      <c r="M22" s="236">
        <v>0</v>
      </c>
      <c r="N22" s="236">
        <v>-76970.243193000002</v>
      </c>
      <c r="O22" s="236">
        <v>-171286.167651</v>
      </c>
      <c r="P22" s="236">
        <v>-147295.216182</v>
      </c>
      <c r="Q22" s="236">
        <v>-10953.318251000001</v>
      </c>
      <c r="R22" s="236">
        <v>0</v>
      </c>
      <c r="S22" s="236">
        <v>-132736.695626</v>
      </c>
      <c r="T22" s="236">
        <v>-21470.995069000001</v>
      </c>
      <c r="U22" s="236">
        <v>-2519.9564</v>
      </c>
      <c r="V22" s="48"/>
    </row>
    <row r="23" spans="2:22">
      <c r="B23" s="235" t="s">
        <v>424</v>
      </c>
      <c r="C23" s="236">
        <v>-1777.3040329999999</v>
      </c>
      <c r="D23" s="236">
        <v>1200.655064</v>
      </c>
      <c r="E23" s="236">
        <v>128.352889</v>
      </c>
      <c r="F23" s="236">
        <v>-2.064063</v>
      </c>
      <c r="G23" s="236">
        <v>0</v>
      </c>
      <c r="H23" s="236">
        <v>121.395765</v>
      </c>
      <c r="I23" s="236">
        <v>0</v>
      </c>
      <c r="J23" s="236">
        <v>0</v>
      </c>
      <c r="K23" s="236">
        <v>1072.302175</v>
      </c>
      <c r="L23" s="236">
        <v>1072.302175</v>
      </c>
      <c r="M23" s="236">
        <v>0</v>
      </c>
      <c r="N23" s="236">
        <v>0</v>
      </c>
      <c r="O23" s="236">
        <v>-2977.9590969999999</v>
      </c>
      <c r="P23" s="236">
        <v>-2977.9590969999999</v>
      </c>
      <c r="Q23" s="236">
        <v>-618.58471400000008</v>
      </c>
      <c r="R23" s="236">
        <v>0</v>
      </c>
      <c r="S23" s="236">
        <v>-2359.3743829999999</v>
      </c>
      <c r="T23" s="236">
        <v>0</v>
      </c>
      <c r="U23" s="236">
        <v>0</v>
      </c>
      <c r="V23" s="48"/>
    </row>
    <row r="24" spans="2:22">
      <c r="B24" s="235" t="s">
        <v>425</v>
      </c>
      <c r="C24" s="236">
        <v>161583.27497900001</v>
      </c>
      <c r="D24" s="236">
        <v>207088.158027</v>
      </c>
      <c r="E24" s="236">
        <v>497237.898781</v>
      </c>
      <c r="F24" s="236">
        <v>120205.086641</v>
      </c>
      <c r="G24" s="236">
        <v>85.697927000000007</v>
      </c>
      <c r="H24" s="236">
        <v>339927.68404199998</v>
      </c>
      <c r="I24" s="236">
        <v>0</v>
      </c>
      <c r="J24" s="236">
        <v>35300.194773000003</v>
      </c>
      <c r="K24" s="236">
        <v>8334.7536610000006</v>
      </c>
      <c r="L24" s="236">
        <v>7368.9207919999999</v>
      </c>
      <c r="M24" s="236">
        <v>965.83286899999996</v>
      </c>
      <c r="N24" s="236">
        <v>-298484.49441500002</v>
      </c>
      <c r="O24" s="236">
        <v>-45504.883048000003</v>
      </c>
      <c r="P24" s="236">
        <v>-97140.294985</v>
      </c>
      <c r="Q24" s="236">
        <v>-14909.39221</v>
      </c>
      <c r="R24" s="236">
        <v>0</v>
      </c>
      <c r="S24" s="236">
        <v>-79605.950645999998</v>
      </c>
      <c r="T24" s="236">
        <v>-32043.663808000001</v>
      </c>
      <c r="U24" s="236">
        <v>83679.075744999995</v>
      </c>
      <c r="V24" s="48"/>
    </row>
    <row r="25" spans="2:22">
      <c r="B25" s="235" t="s">
        <v>426</v>
      </c>
      <c r="C25" s="236">
        <v>28136.593870000001</v>
      </c>
      <c r="D25" s="236">
        <v>97142.927897000001</v>
      </c>
      <c r="E25" s="236">
        <v>92292.042805000005</v>
      </c>
      <c r="F25" s="236">
        <v>67297.294406000001</v>
      </c>
      <c r="G25" s="236">
        <v>54.904012000000002</v>
      </c>
      <c r="H25" s="236">
        <v>24891.371876000001</v>
      </c>
      <c r="I25" s="236">
        <v>0</v>
      </c>
      <c r="J25" s="236">
        <v>0</v>
      </c>
      <c r="K25" s="236">
        <v>4850.8850920000004</v>
      </c>
      <c r="L25" s="236">
        <v>4850.8850920000004</v>
      </c>
      <c r="M25" s="236">
        <v>0</v>
      </c>
      <c r="N25" s="236">
        <v>0</v>
      </c>
      <c r="O25" s="236">
        <v>-69006.334027000004</v>
      </c>
      <c r="P25" s="236">
        <v>-60735.852997000002</v>
      </c>
      <c r="Q25" s="236">
        <v>-5216.0590940000002</v>
      </c>
      <c r="R25" s="236">
        <v>0</v>
      </c>
      <c r="S25" s="236">
        <v>-55478.215371999999</v>
      </c>
      <c r="T25" s="236">
        <v>-8270.4810300000008</v>
      </c>
      <c r="U25" s="236">
        <v>0</v>
      </c>
      <c r="V25" s="48"/>
    </row>
    <row r="26" spans="2:22">
      <c r="B26" s="235" t="s">
        <v>427</v>
      </c>
      <c r="C26" s="236">
        <v>0</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0</v>
      </c>
      <c r="V26" s="48"/>
    </row>
    <row r="27" spans="2:22">
      <c r="B27" s="235" t="s">
        <v>428</v>
      </c>
      <c r="C27" s="236">
        <v>1138.4274089999999</v>
      </c>
      <c r="D27" s="236">
        <v>1135.0345789999999</v>
      </c>
      <c r="E27" s="236">
        <v>1135.0345789999999</v>
      </c>
      <c r="F27" s="236">
        <v>1135.0345789999999</v>
      </c>
      <c r="G27" s="236">
        <v>0</v>
      </c>
      <c r="H27" s="236">
        <v>0</v>
      </c>
      <c r="I27" s="236">
        <v>0</v>
      </c>
      <c r="J27" s="236">
        <v>0</v>
      </c>
      <c r="K27" s="236">
        <v>0</v>
      </c>
      <c r="L27" s="236">
        <v>0</v>
      </c>
      <c r="M27" s="236">
        <v>0</v>
      </c>
      <c r="N27" s="236">
        <v>0</v>
      </c>
      <c r="O27" s="236">
        <v>3.39283</v>
      </c>
      <c r="P27" s="236">
        <v>3.39283</v>
      </c>
      <c r="Q27" s="236">
        <v>0</v>
      </c>
      <c r="R27" s="236">
        <v>0</v>
      </c>
      <c r="S27" s="236">
        <v>0</v>
      </c>
      <c r="T27" s="236">
        <v>0</v>
      </c>
      <c r="U27" s="236">
        <v>0</v>
      </c>
      <c r="V27" s="48"/>
    </row>
    <row r="28" spans="2:22">
      <c r="B28" s="235" t="s">
        <v>429</v>
      </c>
      <c r="C28" s="236">
        <v>627.16828499999997</v>
      </c>
      <c r="D28" s="236">
        <v>1099.7245969999999</v>
      </c>
      <c r="E28" s="236">
        <v>764.40871400000003</v>
      </c>
      <c r="F28" s="236">
        <v>120.645191</v>
      </c>
      <c r="G28" s="236">
        <v>0</v>
      </c>
      <c r="H28" s="236">
        <v>0</v>
      </c>
      <c r="I28" s="236">
        <v>0</v>
      </c>
      <c r="J28" s="236">
        <v>643.76352299999996</v>
      </c>
      <c r="K28" s="236">
        <v>335.31588299999999</v>
      </c>
      <c r="L28" s="236">
        <v>335.31588299999999</v>
      </c>
      <c r="M28" s="236">
        <v>0</v>
      </c>
      <c r="N28" s="236">
        <v>0</v>
      </c>
      <c r="O28" s="236">
        <v>-472.55631199999999</v>
      </c>
      <c r="P28" s="236">
        <v>-472.55631199999999</v>
      </c>
      <c r="Q28" s="236">
        <v>-472.55631199999999</v>
      </c>
      <c r="R28" s="236">
        <v>0</v>
      </c>
      <c r="S28" s="236">
        <v>0</v>
      </c>
      <c r="T28" s="236">
        <v>0</v>
      </c>
      <c r="U28" s="236">
        <v>0</v>
      </c>
      <c r="V28" s="48"/>
    </row>
    <row r="29" spans="2:22">
      <c r="B29" s="235" t="s">
        <v>430</v>
      </c>
      <c r="C29" s="236">
        <v>588.41178600000001</v>
      </c>
      <c r="D29" s="236">
        <v>588.41178600000001</v>
      </c>
      <c r="E29" s="236">
        <v>588.41178600000001</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5" thickBot="1">
      <c r="B30" s="237" t="s">
        <v>431</v>
      </c>
      <c r="C30" s="238">
        <v>233952.52662700001</v>
      </c>
      <c r="D30" s="238">
        <v>398969.20176299999</v>
      </c>
      <c r="E30" s="238">
        <v>368780.186934</v>
      </c>
      <c r="F30" s="238">
        <v>90600.467273000002</v>
      </c>
      <c r="G30" s="238">
        <v>188.07819900000001</v>
      </c>
      <c r="H30" s="238">
        <v>276107.072384</v>
      </c>
      <c r="I30" s="238">
        <v>0</v>
      </c>
      <c r="J30" s="238">
        <v>0</v>
      </c>
      <c r="K30" s="238">
        <v>6393.2838279999996</v>
      </c>
      <c r="L30" s="238">
        <v>6393.2838279999996</v>
      </c>
      <c r="M30" s="238">
        <v>0</v>
      </c>
      <c r="N30" s="238">
        <v>23795.731001</v>
      </c>
      <c r="O30" s="238">
        <v>-165016.67513600001</v>
      </c>
      <c r="P30" s="238">
        <v>-146716.547154</v>
      </c>
      <c r="Q30" s="238">
        <v>-9660.2984809999998</v>
      </c>
      <c r="R30" s="238">
        <v>0</v>
      </c>
      <c r="S30" s="238">
        <v>-137056.24867299999</v>
      </c>
      <c r="T30" s="238">
        <v>-24680.434638999999</v>
      </c>
      <c r="U30" s="238">
        <v>6380.3066570000001</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4"/>
    </row>
    <row r="32" spans="2:22" ht="13.5" thickBot="1">
      <c r="B32" s="241" t="s">
        <v>432</v>
      </c>
      <c r="C32" s="242">
        <v>990628.80331600003</v>
      </c>
      <c r="D32" s="242">
        <v>2342144.5031059999</v>
      </c>
      <c r="E32" s="242">
        <v>2661141.4465430002</v>
      </c>
      <c r="F32" s="242">
        <v>914493.63603099994</v>
      </c>
      <c r="G32" s="242">
        <v>1020.1909419999999</v>
      </c>
      <c r="H32" s="242">
        <v>1675354.0808920001</v>
      </c>
      <c r="I32" s="242">
        <v>0</v>
      </c>
      <c r="J32" s="242">
        <v>62038.175266999999</v>
      </c>
      <c r="K32" s="242">
        <v>95683.014360999994</v>
      </c>
      <c r="L32" s="242">
        <v>94640.197419000004</v>
      </c>
      <c r="M32" s="242">
        <v>965.83286899999996</v>
      </c>
      <c r="N32" s="242">
        <v>-414679.95779800002</v>
      </c>
      <c r="O32" s="242">
        <v>-1351515.69979</v>
      </c>
      <c r="P32" s="242">
        <v>-1157413.1057740001</v>
      </c>
      <c r="Q32" s="242">
        <v>-259867.37100899999</v>
      </c>
      <c r="R32" s="242">
        <v>-780.65051100000005</v>
      </c>
      <c r="S32" s="242">
        <v>-880766.80036500003</v>
      </c>
      <c r="T32" s="242">
        <v>-185187.46492999999</v>
      </c>
      <c r="U32" s="242">
        <v>-8915.1290860000008</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14" t="s">
        <v>697</v>
      </c>
      <c r="C35" s="244"/>
      <c r="D35" s="244"/>
      <c r="E35" s="244"/>
      <c r="F35" s="244"/>
      <c r="G35" s="244"/>
      <c r="H35" s="244"/>
      <c r="I35" s="244"/>
      <c r="J35" s="244"/>
      <c r="K35" s="244"/>
      <c r="L35" s="244"/>
      <c r="M35" s="244"/>
      <c r="N35" s="244"/>
      <c r="O35" s="244"/>
      <c r="P35" s="244"/>
      <c r="Q35" s="244"/>
      <c r="R35" s="244"/>
      <c r="S35" s="244"/>
      <c r="T35" s="244"/>
      <c r="U35" s="244"/>
      <c r="V35" s="323"/>
    </row>
    <row r="36" spans="2:22">
      <c r="B36" s="114" t="s">
        <v>698</v>
      </c>
      <c r="C36" s="244"/>
      <c r="D36" s="244"/>
      <c r="E36" s="244"/>
      <c r="F36" s="244"/>
      <c r="G36" s="244"/>
      <c r="H36" s="244"/>
      <c r="I36" s="244"/>
      <c r="J36" s="244"/>
      <c r="K36" s="244"/>
      <c r="L36" s="244"/>
      <c r="M36" s="244"/>
      <c r="N36" s="244"/>
      <c r="O36" s="244"/>
      <c r="P36" s="244"/>
      <c r="Q36" s="244"/>
      <c r="R36" s="244"/>
      <c r="S36" s="244"/>
      <c r="T36" s="244"/>
      <c r="U36" s="244"/>
      <c r="V36" s="323"/>
    </row>
    <row r="37" spans="2:22">
      <c r="B37" s="114" t="s">
        <v>699</v>
      </c>
      <c r="C37" s="244"/>
      <c r="D37" s="244"/>
      <c r="E37" s="244"/>
      <c r="F37" s="244"/>
      <c r="G37" s="244"/>
      <c r="H37" s="244"/>
      <c r="I37" s="244"/>
      <c r="J37" s="244"/>
      <c r="K37" s="244"/>
      <c r="L37" s="244"/>
      <c r="M37" s="244"/>
      <c r="N37" s="244"/>
      <c r="O37" s="244"/>
      <c r="P37" s="244"/>
      <c r="Q37" s="244"/>
      <c r="R37" s="244"/>
      <c r="S37" s="244"/>
      <c r="T37" s="244"/>
      <c r="U37" s="244"/>
      <c r="V37" s="323"/>
    </row>
    <row r="38" spans="2:22">
      <c r="B38" s="114" t="s">
        <v>433</v>
      </c>
      <c r="C38" s="244"/>
      <c r="D38" s="244"/>
      <c r="E38" s="244"/>
      <c r="F38" s="244"/>
      <c r="G38" s="244"/>
      <c r="H38" s="244"/>
      <c r="I38" s="244"/>
      <c r="J38" s="244"/>
      <c r="K38" s="244"/>
      <c r="L38" s="244"/>
      <c r="M38" s="244"/>
      <c r="N38" s="244"/>
      <c r="O38" s="244"/>
      <c r="P38" s="244"/>
      <c r="Q38" s="244"/>
      <c r="R38" s="244"/>
      <c r="S38" s="244"/>
      <c r="T38" s="244"/>
      <c r="U38" s="244"/>
      <c r="V38" s="323"/>
    </row>
    <row r="39" spans="2:22">
      <c r="B39" s="268"/>
      <c r="C39" s="244"/>
      <c r="D39" s="244"/>
      <c r="E39" s="244"/>
      <c r="F39" s="244"/>
      <c r="G39" s="244"/>
      <c r="H39" s="244"/>
      <c r="I39" s="244"/>
      <c r="J39" s="244"/>
      <c r="K39" s="244"/>
      <c r="L39" s="244"/>
      <c r="M39" s="244"/>
      <c r="N39" s="244"/>
      <c r="O39" s="244"/>
      <c r="P39" s="244"/>
      <c r="Q39" s="244"/>
      <c r="R39" s="244"/>
      <c r="S39" s="244"/>
      <c r="T39" s="244"/>
      <c r="U39" s="244"/>
      <c r="V39" s="323"/>
    </row>
    <row r="40" spans="2:22">
      <c r="B40"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B95F51B3-C538-49EE-B0CC-2925A97DCD67}"/>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DD520-3B50-4E7A-8993-DDE2DFD2628D}">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8.42578125" bestFit="1" customWidth="1"/>
    <col min="2" max="2" width="34.85546875" style="1" customWidth="1"/>
    <col min="3" max="5" width="12.28515625" style="1" customWidth="1"/>
    <col min="6" max="6" width="12.7109375" style="1" customWidth="1"/>
    <col min="7" max="8" width="11.7109375" style="1" bestFit="1" customWidth="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7109375" style="1" bestFit="1" customWidth="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117"/>
      <c r="Z1" s="118"/>
    </row>
    <row r="2" spans="1:34" s="310" customFormat="1" ht="28.9" hidden="1" customHeight="1" outlineLevel="1">
      <c r="A2"/>
      <c r="B2" s="206"/>
      <c r="C2" s="61" t="s">
        <v>211</v>
      </c>
      <c r="D2" s="61" t="s">
        <v>214</v>
      </c>
      <c r="E2" s="61" t="s">
        <v>700</v>
      </c>
      <c r="F2" s="61" t="s">
        <v>701</v>
      </c>
      <c r="G2" s="61" t="s">
        <v>702</v>
      </c>
      <c r="H2" s="61" t="s">
        <v>703</v>
      </c>
      <c r="I2" s="61" t="s">
        <v>704</v>
      </c>
      <c r="J2" s="61" t="s">
        <v>705</v>
      </c>
      <c r="K2" s="61" t="s">
        <v>706</v>
      </c>
      <c r="L2" s="61" t="s">
        <v>707</v>
      </c>
      <c r="M2" s="61" t="s">
        <v>708</v>
      </c>
      <c r="N2" s="295" t="s">
        <v>709</v>
      </c>
      <c r="O2" s="61" t="s">
        <v>217</v>
      </c>
      <c r="P2" s="61" t="s">
        <v>710</v>
      </c>
      <c r="Q2" s="61" t="s">
        <v>711</v>
      </c>
      <c r="R2" s="247" t="s">
        <v>712</v>
      </c>
      <c r="S2" s="295" t="s">
        <v>713</v>
      </c>
      <c r="T2" s="295" t="s">
        <v>714</v>
      </c>
      <c r="U2" s="61" t="s">
        <v>715</v>
      </c>
      <c r="V2" s="61" t="s">
        <v>716</v>
      </c>
      <c r="X2" s="295" t="s">
        <v>717</v>
      </c>
      <c r="Y2" s="295" t="s">
        <v>718</v>
      </c>
      <c r="Z2" s="295" t="s">
        <v>719</v>
      </c>
      <c r="AA2" s="295" t="s">
        <v>720</v>
      </c>
      <c r="AB2" s="295" t="s">
        <v>721</v>
      </c>
      <c r="AC2" s="295" t="s">
        <v>722</v>
      </c>
      <c r="AD2" s="295" t="s">
        <v>723</v>
      </c>
      <c r="AE2" s="295" t="s">
        <v>724</v>
      </c>
      <c r="AF2" s="295" t="s">
        <v>725</v>
      </c>
      <c r="AG2" s="295" t="s">
        <v>726</v>
      </c>
      <c r="AH2" s="295" t="s">
        <v>727</v>
      </c>
    </row>
    <row r="3" spans="1:34" ht="21.6" customHeight="1" collapsed="1" thickBot="1">
      <c r="B3" s="209" t="s">
        <v>400</v>
      </c>
      <c r="AA3" s="118"/>
      <c r="AH3" s="210" t="s">
        <v>36</v>
      </c>
    </row>
    <row r="4" spans="1:34" ht="17.45" customHeight="1">
      <c r="B4" s="325" t="s">
        <v>728</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436</v>
      </c>
      <c r="D7" s="275"/>
      <c r="E7" s="275"/>
      <c r="F7" s="275"/>
      <c r="G7" s="275"/>
      <c r="H7" s="275"/>
      <c r="I7" s="275"/>
      <c r="J7" s="275"/>
      <c r="K7" s="275"/>
      <c r="L7" s="275"/>
      <c r="M7" s="275"/>
      <c r="N7" s="275"/>
      <c r="O7" s="275"/>
      <c r="P7" s="275"/>
      <c r="Q7" s="275"/>
      <c r="R7" s="275"/>
      <c r="S7" s="275"/>
      <c r="T7" s="275"/>
      <c r="U7" s="275"/>
      <c r="V7" s="276"/>
      <c r="W7" s="321"/>
      <c r="X7" s="277" t="s">
        <v>729</v>
      </c>
      <c r="Y7" s="284"/>
      <c r="Z7" s="284"/>
      <c r="AA7" s="284"/>
      <c r="AB7" s="284"/>
      <c r="AC7" s="284"/>
      <c r="AD7" s="284"/>
      <c r="AE7" s="284"/>
      <c r="AF7" s="284"/>
      <c r="AG7" s="284"/>
      <c r="AH7" s="285"/>
    </row>
    <row r="8" spans="1:34" ht="12.75" customHeight="1">
      <c r="B8" s="302"/>
      <c r="C8" s="216" t="s">
        <v>413</v>
      </c>
      <c r="D8" s="274" t="s">
        <v>730</v>
      </c>
      <c r="E8" s="275"/>
      <c r="F8" s="275"/>
      <c r="G8" s="275"/>
      <c r="H8" s="275"/>
      <c r="I8" s="275"/>
      <c r="J8" s="275"/>
      <c r="K8" s="275"/>
      <c r="L8" s="275"/>
      <c r="M8" s="275"/>
      <c r="N8" s="276"/>
      <c r="O8" s="274" t="s">
        <v>731</v>
      </c>
      <c r="P8" s="275"/>
      <c r="Q8" s="275"/>
      <c r="R8" s="275"/>
      <c r="S8" s="275"/>
      <c r="T8" s="275"/>
      <c r="U8" s="275"/>
      <c r="V8" s="276"/>
      <c r="W8" s="321"/>
      <c r="X8" s="277" t="s">
        <v>732</v>
      </c>
      <c r="Y8" s="284"/>
      <c r="Z8" s="285"/>
      <c r="AA8" s="277" t="s">
        <v>733</v>
      </c>
      <c r="AB8" s="284"/>
      <c r="AC8" s="285"/>
      <c r="AD8" s="277" t="s">
        <v>734</v>
      </c>
      <c r="AE8" s="284"/>
      <c r="AF8" s="285"/>
      <c r="AG8" s="216" t="s">
        <v>735</v>
      </c>
      <c r="AH8" s="216" t="s">
        <v>736</v>
      </c>
    </row>
    <row r="9" spans="1:34">
      <c r="B9" s="302"/>
      <c r="C9" s="226"/>
      <c r="D9" s="223" t="s">
        <v>413</v>
      </c>
      <c r="E9" s="216" t="s">
        <v>737</v>
      </c>
      <c r="F9" s="216" t="s">
        <v>738</v>
      </c>
      <c r="G9" s="216" t="s">
        <v>739</v>
      </c>
      <c r="H9" s="216" t="s">
        <v>740</v>
      </c>
      <c r="I9" s="216" t="s">
        <v>741</v>
      </c>
      <c r="J9" s="216" t="s">
        <v>742</v>
      </c>
      <c r="K9" s="216" t="s">
        <v>743</v>
      </c>
      <c r="L9" s="216" t="s">
        <v>744</v>
      </c>
      <c r="M9" s="216" t="s">
        <v>745</v>
      </c>
      <c r="N9" s="334"/>
      <c r="O9" s="334"/>
      <c r="P9" s="274" t="s">
        <v>746</v>
      </c>
      <c r="Q9" s="275"/>
      <c r="R9" s="275"/>
      <c r="S9" s="276"/>
      <c r="T9" s="216" t="s">
        <v>747</v>
      </c>
      <c r="U9" s="216" t="s">
        <v>748</v>
      </c>
      <c r="V9" s="335"/>
      <c r="W9" s="321"/>
      <c r="X9" s="216" t="s">
        <v>413</v>
      </c>
      <c r="Y9" s="216" t="s">
        <v>749</v>
      </c>
      <c r="Z9" s="216" t="s">
        <v>750</v>
      </c>
      <c r="AA9" s="216" t="s">
        <v>413</v>
      </c>
      <c r="AB9" s="216" t="s">
        <v>751</v>
      </c>
      <c r="AC9" s="216" t="s">
        <v>750</v>
      </c>
      <c r="AD9" s="216" t="s">
        <v>413</v>
      </c>
      <c r="AE9" s="216" t="s">
        <v>751</v>
      </c>
      <c r="AF9" s="216" t="s">
        <v>750</v>
      </c>
      <c r="AG9" s="226"/>
      <c r="AH9" s="226"/>
    </row>
    <row r="10" spans="1:34">
      <c r="B10" s="302"/>
      <c r="C10" s="226"/>
      <c r="D10" s="225"/>
      <c r="E10" s="226"/>
      <c r="F10" s="226"/>
      <c r="G10" s="226"/>
      <c r="H10" s="226"/>
      <c r="I10" s="226"/>
      <c r="J10" s="226"/>
      <c r="K10" s="226"/>
      <c r="L10" s="226" t="s">
        <v>752</v>
      </c>
      <c r="M10" s="226"/>
      <c r="N10" s="334" t="s">
        <v>618</v>
      </c>
      <c r="O10" s="334" t="s">
        <v>503</v>
      </c>
      <c r="P10" s="223" t="s">
        <v>413</v>
      </c>
      <c r="Q10" s="223" t="s">
        <v>732</v>
      </c>
      <c r="R10" s="216" t="s">
        <v>753</v>
      </c>
      <c r="S10" s="216" t="s">
        <v>754</v>
      </c>
      <c r="T10" s="226"/>
      <c r="U10" s="226"/>
      <c r="V10" s="334" t="s">
        <v>618</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755</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55954.919348000003</v>
      </c>
      <c r="D14" s="233">
        <v>63916.622608999998</v>
      </c>
      <c r="E14" s="233">
        <v>1640.376747</v>
      </c>
      <c r="F14" s="233">
        <v>6316.3763669999998</v>
      </c>
      <c r="G14" s="233">
        <v>583.62515399999995</v>
      </c>
      <c r="H14" s="233">
        <v>6156.4362060000003</v>
      </c>
      <c r="I14" s="233">
        <v>990.09671400000002</v>
      </c>
      <c r="J14" s="233">
        <v>5260.9579000000003</v>
      </c>
      <c r="K14" s="233">
        <v>8390.9388579999995</v>
      </c>
      <c r="L14" s="233">
        <v>24409.571228000001</v>
      </c>
      <c r="M14" s="233">
        <v>3047.8387550000002</v>
      </c>
      <c r="N14" s="233">
        <v>7120.4046800000006</v>
      </c>
      <c r="O14" s="233">
        <v>-7961.7032609999997</v>
      </c>
      <c r="P14" s="233">
        <v>-4076.227316</v>
      </c>
      <c r="Q14" s="233">
        <v>-2130.8946660000001</v>
      </c>
      <c r="R14" s="233">
        <v>-1945.3326500000001</v>
      </c>
      <c r="S14" s="233">
        <v>0</v>
      </c>
      <c r="T14" s="233">
        <v>0</v>
      </c>
      <c r="U14" s="233">
        <v>-2101.01566</v>
      </c>
      <c r="V14" s="233">
        <v>-1784.4602850000001</v>
      </c>
      <c r="W14" s="48"/>
      <c r="X14" s="233">
        <v>1905.256355</v>
      </c>
      <c r="Y14" s="233">
        <v>1299.975344</v>
      </c>
      <c r="Z14" s="233">
        <v>605.28101100000003</v>
      </c>
      <c r="AA14" s="233">
        <v>3942.0516389999998</v>
      </c>
      <c r="AB14" s="233">
        <v>3942.0516389999998</v>
      </c>
      <c r="AC14" s="233">
        <v>0</v>
      </c>
      <c r="AD14" s="233">
        <v>0</v>
      </c>
      <c r="AE14" s="233">
        <v>0</v>
      </c>
      <c r="AF14" s="233">
        <v>0</v>
      </c>
      <c r="AG14" s="233">
        <v>0</v>
      </c>
      <c r="AH14" s="233">
        <v>309.12821200000002</v>
      </c>
    </row>
    <row r="15" spans="1:34">
      <c r="B15" s="235" t="s">
        <v>416</v>
      </c>
      <c r="C15" s="236">
        <v>71204.535556999996</v>
      </c>
      <c r="D15" s="236">
        <v>76445.752917000005</v>
      </c>
      <c r="E15" s="236">
        <v>699.873244</v>
      </c>
      <c r="F15" s="236">
        <v>0</v>
      </c>
      <c r="G15" s="236">
        <v>3552.4373439999999</v>
      </c>
      <c r="H15" s="236">
        <v>0</v>
      </c>
      <c r="I15" s="236">
        <v>0</v>
      </c>
      <c r="J15" s="236">
        <v>0</v>
      </c>
      <c r="K15" s="236">
        <v>13477.734327</v>
      </c>
      <c r="L15" s="236">
        <v>29814.892112000001</v>
      </c>
      <c r="M15" s="236">
        <v>0</v>
      </c>
      <c r="N15" s="236">
        <v>28900.815889999998</v>
      </c>
      <c r="O15" s="236">
        <v>-5241.2173599999996</v>
      </c>
      <c r="P15" s="236">
        <v>0</v>
      </c>
      <c r="Q15" s="236">
        <v>0</v>
      </c>
      <c r="R15" s="236">
        <v>0</v>
      </c>
      <c r="S15" s="236">
        <v>0</v>
      </c>
      <c r="T15" s="236">
        <v>0</v>
      </c>
      <c r="U15" s="236">
        <v>-797.54951300000005</v>
      </c>
      <c r="V15" s="236">
        <v>-4443.6678469999997</v>
      </c>
      <c r="W15" s="48"/>
      <c r="X15" s="236">
        <v>0</v>
      </c>
      <c r="Y15" s="236">
        <v>0</v>
      </c>
      <c r="Z15" s="236">
        <v>0</v>
      </c>
      <c r="AA15" s="236">
        <v>0</v>
      </c>
      <c r="AB15" s="236">
        <v>0</v>
      </c>
      <c r="AC15" s="236">
        <v>0</v>
      </c>
      <c r="AD15" s="236">
        <v>0</v>
      </c>
      <c r="AE15" s="236">
        <v>0</v>
      </c>
      <c r="AF15" s="236">
        <v>0</v>
      </c>
      <c r="AG15" s="236">
        <v>0</v>
      </c>
      <c r="AH15" s="236">
        <v>0</v>
      </c>
    </row>
    <row r="16" spans="1:34">
      <c r="B16" s="235" t="s">
        <v>417</v>
      </c>
      <c r="C16" s="236">
        <v>10948.434359000001</v>
      </c>
      <c r="D16" s="236">
        <v>15384.718439</v>
      </c>
      <c r="E16" s="236">
        <v>117.257732</v>
      </c>
      <c r="F16" s="236">
        <v>2339.2723820000001</v>
      </c>
      <c r="G16" s="236">
        <v>175.17691099999999</v>
      </c>
      <c r="H16" s="236">
        <v>180.94864799999999</v>
      </c>
      <c r="I16" s="236">
        <v>556.41183899999999</v>
      </c>
      <c r="J16" s="236">
        <v>502.814842</v>
      </c>
      <c r="K16" s="236">
        <v>5292.9376270000002</v>
      </c>
      <c r="L16" s="236">
        <v>0</v>
      </c>
      <c r="M16" s="236">
        <v>547.84572000000003</v>
      </c>
      <c r="N16" s="236">
        <v>5672.0527380000003</v>
      </c>
      <c r="O16" s="236">
        <v>-4436.2840800000004</v>
      </c>
      <c r="P16" s="236">
        <v>0</v>
      </c>
      <c r="Q16" s="236">
        <v>0</v>
      </c>
      <c r="R16" s="236">
        <v>0</v>
      </c>
      <c r="S16" s="236">
        <v>0</v>
      </c>
      <c r="T16" s="236">
        <v>0</v>
      </c>
      <c r="U16" s="236">
        <v>-816.22442999999998</v>
      </c>
      <c r="V16" s="236">
        <v>-3620.0596500000001</v>
      </c>
      <c r="W16" s="48"/>
      <c r="X16" s="236">
        <v>129.90673100000001</v>
      </c>
      <c r="Y16" s="236">
        <v>129.90673100000001</v>
      </c>
      <c r="Z16" s="236">
        <v>0</v>
      </c>
      <c r="AA16" s="236">
        <v>0</v>
      </c>
      <c r="AB16" s="236">
        <v>0</v>
      </c>
      <c r="AC16" s="236">
        <v>0</v>
      </c>
      <c r="AD16" s="236">
        <v>0</v>
      </c>
      <c r="AE16" s="236">
        <v>0</v>
      </c>
      <c r="AF16" s="236">
        <v>0</v>
      </c>
      <c r="AG16" s="236">
        <v>51.041916999999998</v>
      </c>
      <c r="AH16" s="236">
        <v>0</v>
      </c>
    </row>
    <row r="17" spans="2:34">
      <c r="B17" s="235" t="s">
        <v>418</v>
      </c>
      <c r="C17" s="236">
        <v>365650.59049199999</v>
      </c>
      <c r="D17" s="236">
        <v>455366.67412899999</v>
      </c>
      <c r="E17" s="236">
        <v>9560.7282169999999</v>
      </c>
      <c r="F17" s="236">
        <v>2865.1836189999999</v>
      </c>
      <c r="G17" s="236">
        <v>24904.747055</v>
      </c>
      <c r="H17" s="236">
        <v>148146.77507800001</v>
      </c>
      <c r="I17" s="236">
        <v>43968.986108999998</v>
      </c>
      <c r="J17" s="236">
        <v>42662.592166000002</v>
      </c>
      <c r="K17" s="236">
        <v>13735.181659</v>
      </c>
      <c r="L17" s="236">
        <v>96890.553216999993</v>
      </c>
      <c r="M17" s="236">
        <v>25038.123826999999</v>
      </c>
      <c r="N17" s="236">
        <v>47593.803182000003</v>
      </c>
      <c r="O17" s="236">
        <v>-89716.083637000003</v>
      </c>
      <c r="P17" s="236">
        <v>-38306.906303000003</v>
      </c>
      <c r="Q17" s="236">
        <v>-16674.719499999999</v>
      </c>
      <c r="R17" s="236">
        <v>-21632.186803000001</v>
      </c>
      <c r="S17" s="236">
        <v>0</v>
      </c>
      <c r="T17" s="236">
        <v>-26808.310015999999</v>
      </c>
      <c r="U17" s="236">
        <v>-3358.9626199999998</v>
      </c>
      <c r="V17" s="236">
        <v>-21241.904697999998</v>
      </c>
      <c r="W17" s="48"/>
      <c r="X17" s="236">
        <v>91669.692819000004</v>
      </c>
      <c r="Y17" s="236">
        <v>34436.598202000001</v>
      </c>
      <c r="Z17" s="236">
        <v>57233.094617000002</v>
      </c>
      <c r="AA17" s="236">
        <v>30605.806799999998</v>
      </c>
      <c r="AB17" s="236">
        <v>4491.0401320000001</v>
      </c>
      <c r="AC17" s="236">
        <v>26114.766668</v>
      </c>
      <c r="AD17" s="236">
        <v>0</v>
      </c>
      <c r="AE17" s="236">
        <v>0</v>
      </c>
      <c r="AF17" s="236">
        <v>0</v>
      </c>
      <c r="AG17" s="236">
        <v>25871.275459</v>
      </c>
      <c r="AH17" s="236">
        <v>0</v>
      </c>
    </row>
    <row r="18" spans="2:34">
      <c r="B18" s="235" t="s">
        <v>419</v>
      </c>
      <c r="C18" s="236">
        <v>273559.02279199997</v>
      </c>
      <c r="D18" s="236">
        <v>379146.15353100002</v>
      </c>
      <c r="E18" s="236">
        <v>3826.4592069999999</v>
      </c>
      <c r="F18" s="236">
        <v>5134.7944349999998</v>
      </c>
      <c r="G18" s="236">
        <v>23848.122534999999</v>
      </c>
      <c r="H18" s="236">
        <v>72520.904850999999</v>
      </c>
      <c r="I18" s="236">
        <v>46906.420612000002</v>
      </c>
      <c r="J18" s="236">
        <v>65808.306966999997</v>
      </c>
      <c r="K18" s="236">
        <v>4655.2801499999996</v>
      </c>
      <c r="L18" s="236">
        <v>50346.303078999998</v>
      </c>
      <c r="M18" s="236">
        <v>41344.893875000002</v>
      </c>
      <c r="N18" s="236">
        <v>64754.667820000002</v>
      </c>
      <c r="O18" s="236">
        <v>-105587.130739</v>
      </c>
      <c r="P18" s="236">
        <v>-34903.882474999999</v>
      </c>
      <c r="Q18" s="236">
        <v>-20137.050271</v>
      </c>
      <c r="R18" s="236">
        <v>-12115.787202</v>
      </c>
      <c r="S18" s="236">
        <v>-2651.0450019999998</v>
      </c>
      <c r="T18" s="236">
        <v>-26137.914527000001</v>
      </c>
      <c r="U18" s="236">
        <v>-19497.639766</v>
      </c>
      <c r="V18" s="236">
        <v>-25047.693971000001</v>
      </c>
      <c r="W18" s="48"/>
      <c r="X18" s="236">
        <v>45971.628633</v>
      </c>
      <c r="Y18" s="236">
        <v>28244.377243999999</v>
      </c>
      <c r="Z18" s="236">
        <v>17727.251389000001</v>
      </c>
      <c r="AA18" s="236">
        <v>17748.331354999998</v>
      </c>
      <c r="AB18" s="236">
        <v>2982.4917500000001</v>
      </c>
      <c r="AC18" s="236">
        <v>14765.839604999999</v>
      </c>
      <c r="AD18" s="236">
        <v>4471.2846680000002</v>
      </c>
      <c r="AE18" s="236">
        <v>1887.384904</v>
      </c>
      <c r="AF18" s="236">
        <v>2583.8997639999998</v>
      </c>
      <c r="AG18" s="236">
        <v>4329.6601950000004</v>
      </c>
      <c r="AH18" s="236">
        <v>0</v>
      </c>
    </row>
    <row r="19" spans="2:34">
      <c r="B19" s="235" t="s">
        <v>420</v>
      </c>
      <c r="C19" s="236">
        <v>296376.83630800003</v>
      </c>
      <c r="D19" s="236">
        <v>460692.56387100002</v>
      </c>
      <c r="E19" s="236">
        <v>4083.4529520000001</v>
      </c>
      <c r="F19" s="236">
        <v>1142.56916</v>
      </c>
      <c r="G19" s="236">
        <v>15111.609019</v>
      </c>
      <c r="H19" s="236">
        <v>126145.33029899999</v>
      </c>
      <c r="I19" s="236">
        <v>75676.631127000001</v>
      </c>
      <c r="J19" s="236">
        <v>148448.92295099999</v>
      </c>
      <c r="K19" s="236">
        <v>1615.6206440000001</v>
      </c>
      <c r="L19" s="236">
        <v>22647.388264000001</v>
      </c>
      <c r="M19" s="236">
        <v>25063.366435</v>
      </c>
      <c r="N19" s="236">
        <v>40757.673020000002</v>
      </c>
      <c r="O19" s="236">
        <v>-164315.72756299999</v>
      </c>
      <c r="P19" s="236">
        <v>-47606.064229000003</v>
      </c>
      <c r="Q19" s="236">
        <v>-13385.728809</v>
      </c>
      <c r="R19" s="236">
        <v>-34220.335419999996</v>
      </c>
      <c r="S19" s="236">
        <v>0</v>
      </c>
      <c r="T19" s="236">
        <v>-4832.0239190000002</v>
      </c>
      <c r="U19" s="236">
        <v>-26488.486672999999</v>
      </c>
      <c r="V19" s="236">
        <v>-85389.152742000006</v>
      </c>
      <c r="W19" s="48"/>
      <c r="X19" s="236">
        <v>29217.744052999999</v>
      </c>
      <c r="Y19" s="236">
        <v>10928.804889999999</v>
      </c>
      <c r="Z19" s="236">
        <v>18288.939162999999</v>
      </c>
      <c r="AA19" s="236">
        <v>95263.349117999998</v>
      </c>
      <c r="AB19" s="236">
        <v>11903.869257</v>
      </c>
      <c r="AC19" s="236">
        <v>83359.479861</v>
      </c>
      <c r="AD19" s="236">
        <v>0</v>
      </c>
      <c r="AE19" s="236">
        <v>0</v>
      </c>
      <c r="AF19" s="236">
        <v>0</v>
      </c>
      <c r="AG19" s="236">
        <v>1664.237128</v>
      </c>
      <c r="AH19" s="236">
        <v>0</v>
      </c>
    </row>
    <row r="20" spans="2:34">
      <c r="B20" s="235" t="s">
        <v>421</v>
      </c>
      <c r="C20" s="236">
        <v>65252.507138000001</v>
      </c>
      <c r="D20" s="236">
        <v>134157.67124200001</v>
      </c>
      <c r="E20" s="236">
        <v>3581.7768160000001</v>
      </c>
      <c r="F20" s="236">
        <v>0</v>
      </c>
      <c r="G20" s="236">
        <v>0</v>
      </c>
      <c r="H20" s="236">
        <v>87368.387988999995</v>
      </c>
      <c r="I20" s="236">
        <v>13272.392413</v>
      </c>
      <c r="J20" s="236">
        <v>21496.816982</v>
      </c>
      <c r="K20" s="236">
        <v>0</v>
      </c>
      <c r="L20" s="236">
        <v>0</v>
      </c>
      <c r="M20" s="236">
        <v>2130.8950810000001</v>
      </c>
      <c r="N20" s="236">
        <v>6307.4019610000005</v>
      </c>
      <c r="O20" s="236">
        <v>-68905.164103999996</v>
      </c>
      <c r="P20" s="236">
        <v>-25245.506279000001</v>
      </c>
      <c r="Q20" s="236">
        <v>-6613.1990999999998</v>
      </c>
      <c r="R20" s="236">
        <v>-17460.608596999999</v>
      </c>
      <c r="S20" s="236">
        <v>-1171.698582</v>
      </c>
      <c r="T20" s="236">
        <v>-1375.4374720000001</v>
      </c>
      <c r="U20" s="236">
        <v>-853.40685499999995</v>
      </c>
      <c r="V20" s="236">
        <v>-41430.813498000003</v>
      </c>
      <c r="W20" s="48"/>
      <c r="X20" s="236">
        <v>55716.366770000001</v>
      </c>
      <c r="Y20" s="236">
        <v>466.38745899999998</v>
      </c>
      <c r="Z20" s="236">
        <v>55249.979311000003</v>
      </c>
      <c r="AA20" s="236">
        <v>28119.690726000001</v>
      </c>
      <c r="AB20" s="236">
        <v>419.98330499999997</v>
      </c>
      <c r="AC20" s="236">
        <v>27699.707420999999</v>
      </c>
      <c r="AD20" s="236">
        <v>0</v>
      </c>
      <c r="AE20" s="236">
        <v>0</v>
      </c>
      <c r="AF20" s="236">
        <v>0</v>
      </c>
      <c r="AG20" s="236">
        <v>3532.3304929999999</v>
      </c>
      <c r="AH20" s="236">
        <v>0</v>
      </c>
    </row>
    <row r="21" spans="2:34">
      <c r="B21" s="235" t="s">
        <v>422</v>
      </c>
      <c r="C21" s="236">
        <v>4669.1366950000001</v>
      </c>
      <c r="D21" s="236">
        <v>25890.949584999998</v>
      </c>
      <c r="E21" s="236">
        <v>4448.7800710000001</v>
      </c>
      <c r="F21" s="236">
        <v>0</v>
      </c>
      <c r="G21" s="236">
        <v>114.764577</v>
      </c>
      <c r="H21" s="236">
        <v>1496.780622</v>
      </c>
      <c r="I21" s="236">
        <v>1897.424133</v>
      </c>
      <c r="J21" s="236">
        <v>1335.6232950000001</v>
      </c>
      <c r="K21" s="236">
        <v>0</v>
      </c>
      <c r="L21" s="236">
        <v>379.485525</v>
      </c>
      <c r="M21" s="236">
        <v>10679.195670999999</v>
      </c>
      <c r="N21" s="236">
        <v>5538.8956910000006</v>
      </c>
      <c r="O21" s="236">
        <v>-21221.812890000001</v>
      </c>
      <c r="P21" s="236">
        <v>-1015.920537</v>
      </c>
      <c r="Q21" s="236">
        <v>-800.17922999999996</v>
      </c>
      <c r="R21" s="236">
        <v>-215.74130700000001</v>
      </c>
      <c r="S21" s="236">
        <v>0</v>
      </c>
      <c r="T21" s="236">
        <v>0</v>
      </c>
      <c r="U21" s="236">
        <v>0</v>
      </c>
      <c r="V21" s="236">
        <v>-20205.892352999999</v>
      </c>
      <c r="W21" s="48"/>
      <c r="X21" s="236">
        <v>298.471518</v>
      </c>
      <c r="Y21" s="236">
        <v>106.49536000000001</v>
      </c>
      <c r="Z21" s="236">
        <v>191.976158</v>
      </c>
      <c r="AA21" s="236">
        <v>64.440256000000005</v>
      </c>
      <c r="AB21" s="236">
        <v>0</v>
      </c>
      <c r="AC21" s="236">
        <v>64.440256000000005</v>
      </c>
      <c r="AD21" s="236">
        <v>0</v>
      </c>
      <c r="AE21" s="236">
        <v>0</v>
      </c>
      <c r="AF21" s="236">
        <v>0</v>
      </c>
      <c r="AG21" s="236">
        <v>1133.8688480000001</v>
      </c>
      <c r="AH21" s="236">
        <v>0</v>
      </c>
    </row>
    <row r="22" spans="2:34">
      <c r="B22" s="235" t="s">
        <v>423</v>
      </c>
      <c r="C22" s="236">
        <v>122059.21459800001</v>
      </c>
      <c r="D22" s="236">
        <v>190754.05529600001</v>
      </c>
      <c r="E22" s="236">
        <v>6008.3046839999997</v>
      </c>
      <c r="F22" s="236">
        <v>3637.3821699999999</v>
      </c>
      <c r="G22" s="236">
        <v>19511.293970999999</v>
      </c>
      <c r="H22" s="236">
        <v>57220.219448999997</v>
      </c>
      <c r="I22" s="236">
        <v>8266.6777559999991</v>
      </c>
      <c r="J22" s="236">
        <v>29194.115594999999</v>
      </c>
      <c r="K22" s="236">
        <v>6888.5852109999996</v>
      </c>
      <c r="L22" s="236">
        <v>17319.042196999999</v>
      </c>
      <c r="M22" s="236">
        <v>20844.818874000001</v>
      </c>
      <c r="N22" s="236">
        <v>21863.615388999999</v>
      </c>
      <c r="O22" s="236">
        <v>-68694.840698</v>
      </c>
      <c r="P22" s="236">
        <v>-28449.720077000002</v>
      </c>
      <c r="Q22" s="236">
        <v>-23152.307052</v>
      </c>
      <c r="R22" s="236">
        <v>-5297.4130249999998</v>
      </c>
      <c r="S22" s="236">
        <v>0</v>
      </c>
      <c r="T22" s="236">
        <v>-19312.990435</v>
      </c>
      <c r="U22" s="236">
        <v>-8711.8751659999998</v>
      </c>
      <c r="V22" s="236">
        <v>-12220.255020000001</v>
      </c>
      <c r="W22" s="48"/>
      <c r="X22" s="236">
        <v>49558.207179000005</v>
      </c>
      <c r="Y22" s="236">
        <v>19797.167623000001</v>
      </c>
      <c r="Z22" s="236">
        <v>29761.039556</v>
      </c>
      <c r="AA22" s="236">
        <v>6262.2685110000002</v>
      </c>
      <c r="AB22" s="236">
        <v>2005.430382</v>
      </c>
      <c r="AC22" s="236">
        <v>4256.8381289999998</v>
      </c>
      <c r="AD22" s="236">
        <v>0</v>
      </c>
      <c r="AE22" s="236">
        <v>0</v>
      </c>
      <c r="AF22" s="236">
        <v>0</v>
      </c>
      <c r="AG22" s="236">
        <v>1398.7706840000001</v>
      </c>
      <c r="AH22" s="236">
        <v>0.97307500000000002</v>
      </c>
    </row>
    <row r="23" spans="2:34">
      <c r="B23" s="235" t="s">
        <v>424</v>
      </c>
      <c r="C23" s="236">
        <v>48005.423932999998</v>
      </c>
      <c r="D23" s="236">
        <v>63814.062443000003</v>
      </c>
      <c r="E23" s="236">
        <v>1058.130099</v>
      </c>
      <c r="F23" s="236">
        <v>0</v>
      </c>
      <c r="G23" s="236">
        <v>0</v>
      </c>
      <c r="H23" s="236">
        <v>37857.334507</v>
      </c>
      <c r="I23" s="236">
        <v>871.97012600000005</v>
      </c>
      <c r="J23" s="236">
        <v>13735.613723</v>
      </c>
      <c r="K23" s="236">
        <v>0</v>
      </c>
      <c r="L23" s="236">
        <v>0</v>
      </c>
      <c r="M23" s="236">
        <v>5657.686412</v>
      </c>
      <c r="N23" s="236">
        <v>4633.3275759999997</v>
      </c>
      <c r="O23" s="236">
        <v>-15808.638510000001</v>
      </c>
      <c r="P23" s="236">
        <v>-11243.260816</v>
      </c>
      <c r="Q23" s="236">
        <v>-6929.6045080000004</v>
      </c>
      <c r="R23" s="236">
        <v>-2659.9615140000001</v>
      </c>
      <c r="S23" s="236">
        <v>-1653.694794</v>
      </c>
      <c r="T23" s="236">
        <v>-2151.1876120000002</v>
      </c>
      <c r="U23" s="236">
        <v>0</v>
      </c>
      <c r="V23" s="236">
        <v>-2414.1900820000001</v>
      </c>
      <c r="W23" s="48"/>
      <c r="X23" s="236">
        <v>30455.323794</v>
      </c>
      <c r="Y23" s="236">
        <v>30455.26065</v>
      </c>
      <c r="Z23" s="236">
        <v>6.3144000000000006E-2</v>
      </c>
      <c r="AA23" s="236">
        <v>1264.7584790000001</v>
      </c>
      <c r="AB23" s="236">
        <v>1264.7584790000001</v>
      </c>
      <c r="AC23" s="236">
        <v>0</v>
      </c>
      <c r="AD23" s="236">
        <v>0</v>
      </c>
      <c r="AE23" s="236">
        <v>0</v>
      </c>
      <c r="AF23" s="236">
        <v>0</v>
      </c>
      <c r="AG23" s="236">
        <v>0</v>
      </c>
      <c r="AH23" s="236">
        <v>6137.2522339999996</v>
      </c>
    </row>
    <row r="24" spans="2:34">
      <c r="B24" s="235" t="s">
        <v>425</v>
      </c>
      <c r="C24" s="236">
        <v>344416.72843100003</v>
      </c>
      <c r="D24" s="236">
        <v>611219.18163699994</v>
      </c>
      <c r="E24" s="236">
        <v>9598.9560849999998</v>
      </c>
      <c r="F24" s="236">
        <v>1013.405129</v>
      </c>
      <c r="G24" s="236">
        <v>25203.030601999999</v>
      </c>
      <c r="H24" s="236">
        <v>328811.87556800002</v>
      </c>
      <c r="I24" s="236">
        <v>45647.679342000003</v>
      </c>
      <c r="J24" s="236">
        <v>37413.629120999998</v>
      </c>
      <c r="K24" s="236">
        <v>7334.4269210000002</v>
      </c>
      <c r="L24" s="236">
        <v>0</v>
      </c>
      <c r="M24" s="236">
        <v>30291.633497999999</v>
      </c>
      <c r="N24" s="236">
        <v>125904.545371</v>
      </c>
      <c r="O24" s="236">
        <v>-266802.45320599998</v>
      </c>
      <c r="P24" s="236">
        <v>-109951.218454</v>
      </c>
      <c r="Q24" s="236">
        <v>-47428.284223000002</v>
      </c>
      <c r="R24" s="236">
        <v>-50819.607367999997</v>
      </c>
      <c r="S24" s="236">
        <v>-11703.326863</v>
      </c>
      <c r="T24" s="236">
        <v>-78375.515694000002</v>
      </c>
      <c r="U24" s="236">
        <v>-6524.3712450000003</v>
      </c>
      <c r="V24" s="236">
        <v>-71951.347813</v>
      </c>
      <c r="W24" s="48"/>
      <c r="X24" s="236">
        <v>189714.67028399999</v>
      </c>
      <c r="Y24" s="236">
        <v>67979.363008999993</v>
      </c>
      <c r="Z24" s="236">
        <v>121735.307275</v>
      </c>
      <c r="AA24" s="236">
        <v>105729.07088900001</v>
      </c>
      <c r="AB24" s="236">
        <v>14349.050604</v>
      </c>
      <c r="AC24" s="236">
        <v>91380.020285000006</v>
      </c>
      <c r="AD24" s="236">
        <v>4143.576744</v>
      </c>
      <c r="AE24" s="236">
        <v>0</v>
      </c>
      <c r="AF24" s="236">
        <v>4143.576744</v>
      </c>
      <c r="AG24" s="236">
        <v>29224.557650999999</v>
      </c>
      <c r="AH24" s="236">
        <v>0</v>
      </c>
    </row>
    <row r="25" spans="2:34">
      <c r="B25" s="235" t="s">
        <v>426</v>
      </c>
      <c r="C25" s="236">
        <v>49138.980726000002</v>
      </c>
      <c r="D25" s="236">
        <v>56536.818995000001</v>
      </c>
      <c r="E25" s="236">
        <v>1261.389013</v>
      </c>
      <c r="F25" s="236">
        <v>332.38850500000001</v>
      </c>
      <c r="G25" s="236">
        <v>3484.7049059999999</v>
      </c>
      <c r="H25" s="236">
        <v>6761.1004720000001</v>
      </c>
      <c r="I25" s="236">
        <v>3103.4648400000001</v>
      </c>
      <c r="J25" s="236">
        <v>7622.1544279999998</v>
      </c>
      <c r="K25" s="236">
        <v>5602.719873</v>
      </c>
      <c r="L25" s="236">
        <v>20585.610638999999</v>
      </c>
      <c r="M25" s="236">
        <v>0</v>
      </c>
      <c r="N25" s="236">
        <v>7783.2863190000007</v>
      </c>
      <c r="O25" s="236">
        <v>-7397.8382689999999</v>
      </c>
      <c r="P25" s="236">
        <v>-1.2600960000000001</v>
      </c>
      <c r="Q25" s="236">
        <v>0</v>
      </c>
      <c r="R25" s="236">
        <v>-1.2600960000000001</v>
      </c>
      <c r="S25" s="236">
        <v>0</v>
      </c>
      <c r="T25" s="236">
        <v>-4822.7029540000003</v>
      </c>
      <c r="U25" s="236">
        <v>-194.28643600000001</v>
      </c>
      <c r="V25" s="236">
        <v>-2379.5887830000001</v>
      </c>
      <c r="W25" s="48"/>
      <c r="X25" s="236">
        <v>5815.356151</v>
      </c>
      <c r="Y25" s="236">
        <v>854.58853599999998</v>
      </c>
      <c r="Z25" s="236">
        <v>4960.7676149999998</v>
      </c>
      <c r="AA25" s="236">
        <v>945.74432100000001</v>
      </c>
      <c r="AB25" s="236">
        <v>326.56101899999999</v>
      </c>
      <c r="AC25" s="236">
        <v>619.18330200000003</v>
      </c>
      <c r="AD25" s="236">
        <v>0</v>
      </c>
      <c r="AE25" s="236">
        <v>0</v>
      </c>
      <c r="AF25" s="236">
        <v>0</v>
      </c>
      <c r="AG25" s="236">
        <v>0</v>
      </c>
      <c r="AH25" s="236">
        <v>0</v>
      </c>
    </row>
    <row r="26" spans="2:34">
      <c r="B26" s="235" t="s">
        <v>427</v>
      </c>
      <c r="C26" s="236">
        <v>2728.918709</v>
      </c>
      <c r="D26" s="236">
        <v>2796.4223889999998</v>
      </c>
      <c r="E26" s="236">
        <v>0</v>
      </c>
      <c r="F26" s="236">
        <v>0</v>
      </c>
      <c r="G26" s="236">
        <v>810.06684499999994</v>
      </c>
      <c r="H26" s="236">
        <v>0</v>
      </c>
      <c r="I26" s="236">
        <v>0</v>
      </c>
      <c r="J26" s="236">
        <v>5.6865759999999996</v>
      </c>
      <c r="K26" s="236">
        <v>0</v>
      </c>
      <c r="L26" s="236">
        <v>0</v>
      </c>
      <c r="M26" s="236">
        <v>0</v>
      </c>
      <c r="N26" s="236">
        <v>1980.6689680000002</v>
      </c>
      <c r="O26" s="236">
        <v>-67.503680000000003</v>
      </c>
      <c r="P26" s="236">
        <v>0</v>
      </c>
      <c r="Q26" s="236">
        <v>0</v>
      </c>
      <c r="R26" s="236">
        <v>0</v>
      </c>
      <c r="S26" s="236">
        <v>0</v>
      </c>
      <c r="T26" s="236">
        <v>0</v>
      </c>
      <c r="U26" s="236">
        <v>0</v>
      </c>
      <c r="V26" s="236">
        <v>-67.503680000000003</v>
      </c>
      <c r="W26" s="48"/>
      <c r="X26" s="236">
        <v>0</v>
      </c>
      <c r="Y26" s="236">
        <v>0</v>
      </c>
      <c r="Z26" s="236">
        <v>0</v>
      </c>
      <c r="AA26" s="236">
        <v>0</v>
      </c>
      <c r="AB26" s="236">
        <v>0</v>
      </c>
      <c r="AC26" s="236">
        <v>0</v>
      </c>
      <c r="AD26" s="236">
        <v>0</v>
      </c>
      <c r="AE26" s="236">
        <v>0</v>
      </c>
      <c r="AF26" s="236">
        <v>0</v>
      </c>
      <c r="AG26" s="236">
        <v>0</v>
      </c>
      <c r="AH26" s="236">
        <v>0</v>
      </c>
    </row>
    <row r="27" spans="2:34">
      <c r="B27" s="235" t="s">
        <v>428</v>
      </c>
      <c r="C27" s="236">
        <v>691.83928900000001</v>
      </c>
      <c r="D27" s="236">
        <v>766.37560299999996</v>
      </c>
      <c r="E27" s="236">
        <v>8.9448679999999996</v>
      </c>
      <c r="F27" s="236">
        <v>103.06010000000001</v>
      </c>
      <c r="G27" s="236">
        <v>2.7313E-2</v>
      </c>
      <c r="H27" s="236">
        <v>0</v>
      </c>
      <c r="I27" s="236">
        <v>0.93123699999999998</v>
      </c>
      <c r="J27" s="236">
        <v>26.704153000000002</v>
      </c>
      <c r="K27" s="236">
        <v>0</v>
      </c>
      <c r="L27" s="236">
        <v>0</v>
      </c>
      <c r="M27" s="236">
        <v>0</v>
      </c>
      <c r="N27" s="236">
        <v>626.70793200000003</v>
      </c>
      <c r="O27" s="236">
        <v>-74.536314000000004</v>
      </c>
      <c r="P27" s="236">
        <v>0</v>
      </c>
      <c r="Q27" s="236">
        <v>0</v>
      </c>
      <c r="R27" s="236">
        <v>0</v>
      </c>
      <c r="S27" s="236">
        <v>0</v>
      </c>
      <c r="T27" s="236">
        <v>0</v>
      </c>
      <c r="U27" s="236">
        <v>-0.56038399999999999</v>
      </c>
      <c r="V27" s="236">
        <v>-73.975930000000005</v>
      </c>
      <c r="W27" s="48"/>
      <c r="X27" s="236">
        <v>0</v>
      </c>
      <c r="Y27" s="236">
        <v>0</v>
      </c>
      <c r="Z27" s="236">
        <v>0</v>
      </c>
      <c r="AA27" s="236">
        <v>0</v>
      </c>
      <c r="AB27" s="236">
        <v>0</v>
      </c>
      <c r="AC27" s="236">
        <v>0</v>
      </c>
      <c r="AD27" s="236">
        <v>0</v>
      </c>
      <c r="AE27" s="236">
        <v>0</v>
      </c>
      <c r="AF27" s="236">
        <v>0</v>
      </c>
      <c r="AG27" s="236">
        <v>0</v>
      </c>
      <c r="AH27" s="236">
        <v>0</v>
      </c>
    </row>
    <row r="28" spans="2:34">
      <c r="B28" s="235" t="s">
        <v>429</v>
      </c>
      <c r="C28" s="236">
        <v>1614.567509</v>
      </c>
      <c r="D28" s="236">
        <v>2634.5183499999998</v>
      </c>
      <c r="E28" s="236">
        <v>618.290524</v>
      </c>
      <c r="F28" s="236">
        <v>0</v>
      </c>
      <c r="G28" s="236">
        <v>1378.357127</v>
      </c>
      <c r="H28" s="236">
        <v>0</v>
      </c>
      <c r="I28" s="236">
        <v>64.989023000000003</v>
      </c>
      <c r="J28" s="236">
        <v>338.269904</v>
      </c>
      <c r="K28" s="236">
        <v>0</v>
      </c>
      <c r="L28" s="236">
        <v>0</v>
      </c>
      <c r="M28" s="236">
        <v>0</v>
      </c>
      <c r="N28" s="236">
        <v>234.611772</v>
      </c>
      <c r="O28" s="236">
        <v>-1019.950841</v>
      </c>
      <c r="P28" s="236">
        <v>0</v>
      </c>
      <c r="Q28" s="236">
        <v>0</v>
      </c>
      <c r="R28" s="236">
        <v>0</v>
      </c>
      <c r="S28" s="236">
        <v>0</v>
      </c>
      <c r="T28" s="236">
        <v>0</v>
      </c>
      <c r="U28" s="236">
        <v>-275.50299899999999</v>
      </c>
      <c r="V28" s="236">
        <v>-744.44784200000004</v>
      </c>
      <c r="W28" s="48"/>
      <c r="X28" s="236">
        <v>0</v>
      </c>
      <c r="Y28" s="236">
        <v>0</v>
      </c>
      <c r="Z28" s="236">
        <v>0</v>
      </c>
      <c r="AA28" s="236">
        <v>0</v>
      </c>
      <c r="AB28" s="236">
        <v>0</v>
      </c>
      <c r="AC28" s="236">
        <v>0</v>
      </c>
      <c r="AD28" s="236">
        <v>0</v>
      </c>
      <c r="AE28" s="236">
        <v>0</v>
      </c>
      <c r="AF28" s="236">
        <v>0</v>
      </c>
      <c r="AG28" s="236">
        <v>0</v>
      </c>
      <c r="AH28" s="236">
        <v>0</v>
      </c>
    </row>
    <row r="29" spans="2:34">
      <c r="B29" s="235" t="s">
        <v>430</v>
      </c>
      <c r="C29" s="236">
        <v>11099.876565</v>
      </c>
      <c r="D29" s="236">
        <v>12600.160161</v>
      </c>
      <c r="E29" s="236">
        <v>0</v>
      </c>
      <c r="F29" s="236">
        <v>0</v>
      </c>
      <c r="G29" s="236">
        <v>0</v>
      </c>
      <c r="H29" s="236">
        <v>0</v>
      </c>
      <c r="I29" s="236">
        <v>299.99659700000001</v>
      </c>
      <c r="J29" s="236">
        <v>30.647486000000001</v>
      </c>
      <c r="K29" s="236">
        <v>52.211744000000003</v>
      </c>
      <c r="L29" s="236">
        <v>0</v>
      </c>
      <c r="M29" s="236">
        <v>0</v>
      </c>
      <c r="N29" s="236">
        <v>12217.304334</v>
      </c>
      <c r="O29" s="236">
        <v>-1500.283596</v>
      </c>
      <c r="P29" s="236">
        <v>0</v>
      </c>
      <c r="Q29" s="236">
        <v>0</v>
      </c>
      <c r="R29" s="236">
        <v>0</v>
      </c>
      <c r="S29" s="236">
        <v>0</v>
      </c>
      <c r="T29" s="236">
        <v>0</v>
      </c>
      <c r="U29" s="236">
        <v>-1338.198881</v>
      </c>
      <c r="V29" s="236">
        <v>-162.08471499999999</v>
      </c>
      <c r="W29" s="48"/>
      <c r="X29" s="236">
        <v>0</v>
      </c>
      <c r="Y29" s="236">
        <v>0</v>
      </c>
      <c r="Z29" s="236">
        <v>0</v>
      </c>
      <c r="AA29" s="236">
        <v>0</v>
      </c>
      <c r="AB29" s="236">
        <v>0</v>
      </c>
      <c r="AC29" s="236">
        <v>0</v>
      </c>
      <c r="AD29" s="236">
        <v>0</v>
      </c>
      <c r="AE29" s="236">
        <v>0</v>
      </c>
      <c r="AF29" s="236">
        <v>0</v>
      </c>
      <c r="AG29" s="236">
        <v>0</v>
      </c>
      <c r="AH29" s="236">
        <v>0</v>
      </c>
    </row>
    <row r="30" spans="2:34" ht="13.5" thickBot="1">
      <c r="B30" s="237" t="s">
        <v>431</v>
      </c>
      <c r="C30" s="238">
        <v>135977.313479</v>
      </c>
      <c r="D30" s="238">
        <v>197042.42799299999</v>
      </c>
      <c r="E30" s="238">
        <v>5333.6234439999998</v>
      </c>
      <c r="F30" s="238">
        <v>478.30340200000001</v>
      </c>
      <c r="G30" s="238">
        <v>9790.0794760000008</v>
      </c>
      <c r="H30" s="238">
        <v>57250.793237999998</v>
      </c>
      <c r="I30" s="238">
        <v>12778.872574000001</v>
      </c>
      <c r="J30" s="238">
        <v>39430.615390999999</v>
      </c>
      <c r="K30" s="238">
        <v>1182.9354880000001</v>
      </c>
      <c r="L30" s="238">
        <v>13400.646789</v>
      </c>
      <c r="M30" s="238">
        <v>33741.844848000001</v>
      </c>
      <c r="N30" s="238">
        <v>23654.713342999999</v>
      </c>
      <c r="O30" s="238">
        <v>-61065.114514000001</v>
      </c>
      <c r="P30" s="238">
        <v>-28689.666615999999</v>
      </c>
      <c r="Q30" s="238">
        <v>-15486.454856</v>
      </c>
      <c r="R30" s="238">
        <v>-12891.288705000001</v>
      </c>
      <c r="S30" s="238">
        <v>-311.92305499999998</v>
      </c>
      <c r="T30" s="238">
        <v>-18588.353726000001</v>
      </c>
      <c r="U30" s="238">
        <v>-2805.7433999999998</v>
      </c>
      <c r="V30" s="238">
        <v>-10981.350772</v>
      </c>
      <c r="W30" s="48"/>
      <c r="X30" s="238">
        <v>47979.825294000002</v>
      </c>
      <c r="Y30" s="238">
        <v>24575.998862</v>
      </c>
      <c r="Z30" s="238">
        <v>23403.826432000002</v>
      </c>
      <c r="AA30" s="238">
        <v>8073.9614220000003</v>
      </c>
      <c r="AB30" s="238">
        <v>182.89186699999999</v>
      </c>
      <c r="AC30" s="238">
        <v>7891.069555</v>
      </c>
      <c r="AD30" s="238">
        <v>0</v>
      </c>
      <c r="AE30" s="238">
        <v>0</v>
      </c>
      <c r="AF30" s="238">
        <v>0</v>
      </c>
      <c r="AG30" s="238">
        <v>1197.0065219999999</v>
      </c>
      <c r="AH30" s="238">
        <v>0</v>
      </c>
    </row>
    <row r="31" spans="2:34" ht="13.5" thickBot="1">
      <c r="B31" s="239"/>
      <c r="C31" s="114"/>
      <c r="D31" s="114"/>
      <c r="E31" s="114"/>
      <c r="F31" s="114"/>
      <c r="G31" s="114"/>
      <c r="H31" s="114"/>
      <c r="I31" s="114"/>
      <c r="J31" s="114"/>
      <c r="K31" s="114"/>
      <c r="L31" s="114"/>
      <c r="M31" s="114"/>
      <c r="N31" s="114"/>
      <c r="O31" s="114"/>
      <c r="P31" s="114"/>
      <c r="Q31" s="114"/>
      <c r="R31" s="114"/>
      <c r="S31" s="114"/>
      <c r="T31" s="114"/>
      <c r="U31" s="114"/>
      <c r="V31" s="114"/>
      <c r="W31" s="324"/>
      <c r="X31" s="114"/>
      <c r="Y31" s="114"/>
      <c r="Z31" s="114"/>
      <c r="AA31" s="114"/>
      <c r="AB31" s="114"/>
      <c r="AC31" s="114"/>
      <c r="AD31" s="114"/>
      <c r="AE31" s="114"/>
      <c r="AF31" s="114"/>
      <c r="AG31" s="114"/>
      <c r="AH31" s="114"/>
    </row>
    <row r="32" spans="2:34" ht="13.5" thickBot="1">
      <c r="B32" s="241" t="s">
        <v>432</v>
      </c>
      <c r="C32" s="242">
        <v>1859348.8459280001</v>
      </c>
      <c r="D32" s="242">
        <v>2749165.1291899998</v>
      </c>
      <c r="E32" s="242">
        <v>51846.343702999999</v>
      </c>
      <c r="F32" s="242">
        <v>23362.735269000001</v>
      </c>
      <c r="G32" s="242">
        <v>128468.042835</v>
      </c>
      <c r="H32" s="242">
        <v>929916.88692700001</v>
      </c>
      <c r="I32" s="242">
        <v>254302.94444200001</v>
      </c>
      <c r="J32" s="242">
        <v>413313.47148000001</v>
      </c>
      <c r="K32" s="242">
        <v>68228.572501999995</v>
      </c>
      <c r="L32" s="242">
        <v>275793.49304999999</v>
      </c>
      <c r="M32" s="242">
        <v>198388.14299600001</v>
      </c>
      <c r="N32" s="242">
        <v>405544.49598599999</v>
      </c>
      <c r="O32" s="242">
        <v>-889816.28326199995</v>
      </c>
      <c r="P32" s="242">
        <v>-329489.63319800003</v>
      </c>
      <c r="Q32" s="242">
        <v>-152738.422215</v>
      </c>
      <c r="R32" s="242">
        <v>-159259.52268699999</v>
      </c>
      <c r="S32" s="242">
        <v>-17491.688296</v>
      </c>
      <c r="T32" s="242">
        <v>-182404.43635499998</v>
      </c>
      <c r="U32" s="242">
        <v>-73763.824028000003</v>
      </c>
      <c r="V32" s="242">
        <v>-304158.38968099997</v>
      </c>
      <c r="W32" s="323"/>
      <c r="X32" s="242">
        <v>548432.44958100002</v>
      </c>
      <c r="Y32" s="242">
        <v>219274.92391000001</v>
      </c>
      <c r="Z32" s="242">
        <v>329157.52567100001</v>
      </c>
      <c r="AA32" s="242">
        <v>298019.47351600003</v>
      </c>
      <c r="AB32" s="242">
        <v>41868.128433999998</v>
      </c>
      <c r="AC32" s="242">
        <v>256151.34508200001</v>
      </c>
      <c r="AD32" s="242">
        <v>8614.8614120000002</v>
      </c>
      <c r="AE32" s="242">
        <v>1887.384904</v>
      </c>
      <c r="AF32" s="242">
        <v>6727.4765079999997</v>
      </c>
      <c r="AG32" s="242">
        <v>68402.748896999998</v>
      </c>
      <c r="AH32" s="242">
        <v>6447.353521</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4" t="s">
        <v>176</v>
      </c>
    </row>
    <row r="35" spans="2:26">
      <c r="B35" s="114" t="s">
        <v>756</v>
      </c>
    </row>
    <row r="36" spans="2:26">
      <c r="B36" s="240" t="s">
        <v>433</v>
      </c>
    </row>
    <row r="37" spans="2:26">
      <c r="B37" s="114"/>
    </row>
    <row r="38" spans="2:26">
      <c r="B38" s="114"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BC9D5EDB-111A-4665-B4FE-AE4C3AA28F16}"/>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5081F-C520-46A7-8A48-9E1073AA4C77}">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8.425781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117"/>
    </row>
    <row r="2" spans="1:19" s="310" customFormat="1" ht="40.9" hidden="1" customHeight="1" outlineLevel="1">
      <c r="A2"/>
      <c r="B2" s="206"/>
      <c r="C2" s="61" t="s">
        <v>220</v>
      </c>
      <c r="D2" s="337" t="s">
        <v>757</v>
      </c>
      <c r="E2" s="295" t="s">
        <v>758</v>
      </c>
      <c r="F2" s="295" t="s">
        <v>759</v>
      </c>
      <c r="G2" s="295" t="s">
        <v>760</v>
      </c>
      <c r="H2" s="295" t="s">
        <v>761</v>
      </c>
      <c r="I2" s="295" t="s">
        <v>762</v>
      </c>
      <c r="J2" s="295" t="s">
        <v>763</v>
      </c>
      <c r="K2" s="295" t="s">
        <v>764</v>
      </c>
      <c r="L2" s="61" t="s">
        <v>765</v>
      </c>
      <c r="M2" s="61" t="s">
        <v>766</v>
      </c>
      <c r="N2" s="61" t="s">
        <v>767</v>
      </c>
      <c r="O2" s="320" t="s">
        <v>768</v>
      </c>
      <c r="P2" s="61" t="s">
        <v>226</v>
      </c>
      <c r="Q2" s="61" t="s">
        <v>769</v>
      </c>
      <c r="R2" s="61" t="s">
        <v>770</v>
      </c>
      <c r="S2" s="61" t="s">
        <v>771</v>
      </c>
    </row>
    <row r="3" spans="1:19" ht="28.15" customHeight="1" collapsed="1" thickBot="1">
      <c r="B3" s="209" t="s">
        <v>400</v>
      </c>
      <c r="S3" s="210" t="s">
        <v>36</v>
      </c>
    </row>
    <row r="4" spans="1:19" ht="17.45" customHeight="1">
      <c r="B4" s="14" t="s">
        <v>772</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437</v>
      </c>
      <c r="D7" s="300"/>
      <c r="E7" s="300"/>
      <c r="F7" s="300"/>
      <c r="G7" s="300"/>
      <c r="H7" s="300"/>
      <c r="I7" s="300"/>
      <c r="J7" s="300"/>
      <c r="K7" s="300"/>
      <c r="L7" s="300"/>
      <c r="M7" s="300"/>
      <c r="N7" s="218"/>
      <c r="O7" s="218"/>
      <c r="P7" s="218"/>
      <c r="Q7" s="218"/>
      <c r="R7" s="218"/>
      <c r="S7" s="219"/>
    </row>
    <row r="8" spans="1:19" ht="19.149999999999999" customHeight="1">
      <c r="B8" s="302"/>
      <c r="C8" s="226" t="s">
        <v>413</v>
      </c>
      <c r="D8" s="338" t="s">
        <v>773</v>
      </c>
      <c r="E8" s="338"/>
      <c r="F8" s="338"/>
      <c r="G8" s="338"/>
      <c r="H8" s="338"/>
      <c r="I8" s="338"/>
      <c r="J8" s="338"/>
      <c r="K8" s="338"/>
      <c r="L8" s="216" t="s">
        <v>774</v>
      </c>
      <c r="M8" s="216" t="s">
        <v>775</v>
      </c>
      <c r="N8" s="216" t="s">
        <v>776</v>
      </c>
      <c r="O8" s="249" t="s">
        <v>777</v>
      </c>
      <c r="P8" s="250" t="s">
        <v>632</v>
      </c>
      <c r="Q8" s="286"/>
      <c r="R8" s="286"/>
      <c r="S8" s="264"/>
    </row>
    <row r="9" spans="1:19" ht="21.6" customHeight="1">
      <c r="B9" s="302"/>
      <c r="C9" s="226"/>
      <c r="D9" s="338" t="s">
        <v>413</v>
      </c>
      <c r="E9" s="338" t="s">
        <v>778</v>
      </c>
      <c r="F9" s="338" t="s">
        <v>405</v>
      </c>
      <c r="G9" s="338"/>
      <c r="H9" s="338"/>
      <c r="I9" s="338"/>
      <c r="J9" s="338"/>
      <c r="K9" s="338" t="s">
        <v>618</v>
      </c>
      <c r="L9" s="226"/>
      <c r="M9" s="226"/>
      <c r="N9" s="226"/>
      <c r="O9" s="249" t="s">
        <v>779</v>
      </c>
      <c r="P9" s="216" t="s">
        <v>413</v>
      </c>
      <c r="Q9" s="216" t="s">
        <v>780</v>
      </c>
      <c r="R9" s="216" t="s">
        <v>781</v>
      </c>
      <c r="S9" s="220" t="s">
        <v>782</v>
      </c>
    </row>
    <row r="10" spans="1:19" ht="21.6" customHeight="1">
      <c r="B10" s="302"/>
      <c r="C10" s="226"/>
      <c r="D10" s="338"/>
      <c r="E10" s="338"/>
      <c r="F10" s="338" t="s">
        <v>413</v>
      </c>
      <c r="G10" s="338" t="s">
        <v>783</v>
      </c>
      <c r="H10" s="338"/>
      <c r="I10" s="338" t="s">
        <v>784</v>
      </c>
      <c r="J10" s="338" t="s">
        <v>785</v>
      </c>
      <c r="K10" s="338"/>
      <c r="L10" s="226"/>
      <c r="M10" s="226"/>
      <c r="N10" s="226"/>
      <c r="O10" s="249"/>
      <c r="P10" s="226"/>
      <c r="Q10" s="226"/>
      <c r="R10" s="226"/>
      <c r="S10" s="259"/>
    </row>
    <row r="11" spans="1:19" ht="19.899999999999999" customHeight="1">
      <c r="B11" s="306"/>
      <c r="C11" s="230"/>
      <c r="D11" s="338"/>
      <c r="E11" s="338"/>
      <c r="F11" s="338"/>
      <c r="G11" s="339" t="s">
        <v>786</v>
      </c>
      <c r="H11" s="339" t="s">
        <v>787</v>
      </c>
      <c r="I11" s="338"/>
      <c r="J11" s="338"/>
      <c r="K11" s="338"/>
      <c r="L11" s="230"/>
      <c r="M11" s="230"/>
      <c r="N11" s="230"/>
      <c r="O11" s="250" t="s">
        <v>788</v>
      </c>
      <c r="P11" s="230"/>
      <c r="Q11" s="230"/>
      <c r="R11" s="230"/>
      <c r="S11" s="264"/>
    </row>
    <row r="12" spans="1:19" ht="8.4499999999999993" customHeight="1">
      <c r="B12" s="214"/>
      <c r="C12" s="214"/>
      <c r="D12" s="234"/>
      <c r="E12" s="214"/>
      <c r="F12" s="214"/>
      <c r="G12" s="214"/>
      <c r="H12" s="214"/>
      <c r="I12" s="214"/>
      <c r="J12" s="214"/>
      <c r="K12" s="214"/>
      <c r="L12" s="214"/>
      <c r="M12" s="214"/>
      <c r="N12" s="321"/>
      <c r="O12" s="321"/>
      <c r="P12" s="321"/>
      <c r="Q12" s="321"/>
      <c r="R12" s="321"/>
      <c r="S12" s="321"/>
    </row>
    <row r="13" spans="1:19" ht="8.4499999999999993" customHeight="1" thickBot="1">
      <c r="B13" s="114"/>
      <c r="C13" s="323"/>
      <c r="D13" s="323"/>
      <c r="E13" s="323"/>
      <c r="F13" s="323"/>
      <c r="G13" s="323"/>
      <c r="H13" s="323"/>
      <c r="I13" s="323"/>
      <c r="J13" s="323"/>
      <c r="K13" s="323"/>
      <c r="L13" s="323"/>
      <c r="M13" s="323"/>
      <c r="N13" s="324"/>
      <c r="O13" s="324"/>
      <c r="P13" s="214"/>
      <c r="Q13" s="214"/>
      <c r="R13" s="321"/>
      <c r="S13" s="321"/>
    </row>
    <row r="14" spans="1:19">
      <c r="B14" s="232" t="s">
        <v>415</v>
      </c>
      <c r="C14" s="233">
        <v>15313.836216</v>
      </c>
      <c r="D14" s="233">
        <v>15933.713619000002</v>
      </c>
      <c r="E14" s="233">
        <v>3714.6493889999983</v>
      </c>
      <c r="F14" s="233">
        <v>9992.3605829999997</v>
      </c>
      <c r="G14" s="233">
        <v>5734.3388329999998</v>
      </c>
      <c r="H14" s="233">
        <v>1048.7097719999999</v>
      </c>
      <c r="I14" s="233">
        <v>2227.969814</v>
      </c>
      <c r="J14" s="233">
        <v>981.34216400000014</v>
      </c>
      <c r="K14" s="233">
        <v>2226.7036470000039</v>
      </c>
      <c r="L14" s="233">
        <v>103.870017</v>
      </c>
      <c r="M14" s="233">
        <v>698.88773400000002</v>
      </c>
      <c r="N14" s="233">
        <v>0</v>
      </c>
      <c r="O14" s="233">
        <v>-28.594083999999999</v>
      </c>
      <c r="P14" s="233">
        <v>-1394.04107</v>
      </c>
      <c r="Q14" s="233">
        <v>-1022.976952</v>
      </c>
      <c r="R14" s="233">
        <v>-371.06411800000001</v>
      </c>
      <c r="S14" s="233">
        <v>0</v>
      </c>
    </row>
    <row r="15" spans="1:19">
      <c r="B15" s="235" t="s">
        <v>416</v>
      </c>
      <c r="C15" s="236">
        <v>37859.106983999998</v>
      </c>
      <c r="D15" s="236">
        <v>36952.742149999998</v>
      </c>
      <c r="E15" s="236">
        <v>-816.46596099999988</v>
      </c>
      <c r="F15" s="236">
        <v>37030.008673999997</v>
      </c>
      <c r="G15" s="236">
        <v>21674.790488999999</v>
      </c>
      <c r="H15" s="236">
        <v>111.19378</v>
      </c>
      <c r="I15" s="236">
        <v>10149.034195</v>
      </c>
      <c r="J15" s="236">
        <v>5094.9902099999999</v>
      </c>
      <c r="K15" s="236">
        <v>739.19943700000294</v>
      </c>
      <c r="L15" s="236">
        <v>0</v>
      </c>
      <c r="M15" s="236">
        <v>947.01109199999996</v>
      </c>
      <c r="N15" s="236">
        <v>0</v>
      </c>
      <c r="O15" s="236">
        <v>-1590.7481720000001</v>
      </c>
      <c r="P15" s="236">
        <v>1550.1019140000001</v>
      </c>
      <c r="Q15" s="236">
        <v>1109.2379659999999</v>
      </c>
      <c r="R15" s="236">
        <v>1549.6304070000001</v>
      </c>
      <c r="S15" s="236">
        <v>-1108.7664589999999</v>
      </c>
    </row>
    <row r="16" spans="1:19">
      <c r="B16" s="235" t="s">
        <v>417</v>
      </c>
      <c r="C16" s="236">
        <v>23700.418186999999</v>
      </c>
      <c r="D16" s="236">
        <v>19179.471536000001</v>
      </c>
      <c r="E16" s="236">
        <v>4409.7703519999995</v>
      </c>
      <c r="F16" s="236">
        <v>13383.746206</v>
      </c>
      <c r="G16" s="236">
        <v>8766.7307729999993</v>
      </c>
      <c r="H16" s="236">
        <v>1199.960769</v>
      </c>
      <c r="I16" s="236">
        <v>2837.9425540000002</v>
      </c>
      <c r="J16" s="236">
        <v>579.11211000000003</v>
      </c>
      <c r="K16" s="236">
        <v>1385.9549780000016</v>
      </c>
      <c r="L16" s="236">
        <v>1624.5802960000001</v>
      </c>
      <c r="M16" s="236">
        <v>3738.3732479999999</v>
      </c>
      <c r="N16" s="236">
        <v>0</v>
      </c>
      <c r="O16" s="236">
        <v>103.613105</v>
      </c>
      <c r="P16" s="236">
        <v>-945.61999800000001</v>
      </c>
      <c r="Q16" s="236">
        <v>2500.9643160000001</v>
      </c>
      <c r="R16" s="236">
        <v>-351.583663</v>
      </c>
      <c r="S16" s="236">
        <v>-3095.0006509999998</v>
      </c>
    </row>
    <row r="17" spans="2:19">
      <c r="B17" s="235" t="s">
        <v>418</v>
      </c>
      <c r="C17" s="236">
        <v>159501.32989299999</v>
      </c>
      <c r="D17" s="236">
        <v>94756.483424999984</v>
      </c>
      <c r="E17" s="236">
        <v>1140.5616959999315</v>
      </c>
      <c r="F17" s="236">
        <v>81043.458098999996</v>
      </c>
      <c r="G17" s="236">
        <v>65000.567990000003</v>
      </c>
      <c r="H17" s="236">
        <v>3880.4205959999999</v>
      </c>
      <c r="I17" s="236">
        <v>3908.7051609999999</v>
      </c>
      <c r="J17" s="236">
        <v>8253.7643519999983</v>
      </c>
      <c r="K17" s="236">
        <v>12572.463630000057</v>
      </c>
      <c r="L17" s="236">
        <v>-1702.574748</v>
      </c>
      <c r="M17" s="236">
        <v>7606.6188570000004</v>
      </c>
      <c r="N17" s="236">
        <v>0</v>
      </c>
      <c r="O17" s="236">
        <v>-0.17319799999999999</v>
      </c>
      <c r="P17" s="236">
        <v>58840.975556999998</v>
      </c>
      <c r="Q17" s="236">
        <v>47728.498589000003</v>
      </c>
      <c r="R17" s="236">
        <v>-2666.1780680000002</v>
      </c>
      <c r="S17" s="236">
        <v>13778.655036</v>
      </c>
    </row>
    <row r="18" spans="2:19">
      <c r="B18" s="235" t="s">
        <v>419</v>
      </c>
      <c r="C18" s="236">
        <v>85977.104386999999</v>
      </c>
      <c r="D18" s="236">
        <v>137192.08001100001</v>
      </c>
      <c r="E18" s="236">
        <v>17739.506903000001</v>
      </c>
      <c r="F18" s="236">
        <v>91136.332628000004</v>
      </c>
      <c r="G18" s="236">
        <v>27185.281346</v>
      </c>
      <c r="H18" s="236">
        <v>15487.340297000001</v>
      </c>
      <c r="I18" s="236">
        <v>33400.489696999997</v>
      </c>
      <c r="J18" s="236">
        <v>15063.221288000001</v>
      </c>
      <c r="K18" s="236">
        <v>28316.240480000008</v>
      </c>
      <c r="L18" s="236">
        <v>-118.234874</v>
      </c>
      <c r="M18" s="236">
        <v>-37995.201033999998</v>
      </c>
      <c r="N18" s="236">
        <v>0</v>
      </c>
      <c r="O18" s="236">
        <v>2131.942626</v>
      </c>
      <c r="P18" s="236">
        <v>-15233.482341999999</v>
      </c>
      <c r="Q18" s="236">
        <v>-70412.159862999993</v>
      </c>
      <c r="R18" s="236">
        <v>-2002.2002299999999</v>
      </c>
      <c r="S18" s="236">
        <v>57180.877751</v>
      </c>
    </row>
    <row r="19" spans="2:19">
      <c r="B19" s="235" t="s">
        <v>420</v>
      </c>
      <c r="C19" s="236">
        <v>129427.42857400001</v>
      </c>
      <c r="D19" s="236">
        <v>45779.202870000154</v>
      </c>
      <c r="E19" s="236">
        <v>2617.2049760001246</v>
      </c>
      <c r="F19" s="236">
        <v>42597.193299999999</v>
      </c>
      <c r="G19" s="236">
        <v>29934.825497999998</v>
      </c>
      <c r="H19" s="236">
        <v>1383.252373</v>
      </c>
      <c r="I19" s="236">
        <v>1253.9779149999999</v>
      </c>
      <c r="J19" s="236">
        <v>10025.137514</v>
      </c>
      <c r="K19" s="236">
        <v>564.80459400003019</v>
      </c>
      <c r="L19" s="236">
        <v>21622.679833999999</v>
      </c>
      <c r="M19" s="236">
        <v>17100.413031</v>
      </c>
      <c r="N19" s="236">
        <v>0</v>
      </c>
      <c r="O19" s="236">
        <v>0.100342</v>
      </c>
      <c r="P19" s="236">
        <v>44925.032497</v>
      </c>
      <c r="Q19" s="236">
        <v>-23172.505496999998</v>
      </c>
      <c r="R19" s="236">
        <v>-2188.7515720000001</v>
      </c>
      <c r="S19" s="236">
        <v>70286.289566000007</v>
      </c>
    </row>
    <row r="20" spans="2:19">
      <c r="B20" s="235" t="s">
        <v>421</v>
      </c>
      <c r="C20" s="236">
        <v>16692.130581000001</v>
      </c>
      <c r="D20" s="236">
        <v>14552.114363999999</v>
      </c>
      <c r="E20" s="236">
        <v>3403.1644390000001</v>
      </c>
      <c r="F20" s="236">
        <v>1291.1544490000001</v>
      </c>
      <c r="G20" s="236">
        <v>929.36154999999997</v>
      </c>
      <c r="H20" s="236">
        <v>47.503950000000003</v>
      </c>
      <c r="I20" s="236">
        <v>310.15121199999999</v>
      </c>
      <c r="J20" s="236">
        <v>4.1377370000000155</v>
      </c>
      <c r="K20" s="236">
        <v>9857.7954759999993</v>
      </c>
      <c r="L20" s="236">
        <v>-0.43965100000000001</v>
      </c>
      <c r="M20" s="236">
        <v>1914.638492</v>
      </c>
      <c r="N20" s="236">
        <v>0</v>
      </c>
      <c r="O20" s="236">
        <v>-0.132907</v>
      </c>
      <c r="P20" s="236">
        <v>225.95028300000001</v>
      </c>
      <c r="Q20" s="236">
        <v>225.95028300000001</v>
      </c>
      <c r="R20" s="236">
        <v>0</v>
      </c>
      <c r="S20" s="236">
        <v>0</v>
      </c>
    </row>
    <row r="21" spans="2:19">
      <c r="B21" s="235" t="s">
        <v>422</v>
      </c>
      <c r="C21" s="236">
        <v>35534.833951000001</v>
      </c>
      <c r="D21" s="236">
        <v>14063.258816000001</v>
      </c>
      <c r="E21" s="236">
        <v>11275.297581999999</v>
      </c>
      <c r="F21" s="236">
        <v>2750.2631139999999</v>
      </c>
      <c r="G21" s="236">
        <v>1163.1262509999999</v>
      </c>
      <c r="H21" s="236">
        <v>5.3696080000000004</v>
      </c>
      <c r="I21" s="236">
        <v>-37.698120000000003</v>
      </c>
      <c r="J21" s="236">
        <v>1619.4653750000002</v>
      </c>
      <c r="K21" s="236">
        <v>37.698120000002291</v>
      </c>
      <c r="L21" s="236">
        <v>7024.4535980000001</v>
      </c>
      <c r="M21" s="236">
        <v>0</v>
      </c>
      <c r="N21" s="236">
        <v>0</v>
      </c>
      <c r="O21" s="236">
        <v>47.496516999999997</v>
      </c>
      <c r="P21" s="236">
        <v>14399.625019999999</v>
      </c>
      <c r="Q21" s="236">
        <v>6093.4326639999999</v>
      </c>
      <c r="R21" s="236">
        <v>-75.563849000000005</v>
      </c>
      <c r="S21" s="236">
        <v>8381.7562049999997</v>
      </c>
    </row>
    <row r="22" spans="2:19">
      <c r="B22" s="235" t="s">
        <v>423</v>
      </c>
      <c r="C22" s="236">
        <v>92184.657730000006</v>
      </c>
      <c r="D22" s="236">
        <v>71500.092697999993</v>
      </c>
      <c r="E22" s="236">
        <v>22896.322212999999</v>
      </c>
      <c r="F22" s="236">
        <v>46817.209215000003</v>
      </c>
      <c r="G22" s="236">
        <v>5737.2765369999997</v>
      </c>
      <c r="H22" s="236">
        <v>-56.725396000000003</v>
      </c>
      <c r="I22" s="236">
        <v>37768.323091999999</v>
      </c>
      <c r="J22" s="236">
        <v>3368.3349820000012</v>
      </c>
      <c r="K22" s="236">
        <v>1786.5612699999911</v>
      </c>
      <c r="L22" s="236">
        <v>4581.3637319999998</v>
      </c>
      <c r="M22" s="236">
        <v>-805.92232100000001</v>
      </c>
      <c r="N22" s="236">
        <v>0</v>
      </c>
      <c r="O22" s="236">
        <v>6639.4414339999994</v>
      </c>
      <c r="P22" s="236">
        <v>10269.682187</v>
      </c>
      <c r="Q22" s="236">
        <v>11414.170077999999</v>
      </c>
      <c r="R22" s="236">
        <v>-128.01548700000001</v>
      </c>
      <c r="S22" s="236">
        <v>-1016.472404</v>
      </c>
    </row>
    <row r="23" spans="2:19">
      <c r="B23" s="235" t="s">
        <v>424</v>
      </c>
      <c r="C23" s="236">
        <v>5790.1872880000001</v>
      </c>
      <c r="D23" s="236">
        <v>5447.2194210000007</v>
      </c>
      <c r="E23" s="236">
        <v>-1620.599753</v>
      </c>
      <c r="F23" s="236">
        <v>7067.8191740000002</v>
      </c>
      <c r="G23" s="236">
        <v>3308.8970589999999</v>
      </c>
      <c r="H23" s="236">
        <v>1213.181527</v>
      </c>
      <c r="I23" s="236">
        <v>2860.0346829999999</v>
      </c>
      <c r="J23" s="236">
        <v>-314.29409499999997</v>
      </c>
      <c r="K23" s="236">
        <v>0</v>
      </c>
      <c r="L23" s="236">
        <v>0</v>
      </c>
      <c r="M23" s="236">
        <v>0</v>
      </c>
      <c r="N23" s="236">
        <v>0</v>
      </c>
      <c r="O23" s="236">
        <v>62.386764999999997</v>
      </c>
      <c r="P23" s="236">
        <v>280.58110199999999</v>
      </c>
      <c r="Q23" s="236">
        <v>951.957581</v>
      </c>
      <c r="R23" s="236">
        <v>0</v>
      </c>
      <c r="S23" s="236">
        <v>-671.37647900000002</v>
      </c>
    </row>
    <row r="24" spans="2:19">
      <c r="B24" s="235" t="s">
        <v>425</v>
      </c>
      <c r="C24" s="236">
        <v>159150.760935</v>
      </c>
      <c r="D24" s="236">
        <v>54169.109615000001</v>
      </c>
      <c r="E24" s="236">
        <v>44848.115830000002</v>
      </c>
      <c r="F24" s="236">
        <v>9312.7743659999996</v>
      </c>
      <c r="G24" s="236">
        <v>7623.688682</v>
      </c>
      <c r="H24" s="236">
        <v>637.88102800000001</v>
      </c>
      <c r="I24" s="236">
        <v>1777.1949530000002</v>
      </c>
      <c r="J24" s="236">
        <v>-725.99029700000006</v>
      </c>
      <c r="K24" s="236">
        <v>8.2194189999991067</v>
      </c>
      <c r="L24" s="236">
        <v>1326.038869</v>
      </c>
      <c r="M24" s="236">
        <v>-4344.2755989999996</v>
      </c>
      <c r="N24" s="236">
        <v>0</v>
      </c>
      <c r="O24" s="236">
        <v>1368.8292960000001</v>
      </c>
      <c r="P24" s="236">
        <v>106631.058754</v>
      </c>
      <c r="Q24" s="236">
        <v>61954.567984000001</v>
      </c>
      <c r="R24" s="236">
        <v>-1448.3450780000001</v>
      </c>
      <c r="S24" s="236">
        <v>46124.835848000002</v>
      </c>
    </row>
    <row r="25" spans="2:19">
      <c r="B25" s="235" t="s">
        <v>426</v>
      </c>
      <c r="C25" s="236">
        <v>20761.855959</v>
      </c>
      <c r="D25" s="236">
        <v>15073.438581</v>
      </c>
      <c r="E25" s="236">
        <v>842.47501799999998</v>
      </c>
      <c r="F25" s="236">
        <v>14135.096802</v>
      </c>
      <c r="G25" s="236">
        <v>2406.4063919999999</v>
      </c>
      <c r="H25" s="236">
        <v>59.521866000000003</v>
      </c>
      <c r="I25" s="236">
        <v>324.046964</v>
      </c>
      <c r="J25" s="236">
        <v>11345.121580000001</v>
      </c>
      <c r="K25" s="236">
        <v>95.866761000001134</v>
      </c>
      <c r="L25" s="236">
        <v>3331.7134270000001</v>
      </c>
      <c r="M25" s="236">
        <v>4927.2845909999996</v>
      </c>
      <c r="N25" s="236">
        <v>0</v>
      </c>
      <c r="O25" s="236">
        <v>-0.123808</v>
      </c>
      <c r="P25" s="236">
        <v>-2570.4568319999998</v>
      </c>
      <c r="Q25" s="236">
        <v>537.89398800000004</v>
      </c>
      <c r="R25" s="236">
        <v>185.80518000000001</v>
      </c>
      <c r="S25" s="236">
        <v>-3294.1559999999999</v>
      </c>
    </row>
    <row r="26" spans="2:19">
      <c r="B26" s="235" t="s">
        <v>427</v>
      </c>
      <c r="C26" s="236">
        <v>89.557124999999999</v>
      </c>
      <c r="D26" s="236">
        <v>0</v>
      </c>
      <c r="E26" s="236">
        <v>0</v>
      </c>
      <c r="F26" s="236">
        <v>0</v>
      </c>
      <c r="G26" s="236">
        <v>0</v>
      </c>
      <c r="H26" s="236">
        <v>0</v>
      </c>
      <c r="I26" s="236">
        <v>0</v>
      </c>
      <c r="J26" s="236">
        <v>0</v>
      </c>
      <c r="K26" s="236">
        <v>0</v>
      </c>
      <c r="L26" s="236">
        <v>0</v>
      </c>
      <c r="M26" s="236">
        <v>0</v>
      </c>
      <c r="N26" s="236">
        <v>0</v>
      </c>
      <c r="O26" s="236">
        <v>0</v>
      </c>
      <c r="P26" s="236">
        <v>89.557124999999999</v>
      </c>
      <c r="Q26" s="236">
        <v>89.557124999999999</v>
      </c>
      <c r="R26" s="236">
        <v>0</v>
      </c>
      <c r="S26" s="236">
        <v>0</v>
      </c>
    </row>
    <row r="27" spans="2:19">
      <c r="B27" s="235" t="s">
        <v>428</v>
      </c>
      <c r="C27" s="236">
        <v>461.13338399999998</v>
      </c>
      <c r="D27" s="236">
        <v>-41.359355000000001</v>
      </c>
      <c r="E27" s="236">
        <v>-41.359355000000001</v>
      </c>
      <c r="F27" s="236">
        <v>0</v>
      </c>
      <c r="G27" s="236">
        <v>0</v>
      </c>
      <c r="H27" s="236">
        <v>0</v>
      </c>
      <c r="I27" s="236">
        <v>0</v>
      </c>
      <c r="J27" s="236">
        <v>0</v>
      </c>
      <c r="K27" s="236">
        <v>0</v>
      </c>
      <c r="L27" s="236">
        <v>0</v>
      </c>
      <c r="M27" s="236">
        <v>0</v>
      </c>
      <c r="N27" s="236">
        <v>0</v>
      </c>
      <c r="O27" s="236">
        <v>0</v>
      </c>
      <c r="P27" s="236">
        <v>502.49273899999997</v>
      </c>
      <c r="Q27" s="236">
        <v>502.49273899999997</v>
      </c>
      <c r="R27" s="236">
        <v>0</v>
      </c>
      <c r="S27" s="236">
        <v>0</v>
      </c>
    </row>
    <row r="28" spans="2:19">
      <c r="B28" s="235" t="s">
        <v>429</v>
      </c>
      <c r="C28" s="236">
        <v>12693.386016</v>
      </c>
      <c r="D28" s="236">
        <v>10782.350886</v>
      </c>
      <c r="E28" s="236">
        <v>3002.1881060000001</v>
      </c>
      <c r="F28" s="236">
        <v>7780.1627799999997</v>
      </c>
      <c r="G28" s="236">
        <v>6929.2720060000001</v>
      </c>
      <c r="H28" s="236">
        <v>0</v>
      </c>
      <c r="I28" s="236">
        <v>47.03378</v>
      </c>
      <c r="J28" s="236">
        <v>803.85699399999999</v>
      </c>
      <c r="K28" s="236">
        <v>9.0949470177292824E-13</v>
      </c>
      <c r="L28" s="236">
        <v>0</v>
      </c>
      <c r="M28" s="236">
        <v>35.119813999999998</v>
      </c>
      <c r="N28" s="236">
        <v>0</v>
      </c>
      <c r="O28" s="236">
        <v>0</v>
      </c>
      <c r="P28" s="236">
        <v>1875.9153160000001</v>
      </c>
      <c r="Q28" s="236">
        <v>1875.9153160000001</v>
      </c>
      <c r="R28" s="236">
        <v>0</v>
      </c>
      <c r="S28" s="236">
        <v>0</v>
      </c>
    </row>
    <row r="29" spans="2:19">
      <c r="B29" s="235" t="s">
        <v>430</v>
      </c>
      <c r="C29" s="236">
        <v>22389.337243000002</v>
      </c>
      <c r="D29" s="236">
        <v>664.83160999999996</v>
      </c>
      <c r="E29" s="236">
        <v>-10200.374399</v>
      </c>
      <c r="F29" s="236">
        <v>10865.206009</v>
      </c>
      <c r="G29" s="236">
        <v>7774.8888230000002</v>
      </c>
      <c r="H29" s="236">
        <v>394.64100500000001</v>
      </c>
      <c r="I29" s="236">
        <v>3114.9927820000003</v>
      </c>
      <c r="J29" s="236">
        <v>-419.31660099999999</v>
      </c>
      <c r="K29" s="236">
        <v>0</v>
      </c>
      <c r="L29" s="236">
        <v>0</v>
      </c>
      <c r="M29" s="236">
        <v>0</v>
      </c>
      <c r="N29" s="236">
        <v>0</v>
      </c>
      <c r="O29" s="236">
        <v>542.10789599999998</v>
      </c>
      <c r="P29" s="236">
        <v>21182.397736999999</v>
      </c>
      <c r="Q29" s="236">
        <v>21182.397736999999</v>
      </c>
      <c r="R29" s="236">
        <v>0</v>
      </c>
      <c r="S29" s="236">
        <v>0</v>
      </c>
    </row>
    <row r="30" spans="2:19" ht="13.5" thickBot="1">
      <c r="B30" s="237" t="s">
        <v>431</v>
      </c>
      <c r="C30" s="238">
        <v>95753.923250000007</v>
      </c>
      <c r="D30" s="238">
        <v>17473.980192000046</v>
      </c>
      <c r="E30" s="238">
        <v>-4252.3203699998558</v>
      </c>
      <c r="F30" s="238">
        <v>19293.177060999999</v>
      </c>
      <c r="G30" s="238">
        <v>12331.897779000001</v>
      </c>
      <c r="H30" s="238">
        <v>2603.1857329999998</v>
      </c>
      <c r="I30" s="238">
        <v>4492.4950899999994</v>
      </c>
      <c r="J30" s="238">
        <v>-134.40154100000018</v>
      </c>
      <c r="K30" s="238">
        <v>2433.1235009999036</v>
      </c>
      <c r="L30" s="238">
        <v>-22.895965</v>
      </c>
      <c r="M30" s="238">
        <v>-2045.2886920000001</v>
      </c>
      <c r="N30" s="238">
        <v>0</v>
      </c>
      <c r="O30" s="238">
        <v>-1339.1221210000001</v>
      </c>
      <c r="P30" s="238">
        <v>81687.249836000003</v>
      </c>
      <c r="Q30" s="238">
        <v>64378.048160999999</v>
      </c>
      <c r="R30" s="238">
        <v>-2248.4925130000001</v>
      </c>
      <c r="S30" s="238">
        <v>19557.694188000001</v>
      </c>
    </row>
    <row r="31" spans="2:19" ht="13.5" thickBot="1">
      <c r="B31" s="239"/>
      <c r="C31" s="114"/>
      <c r="D31" s="114"/>
      <c r="E31" s="114"/>
      <c r="F31" s="114"/>
      <c r="G31" s="114"/>
      <c r="H31" s="114"/>
      <c r="I31" s="114"/>
      <c r="J31" s="114"/>
      <c r="K31" s="114"/>
      <c r="L31" s="114"/>
      <c r="M31" s="114"/>
      <c r="N31" s="114"/>
      <c r="O31" s="114"/>
      <c r="P31" s="114"/>
      <c r="Q31" s="114"/>
      <c r="R31" s="114"/>
      <c r="S31" s="114"/>
    </row>
    <row r="32" spans="2:19" ht="13.5" thickBot="1">
      <c r="B32" s="241" t="s">
        <v>432</v>
      </c>
      <c r="C32" s="242">
        <v>913280.98770299996</v>
      </c>
      <c r="D32" s="242">
        <v>553478.73043899983</v>
      </c>
      <c r="E32" s="242">
        <v>98958.136666000821</v>
      </c>
      <c r="F32" s="242">
        <v>394495.96246000001</v>
      </c>
      <c r="G32" s="242">
        <v>206501.35000800001</v>
      </c>
      <c r="H32" s="242">
        <v>28015.436908</v>
      </c>
      <c r="I32" s="242">
        <v>104434.693772</v>
      </c>
      <c r="J32" s="242">
        <v>55544.481771999999</v>
      </c>
      <c r="K32" s="242">
        <v>60024.631312999001</v>
      </c>
      <c r="L32" s="242">
        <v>37770.554535000003</v>
      </c>
      <c r="M32" s="242">
        <v>-8222.3407869999992</v>
      </c>
      <c r="N32" s="242">
        <v>0</v>
      </c>
      <c r="O32" s="242">
        <v>7937.0236909999994</v>
      </c>
      <c r="P32" s="242">
        <v>322317.01982500002</v>
      </c>
      <c r="Q32" s="242">
        <v>125937.442215</v>
      </c>
      <c r="R32" s="242">
        <v>-9744.7589910000006</v>
      </c>
      <c r="S32" s="242">
        <v>206124.33660099999</v>
      </c>
    </row>
    <row r="33" spans="2:19">
      <c r="B33" s="243"/>
      <c r="C33" s="244"/>
      <c r="D33" s="244"/>
      <c r="E33" s="244"/>
      <c r="F33" s="244"/>
      <c r="G33" s="244"/>
      <c r="H33" s="244"/>
      <c r="I33" s="244"/>
      <c r="J33" s="244"/>
      <c r="K33" s="244"/>
      <c r="L33" s="244"/>
      <c r="M33" s="244"/>
      <c r="N33" s="244"/>
      <c r="O33" s="244"/>
    </row>
    <row r="34" spans="2:19">
      <c r="B34" s="114" t="s">
        <v>176</v>
      </c>
      <c r="C34" s="244"/>
      <c r="D34" s="244"/>
      <c r="E34" s="244"/>
      <c r="F34" s="244"/>
      <c r="G34" s="244"/>
      <c r="H34" s="244"/>
      <c r="I34" s="244"/>
      <c r="J34" s="244"/>
      <c r="K34" s="244"/>
      <c r="L34" s="244"/>
      <c r="M34" s="244"/>
      <c r="N34" s="244"/>
      <c r="O34" s="244"/>
      <c r="P34" s="244"/>
      <c r="Q34" s="244"/>
      <c r="R34" s="244"/>
      <c r="S34" s="244"/>
    </row>
    <row r="35" spans="2:19">
      <c r="B35" s="114" t="s">
        <v>789</v>
      </c>
      <c r="C35" s="244"/>
      <c r="D35" s="244"/>
      <c r="E35" s="244"/>
      <c r="F35" s="244"/>
      <c r="G35" s="244"/>
      <c r="H35" s="244"/>
      <c r="I35" s="244"/>
      <c r="J35" s="244"/>
      <c r="K35" s="244"/>
      <c r="L35" s="244"/>
      <c r="M35" s="244"/>
      <c r="N35" s="244"/>
      <c r="O35" s="244"/>
      <c r="P35" s="244"/>
      <c r="Q35" s="244"/>
      <c r="R35" s="244"/>
      <c r="S35" s="244"/>
    </row>
    <row r="36" spans="2:19">
      <c r="B36" s="114" t="s">
        <v>790</v>
      </c>
      <c r="C36" s="244"/>
      <c r="D36" s="244"/>
      <c r="E36" s="244"/>
      <c r="F36" s="244"/>
      <c r="G36" s="244"/>
      <c r="H36" s="244"/>
      <c r="I36" s="244"/>
      <c r="J36" s="244"/>
      <c r="K36" s="244"/>
      <c r="L36" s="244"/>
      <c r="M36" s="244"/>
      <c r="N36" s="244"/>
      <c r="O36" s="244"/>
      <c r="P36" s="244"/>
      <c r="Q36" s="244"/>
      <c r="R36" s="244"/>
      <c r="S36" s="244"/>
    </row>
    <row r="37" spans="2:19">
      <c r="B37" s="114" t="s">
        <v>433</v>
      </c>
      <c r="C37" s="244"/>
      <c r="D37" s="244"/>
      <c r="E37" s="244"/>
      <c r="F37" s="244"/>
      <c r="G37" s="244"/>
      <c r="H37" s="244"/>
      <c r="I37" s="244"/>
      <c r="J37" s="244"/>
      <c r="K37" s="244"/>
      <c r="L37" s="244"/>
      <c r="M37" s="244"/>
      <c r="N37" s="244"/>
      <c r="O37" s="244"/>
      <c r="P37" s="244"/>
      <c r="Q37" s="244"/>
      <c r="R37" s="244"/>
      <c r="S37" s="244"/>
    </row>
    <row r="38" spans="2:19">
      <c r="C38" s="244"/>
      <c r="D38" s="244"/>
      <c r="E38" s="244"/>
      <c r="F38" s="244"/>
      <c r="G38" s="244"/>
      <c r="H38" s="244"/>
      <c r="I38" s="244"/>
      <c r="J38" s="244"/>
      <c r="K38" s="244"/>
      <c r="L38" s="244"/>
      <c r="M38" s="244"/>
      <c r="N38" s="244"/>
      <c r="O38" s="244"/>
      <c r="P38" s="244"/>
      <c r="Q38" s="244"/>
      <c r="R38" s="244"/>
      <c r="S38" s="244"/>
    </row>
    <row r="39" spans="2:19">
      <c r="B39" s="114"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8846B35D-A5CD-444F-8052-F53D7D01507D}"/>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C6EFB-0237-4F5C-8050-771E0012A5E9}">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8.42578125" bestFit="1" customWidth="1"/>
    <col min="2" max="2" width="47.140625" style="114" customWidth="1"/>
    <col min="3" max="3" width="16.28515625" style="114" customWidth="1"/>
    <col min="4" max="6" width="17.7109375" style="114" customWidth="1"/>
    <col min="7" max="7" width="22.85546875" style="114" customWidth="1"/>
    <col min="8" max="8" width="16" style="114" customWidth="1"/>
    <col min="9" max="9" width="12.7109375" style="114" customWidth="1"/>
    <col min="10" max="10" width="16.42578125" style="114" customWidth="1"/>
    <col min="11" max="11" width="17.28515625" style="114" customWidth="1"/>
    <col min="12" max="14" width="15.7109375" style="114" customWidth="1"/>
    <col min="15" max="15" width="12.7109375" style="114" customWidth="1"/>
    <col min="16" max="16" width="15" style="114" customWidth="1"/>
    <col min="17" max="17" width="14.7109375" style="114" customWidth="1"/>
    <col min="18" max="18" width="29" style="114" customWidth="1"/>
    <col min="19" max="19" width="13.28515625" style="114" customWidth="1"/>
    <col min="20" max="20" width="12.7109375" style="114" customWidth="1"/>
    <col min="21" max="21" width="20.7109375" style="114" customWidth="1"/>
    <col min="22" max="22" width="21.7109375" style="114" customWidth="1"/>
    <col min="23" max="23" width="14.28515625" style="114" customWidth="1"/>
    <col min="24" max="24" width="16.7109375" style="114" customWidth="1"/>
    <col min="25" max="16384" width="11.5703125" style="114"/>
  </cols>
  <sheetData>
    <row r="1" spans="1:24">
      <c r="B1" s="117"/>
      <c r="C1" s="117"/>
      <c r="D1" s="117"/>
      <c r="E1" s="117"/>
      <c r="F1" s="117"/>
      <c r="G1" s="117"/>
      <c r="H1" s="117"/>
    </row>
    <row r="2" spans="1:24" s="61" customFormat="1" ht="19.149999999999999" hidden="1" customHeight="1" outlineLevel="1">
      <c r="A2"/>
      <c r="B2" s="206"/>
      <c r="C2" s="246" t="s">
        <v>244</v>
      </c>
      <c r="D2" s="246" t="s">
        <v>791</v>
      </c>
      <c r="E2" s="246" t="s">
        <v>792</v>
      </c>
      <c r="F2" s="246" t="s">
        <v>793</v>
      </c>
      <c r="G2" s="246" t="s">
        <v>794</v>
      </c>
      <c r="H2" s="246" t="s">
        <v>795</v>
      </c>
      <c r="I2" s="246" t="s">
        <v>796</v>
      </c>
      <c r="J2" s="246" t="s">
        <v>797</v>
      </c>
      <c r="K2" s="246" t="s">
        <v>798</v>
      </c>
      <c r="L2" s="246" t="s">
        <v>799</v>
      </c>
      <c r="M2" s="246" t="s">
        <v>800</v>
      </c>
      <c r="N2" s="247" t="s">
        <v>801</v>
      </c>
      <c r="O2" s="246" t="s">
        <v>802</v>
      </c>
      <c r="P2" s="246" t="s">
        <v>803</v>
      </c>
      <c r="Q2" s="246" t="s">
        <v>804</v>
      </c>
      <c r="R2" s="246" t="s">
        <v>805</v>
      </c>
      <c r="S2" s="246" t="s">
        <v>806</v>
      </c>
      <c r="T2" s="246" t="s">
        <v>807</v>
      </c>
      <c r="U2" s="246" t="s">
        <v>808</v>
      </c>
      <c r="V2" s="246" t="s">
        <v>809</v>
      </c>
      <c r="W2" s="247" t="s">
        <v>810</v>
      </c>
      <c r="X2" s="246" t="s">
        <v>811</v>
      </c>
    </row>
    <row r="3" spans="1:24" ht="29.45" customHeight="1" collapsed="1" thickBot="1">
      <c r="B3" s="209" t="s">
        <v>400</v>
      </c>
      <c r="C3" s="117"/>
      <c r="D3" s="340"/>
      <c r="E3" s="340"/>
      <c r="F3" s="340"/>
      <c r="G3" s="340"/>
      <c r="H3" s="340"/>
      <c r="X3" s="210" t="s">
        <v>36</v>
      </c>
    </row>
    <row r="4" spans="1:24" ht="22.5" customHeight="1">
      <c r="B4" s="14" t="s">
        <v>812</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15" customHeight="1">
      <c r="B7" s="248" t="s">
        <v>403</v>
      </c>
      <c r="C7" s="277" t="s">
        <v>243</v>
      </c>
      <c r="D7" s="284"/>
      <c r="E7" s="284"/>
      <c r="F7" s="284"/>
      <c r="G7" s="284"/>
      <c r="H7" s="284"/>
      <c r="I7" s="284"/>
      <c r="J7" s="284"/>
      <c r="K7" s="284"/>
      <c r="L7" s="284"/>
      <c r="M7" s="284"/>
      <c r="N7" s="284"/>
      <c r="O7" s="284"/>
      <c r="P7" s="284"/>
      <c r="Q7" s="284"/>
      <c r="R7" s="284"/>
      <c r="S7" s="284"/>
      <c r="T7" s="284"/>
      <c r="U7" s="284"/>
      <c r="V7" s="284"/>
      <c r="W7" s="284"/>
      <c r="X7" s="285"/>
    </row>
    <row r="8" spans="1:24" ht="13.15" customHeight="1">
      <c r="B8" s="249"/>
      <c r="C8" s="226" t="s">
        <v>625</v>
      </c>
      <c r="D8" s="277" t="s">
        <v>813</v>
      </c>
      <c r="E8" s="284"/>
      <c r="F8" s="284"/>
      <c r="G8" s="284"/>
      <c r="H8" s="285"/>
      <c r="I8" s="277" t="s">
        <v>814</v>
      </c>
      <c r="J8" s="284"/>
      <c r="K8" s="284"/>
      <c r="L8" s="284"/>
      <c r="M8" s="284"/>
      <c r="N8" s="285"/>
      <c r="O8" s="250" t="s">
        <v>815</v>
      </c>
      <c r="P8" s="286"/>
      <c r="Q8" s="286"/>
      <c r="R8" s="264"/>
      <c r="S8" s="250" t="s">
        <v>816</v>
      </c>
      <c r="T8" s="286"/>
      <c r="U8" s="286"/>
      <c r="V8" s="286"/>
      <c r="W8" s="264"/>
      <c r="X8" s="216" t="s">
        <v>817</v>
      </c>
    </row>
    <row r="9" spans="1:24" ht="13.15" customHeight="1">
      <c r="B9" s="249"/>
      <c r="C9" s="226"/>
      <c r="D9" s="216" t="s">
        <v>630</v>
      </c>
      <c r="E9" s="216" t="s">
        <v>818</v>
      </c>
      <c r="F9" s="216" t="s">
        <v>819</v>
      </c>
      <c r="G9" s="216" t="s">
        <v>820</v>
      </c>
      <c r="H9" s="216" t="s">
        <v>618</v>
      </c>
      <c r="I9" s="216" t="s">
        <v>630</v>
      </c>
      <c r="J9" s="216" t="s">
        <v>821</v>
      </c>
      <c r="K9" s="216" t="s">
        <v>822</v>
      </c>
      <c r="L9" s="216" t="s">
        <v>823</v>
      </c>
      <c r="M9" s="216" t="s">
        <v>824</v>
      </c>
      <c r="N9" s="216" t="s">
        <v>618</v>
      </c>
      <c r="O9" s="216" t="s">
        <v>630</v>
      </c>
      <c r="P9" s="216" t="s">
        <v>825</v>
      </c>
      <c r="Q9" s="216" t="s">
        <v>826</v>
      </c>
      <c r="R9" s="216" t="s">
        <v>827</v>
      </c>
      <c r="S9" s="216" t="s">
        <v>630</v>
      </c>
      <c r="T9" s="216" t="s">
        <v>828</v>
      </c>
      <c r="U9" s="216" t="s">
        <v>829</v>
      </c>
      <c r="V9" s="216" t="s">
        <v>830</v>
      </c>
      <c r="W9" s="216" t="s">
        <v>618</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5"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-126411.570458</v>
      </c>
      <c r="D14" s="233">
        <v>-66824.406056000007</v>
      </c>
      <c r="E14" s="233">
        <v>-62751.637516000003</v>
      </c>
      <c r="F14" s="233">
        <v>0</v>
      </c>
      <c r="G14" s="233">
        <v>-2000.3241089999999</v>
      </c>
      <c r="H14" s="233">
        <v>-2072.4444310000044</v>
      </c>
      <c r="I14" s="233">
        <v>-35893.345580000001</v>
      </c>
      <c r="J14" s="233">
        <v>-15967.038329000001</v>
      </c>
      <c r="K14" s="233">
        <v>-4961.7624219999998</v>
      </c>
      <c r="L14" s="233">
        <v>-2720.5999879999999</v>
      </c>
      <c r="M14" s="233">
        <v>-680.45736399999998</v>
      </c>
      <c r="N14" s="233">
        <v>-11563.487476999999</v>
      </c>
      <c r="O14" s="233">
        <v>-14252.742813000001</v>
      </c>
      <c r="P14" s="233">
        <v>-7515.2164240000002</v>
      </c>
      <c r="Q14" s="233">
        <v>-1862.9288779999999</v>
      </c>
      <c r="R14" s="233">
        <v>-4874.5975109999999</v>
      </c>
      <c r="S14" s="233">
        <v>0</v>
      </c>
      <c r="T14" s="233">
        <v>0</v>
      </c>
      <c r="U14" s="233">
        <v>0</v>
      </c>
      <c r="V14" s="233">
        <v>0</v>
      </c>
      <c r="W14" s="233">
        <v>0</v>
      </c>
      <c r="X14" s="233">
        <v>-9441.0760090000003</v>
      </c>
    </row>
    <row r="15" spans="1:24">
      <c r="B15" s="235" t="s">
        <v>416</v>
      </c>
      <c r="C15" s="236">
        <v>-66066.092042000004</v>
      </c>
      <c r="D15" s="236">
        <v>-39487.992778</v>
      </c>
      <c r="E15" s="236">
        <v>-38348.413167999999</v>
      </c>
      <c r="F15" s="236">
        <v>0</v>
      </c>
      <c r="G15" s="236">
        <v>-183.75528600000001</v>
      </c>
      <c r="H15" s="236">
        <v>-955.82432400000062</v>
      </c>
      <c r="I15" s="236">
        <v>-22393.313022999999</v>
      </c>
      <c r="J15" s="236">
        <v>-8275.7423330000001</v>
      </c>
      <c r="K15" s="236">
        <v>-638.76554799999997</v>
      </c>
      <c r="L15" s="236">
        <v>-1238.998767</v>
      </c>
      <c r="M15" s="236">
        <v>-181.831729</v>
      </c>
      <c r="N15" s="236">
        <v>-12057.974646000001</v>
      </c>
      <c r="O15" s="236">
        <v>-2295.290352</v>
      </c>
      <c r="P15" s="236">
        <v>-768.78681800000004</v>
      </c>
      <c r="Q15" s="236">
        <v>-265.98916300000002</v>
      </c>
      <c r="R15" s="236">
        <v>-1260.514371</v>
      </c>
      <c r="S15" s="236">
        <v>0</v>
      </c>
      <c r="T15" s="236">
        <v>0</v>
      </c>
      <c r="U15" s="236">
        <v>0</v>
      </c>
      <c r="V15" s="236">
        <v>0</v>
      </c>
      <c r="W15" s="236">
        <v>0</v>
      </c>
      <c r="X15" s="236">
        <v>-1889.495889</v>
      </c>
    </row>
    <row r="16" spans="1:24">
      <c r="B16" s="235" t="s">
        <v>417</v>
      </c>
      <c r="C16" s="236">
        <v>-49377.829977000001</v>
      </c>
      <c r="D16" s="236">
        <v>-26333.612725999999</v>
      </c>
      <c r="E16" s="236">
        <v>-22067.077871000001</v>
      </c>
      <c r="F16" s="236">
        <v>0</v>
      </c>
      <c r="G16" s="236">
        <v>-1118.106569</v>
      </c>
      <c r="H16" s="236">
        <v>-3148.428285999998</v>
      </c>
      <c r="I16" s="236">
        <v>-18985.123518</v>
      </c>
      <c r="J16" s="236">
        <v>-2403.1684749999999</v>
      </c>
      <c r="K16" s="236">
        <v>-8211.3647280000005</v>
      </c>
      <c r="L16" s="236">
        <v>-4.1605999999999996</v>
      </c>
      <c r="M16" s="236">
        <v>-363.97094299999998</v>
      </c>
      <c r="N16" s="236">
        <v>-8002.4587720000018</v>
      </c>
      <c r="O16" s="236">
        <v>-2685.7894350000001</v>
      </c>
      <c r="P16" s="236">
        <v>-1003.910976</v>
      </c>
      <c r="Q16" s="236">
        <v>-559.84821399999998</v>
      </c>
      <c r="R16" s="236">
        <v>-1122.0302449999999</v>
      </c>
      <c r="S16" s="236">
        <v>0</v>
      </c>
      <c r="T16" s="236">
        <v>0</v>
      </c>
      <c r="U16" s="236">
        <v>0</v>
      </c>
      <c r="V16" s="236">
        <v>0</v>
      </c>
      <c r="W16" s="236">
        <v>0</v>
      </c>
      <c r="X16" s="236">
        <v>-1373.304298</v>
      </c>
    </row>
    <row r="17" spans="2:24">
      <c r="B17" s="235" t="s">
        <v>418</v>
      </c>
      <c r="C17" s="236">
        <v>-654966.91373599996</v>
      </c>
      <c r="D17" s="236">
        <v>-326737.56029200001</v>
      </c>
      <c r="E17" s="236">
        <v>-306326.89860399999</v>
      </c>
      <c r="F17" s="236">
        <v>0</v>
      </c>
      <c r="G17" s="236">
        <v>-13438.751826</v>
      </c>
      <c r="H17" s="236">
        <v>-6971.9098620000223</v>
      </c>
      <c r="I17" s="236">
        <v>-250219.04110500001</v>
      </c>
      <c r="J17" s="236">
        <v>-91327.398075000005</v>
      </c>
      <c r="K17" s="236">
        <v>-27952.201667000001</v>
      </c>
      <c r="L17" s="236">
        <v>-22698.090962999999</v>
      </c>
      <c r="M17" s="236">
        <v>-2079.3173780000002</v>
      </c>
      <c r="N17" s="236">
        <v>-106162.033022</v>
      </c>
      <c r="O17" s="236">
        <v>-55226.675836000002</v>
      </c>
      <c r="P17" s="236">
        <v>-23588.285478999998</v>
      </c>
      <c r="Q17" s="236">
        <v>-14008.809687000001</v>
      </c>
      <c r="R17" s="236">
        <v>-17421.478552</v>
      </c>
      <c r="S17" s="236">
        <v>-2468.8976299999999</v>
      </c>
      <c r="T17" s="236">
        <v>0</v>
      </c>
      <c r="U17" s="236">
        <v>0</v>
      </c>
      <c r="V17" s="236">
        <v>0</v>
      </c>
      <c r="W17" s="236">
        <v>-2468.8976299999999</v>
      </c>
      <c r="X17" s="236">
        <v>-20314.738872999998</v>
      </c>
    </row>
    <row r="18" spans="2:24">
      <c r="B18" s="235" t="s">
        <v>419</v>
      </c>
      <c r="C18" s="236">
        <v>-881411.79870499996</v>
      </c>
      <c r="D18" s="236">
        <v>-451355.75608600001</v>
      </c>
      <c r="E18" s="236">
        <v>-425841.56495999999</v>
      </c>
      <c r="F18" s="236">
        <v>0</v>
      </c>
      <c r="G18" s="236">
        <v>-14719.557133</v>
      </c>
      <c r="H18" s="236">
        <v>-10794.633993000019</v>
      </c>
      <c r="I18" s="236">
        <v>-323303.12477900001</v>
      </c>
      <c r="J18" s="236">
        <v>-87055.445256000006</v>
      </c>
      <c r="K18" s="236">
        <v>-57837.531642000002</v>
      </c>
      <c r="L18" s="236">
        <v>-28043.037109000001</v>
      </c>
      <c r="M18" s="236">
        <v>-5340.5024700000004</v>
      </c>
      <c r="N18" s="236">
        <v>-145026.60830200001</v>
      </c>
      <c r="O18" s="236">
        <v>-64729.663031999997</v>
      </c>
      <c r="P18" s="236">
        <v>-36890.055844000002</v>
      </c>
      <c r="Q18" s="236">
        <v>-13227.628784</v>
      </c>
      <c r="R18" s="236">
        <v>-14611.978404</v>
      </c>
      <c r="S18" s="236">
        <v>-83.069346999999993</v>
      </c>
      <c r="T18" s="236">
        <v>0</v>
      </c>
      <c r="U18" s="236">
        <v>0</v>
      </c>
      <c r="V18" s="236">
        <v>0</v>
      </c>
      <c r="W18" s="236">
        <v>-83.069346999999993</v>
      </c>
      <c r="X18" s="236">
        <v>-41940.185461000001</v>
      </c>
    </row>
    <row r="19" spans="2:24">
      <c r="B19" s="235" t="s">
        <v>420</v>
      </c>
      <c r="C19" s="236">
        <v>-763870.55059300002</v>
      </c>
      <c r="D19" s="236">
        <v>-402825.33899900003</v>
      </c>
      <c r="E19" s="236">
        <v>-349458.17369800003</v>
      </c>
      <c r="F19" s="236">
        <v>-10083.717315</v>
      </c>
      <c r="G19" s="236">
        <v>0</v>
      </c>
      <c r="H19" s="236">
        <v>-43283.447985999999</v>
      </c>
      <c r="I19" s="236">
        <v>-288734.40970600001</v>
      </c>
      <c r="J19" s="236">
        <v>-103314.090952</v>
      </c>
      <c r="K19" s="236">
        <v>-80855.060897000003</v>
      </c>
      <c r="L19" s="236">
        <v>-7831.3768319999999</v>
      </c>
      <c r="M19" s="236">
        <v>-281.64589999999998</v>
      </c>
      <c r="N19" s="236">
        <v>-96452.235125000007</v>
      </c>
      <c r="O19" s="236">
        <v>-45433.195309000002</v>
      </c>
      <c r="P19" s="236">
        <v>-11058.248723999999</v>
      </c>
      <c r="Q19" s="236">
        <v>-24626.814726000001</v>
      </c>
      <c r="R19" s="236">
        <v>-9748.1318589999992</v>
      </c>
      <c r="S19" s="236">
        <v>0</v>
      </c>
      <c r="T19" s="236">
        <v>0</v>
      </c>
      <c r="U19" s="236">
        <v>0</v>
      </c>
      <c r="V19" s="236">
        <v>0</v>
      </c>
      <c r="W19" s="236">
        <v>0</v>
      </c>
      <c r="X19" s="236">
        <v>-26877.606578999999</v>
      </c>
    </row>
    <row r="20" spans="2:24">
      <c r="B20" s="235" t="s">
        <v>421</v>
      </c>
      <c r="C20" s="236">
        <v>-223550.685856</v>
      </c>
      <c r="D20" s="236">
        <v>-54154.838314000001</v>
      </c>
      <c r="E20" s="236">
        <v>-48684.715705000002</v>
      </c>
      <c r="F20" s="236">
        <v>-811.87845800000002</v>
      </c>
      <c r="G20" s="236">
        <v>-2924.4342780000002</v>
      </c>
      <c r="H20" s="236">
        <v>-1733.8098729999979</v>
      </c>
      <c r="I20" s="236">
        <v>-148114.751009</v>
      </c>
      <c r="J20" s="236">
        <v>-12750.71365</v>
      </c>
      <c r="K20" s="236">
        <v>-58044.740552000003</v>
      </c>
      <c r="L20" s="236">
        <v>-46310.080323000002</v>
      </c>
      <c r="M20" s="236">
        <v>-433.81861199999997</v>
      </c>
      <c r="N20" s="236">
        <v>-30575.397872000005</v>
      </c>
      <c r="O20" s="236">
        <v>-10795.920717999999</v>
      </c>
      <c r="P20" s="236">
        <v>-2779.2464100000002</v>
      </c>
      <c r="Q20" s="236">
        <v>-1802.7620629999999</v>
      </c>
      <c r="R20" s="236">
        <v>-6213.9122450000004</v>
      </c>
      <c r="S20" s="236">
        <v>0</v>
      </c>
      <c r="T20" s="236">
        <v>0</v>
      </c>
      <c r="U20" s="236">
        <v>0</v>
      </c>
      <c r="V20" s="236">
        <v>0</v>
      </c>
      <c r="W20" s="236">
        <v>0</v>
      </c>
      <c r="X20" s="236">
        <v>-10485.175815000001</v>
      </c>
    </row>
    <row r="21" spans="2:24">
      <c r="B21" s="235" t="s">
        <v>422</v>
      </c>
      <c r="C21" s="236">
        <v>-70138.442290999999</v>
      </c>
      <c r="D21" s="236">
        <v>-38678.151792999997</v>
      </c>
      <c r="E21" s="236">
        <v>-34102.311396999998</v>
      </c>
      <c r="F21" s="236">
        <v>0</v>
      </c>
      <c r="G21" s="236">
        <v>-387.31883199999999</v>
      </c>
      <c r="H21" s="236">
        <v>-4188.5215639999997</v>
      </c>
      <c r="I21" s="236">
        <v>-22550.140976999999</v>
      </c>
      <c r="J21" s="236">
        <v>-3578.6330010000001</v>
      </c>
      <c r="K21" s="236">
        <v>-3963.1852560000002</v>
      </c>
      <c r="L21" s="236">
        <v>-2313.728466</v>
      </c>
      <c r="M21" s="236">
        <v>-737.36431000000005</v>
      </c>
      <c r="N21" s="236">
        <v>-11957.229943999999</v>
      </c>
      <c r="O21" s="236">
        <v>-4670.5196239999996</v>
      </c>
      <c r="P21" s="236">
        <v>-1581.190014</v>
      </c>
      <c r="Q21" s="236">
        <v>-720.41616799999997</v>
      </c>
      <c r="R21" s="236">
        <v>-2368.913442</v>
      </c>
      <c r="S21" s="236">
        <v>-6.5687759999999997</v>
      </c>
      <c r="T21" s="236">
        <v>0</v>
      </c>
      <c r="U21" s="236">
        <v>0</v>
      </c>
      <c r="V21" s="236">
        <v>0</v>
      </c>
      <c r="W21" s="236">
        <v>-6.5687759999999997</v>
      </c>
      <c r="X21" s="236">
        <v>-4233.0611209999997</v>
      </c>
    </row>
    <row r="22" spans="2:24">
      <c r="B22" s="235" t="s">
        <v>423</v>
      </c>
      <c r="C22" s="236">
        <v>-482161.18997200002</v>
      </c>
      <c r="D22" s="236">
        <v>-222092.43421100001</v>
      </c>
      <c r="E22" s="236">
        <v>-184912.191444</v>
      </c>
      <c r="F22" s="236">
        <v>120.43534200000001</v>
      </c>
      <c r="G22" s="236">
        <v>-16962.503640999999</v>
      </c>
      <c r="H22" s="236">
        <v>-20338.174468000016</v>
      </c>
      <c r="I22" s="236">
        <v>-192807.87962600001</v>
      </c>
      <c r="J22" s="236">
        <v>-32646.282572</v>
      </c>
      <c r="K22" s="236">
        <v>-22540.268272000001</v>
      </c>
      <c r="L22" s="236">
        <v>-15334.246327999999</v>
      </c>
      <c r="M22" s="236">
        <v>-644.75314600000002</v>
      </c>
      <c r="N22" s="236">
        <v>-121642.329308</v>
      </c>
      <c r="O22" s="236">
        <v>-60386.398979999998</v>
      </c>
      <c r="P22" s="236">
        <v>-37204.041783000001</v>
      </c>
      <c r="Q22" s="236">
        <v>-4501.9847490000002</v>
      </c>
      <c r="R22" s="236">
        <v>-18680.372447999998</v>
      </c>
      <c r="S22" s="236">
        <v>-1.4611749999999999</v>
      </c>
      <c r="T22" s="236">
        <v>0</v>
      </c>
      <c r="U22" s="236">
        <v>0</v>
      </c>
      <c r="V22" s="236">
        <v>0</v>
      </c>
      <c r="W22" s="236">
        <v>-1.4611749999999999</v>
      </c>
      <c r="X22" s="236">
        <v>-6873.0159800000001</v>
      </c>
    </row>
    <row r="23" spans="2:24">
      <c r="B23" s="235" t="s">
        <v>424</v>
      </c>
      <c r="C23" s="236">
        <v>-89857.907829999996</v>
      </c>
      <c r="D23" s="236">
        <v>-38386.547571000003</v>
      </c>
      <c r="E23" s="236">
        <v>-35845.558489000003</v>
      </c>
      <c r="F23" s="236">
        <v>0</v>
      </c>
      <c r="G23" s="236">
        <v>-804.50627499999996</v>
      </c>
      <c r="H23" s="236">
        <v>-1736.4828070000001</v>
      </c>
      <c r="I23" s="236">
        <v>-38296.579988999998</v>
      </c>
      <c r="J23" s="236">
        <v>-10305.890273999999</v>
      </c>
      <c r="K23" s="236">
        <v>-3741.8636689999998</v>
      </c>
      <c r="L23" s="236">
        <v>-1489.9132509999999</v>
      </c>
      <c r="M23" s="236">
        <v>-187.26736199999999</v>
      </c>
      <c r="N23" s="236">
        <v>-22571.645433000005</v>
      </c>
      <c r="O23" s="236">
        <v>-10452.900997999999</v>
      </c>
      <c r="P23" s="236">
        <v>-8384.0758600000008</v>
      </c>
      <c r="Q23" s="236">
        <v>-517.39539500000001</v>
      </c>
      <c r="R23" s="236">
        <v>-1551.4297429999999</v>
      </c>
      <c r="S23" s="236">
        <v>0</v>
      </c>
      <c r="T23" s="236">
        <v>0</v>
      </c>
      <c r="U23" s="236">
        <v>0</v>
      </c>
      <c r="V23" s="236">
        <v>0</v>
      </c>
      <c r="W23" s="236">
        <v>0</v>
      </c>
      <c r="X23" s="236">
        <v>-2721.8792720000001</v>
      </c>
    </row>
    <row r="24" spans="2:24">
      <c r="B24" s="235" t="s">
        <v>425</v>
      </c>
      <c r="C24" s="236">
        <v>-605757.78997200006</v>
      </c>
      <c r="D24" s="236">
        <v>-240369.24586299999</v>
      </c>
      <c r="E24" s="236">
        <v>-213647.518423</v>
      </c>
      <c r="F24" s="236">
        <v>-7857.3680809999996</v>
      </c>
      <c r="G24" s="236">
        <v>-12212.142824</v>
      </c>
      <c r="H24" s="236">
        <v>-6652.2165349999868</v>
      </c>
      <c r="I24" s="236">
        <v>-237589.80248499999</v>
      </c>
      <c r="J24" s="236">
        <v>-71269.578840000002</v>
      </c>
      <c r="K24" s="236">
        <v>-77469.433940999996</v>
      </c>
      <c r="L24" s="236">
        <v>-12844.894079</v>
      </c>
      <c r="M24" s="236">
        <v>-1108.1312210000001</v>
      </c>
      <c r="N24" s="236">
        <v>-74897.764403999987</v>
      </c>
      <c r="O24" s="236">
        <v>-78978.084203000006</v>
      </c>
      <c r="P24" s="236">
        <v>-28365.797966999999</v>
      </c>
      <c r="Q24" s="236">
        <v>-27588.598149000001</v>
      </c>
      <c r="R24" s="236">
        <v>-23023.688086999999</v>
      </c>
      <c r="S24" s="236">
        <v>-2389.6673489999998</v>
      </c>
      <c r="T24" s="236">
        <v>0</v>
      </c>
      <c r="U24" s="236">
        <v>0</v>
      </c>
      <c r="V24" s="236">
        <v>-2368.7513490000001</v>
      </c>
      <c r="W24" s="236">
        <v>-20.915999999999713</v>
      </c>
      <c r="X24" s="236">
        <v>-46430.990072000001</v>
      </c>
    </row>
    <row r="25" spans="2:24">
      <c r="B25" s="235" t="s">
        <v>426</v>
      </c>
      <c r="C25" s="236">
        <v>-130744.95263699999</v>
      </c>
      <c r="D25" s="236">
        <v>-54972.615159000001</v>
      </c>
      <c r="E25" s="236">
        <v>-49918.096651</v>
      </c>
      <c r="F25" s="236">
        <v>0</v>
      </c>
      <c r="G25" s="236">
        <v>-3940.223837</v>
      </c>
      <c r="H25" s="236">
        <v>-1114.294671000001</v>
      </c>
      <c r="I25" s="236">
        <v>-49904.149214999998</v>
      </c>
      <c r="J25" s="236">
        <v>-10758.896773</v>
      </c>
      <c r="K25" s="236">
        <v>-10729.718202</v>
      </c>
      <c r="L25" s="236">
        <v>-4359.6186100000004</v>
      </c>
      <c r="M25" s="236">
        <v>-562.105681</v>
      </c>
      <c r="N25" s="236">
        <v>-23493.809948999995</v>
      </c>
      <c r="O25" s="236">
        <v>-10140.662429</v>
      </c>
      <c r="P25" s="236">
        <v>-8075.2375590000001</v>
      </c>
      <c r="Q25" s="236">
        <v>-555.83259899999996</v>
      </c>
      <c r="R25" s="236">
        <v>-1509.592271</v>
      </c>
      <c r="S25" s="236">
        <v>-6763.995739</v>
      </c>
      <c r="T25" s="236">
        <v>0</v>
      </c>
      <c r="U25" s="236">
        <v>0</v>
      </c>
      <c r="V25" s="236">
        <v>-6766.7932680000004</v>
      </c>
      <c r="W25" s="236">
        <v>2.7975290000003952</v>
      </c>
      <c r="X25" s="236">
        <v>-8963.5300950000001</v>
      </c>
    </row>
    <row r="26" spans="2:24">
      <c r="B26" s="235" t="s">
        <v>427</v>
      </c>
      <c r="C26" s="236">
        <v>-3661.4080509999999</v>
      </c>
      <c r="D26" s="236">
        <v>-1658.8515689999999</v>
      </c>
      <c r="E26" s="236">
        <v>-1634.913736</v>
      </c>
      <c r="F26" s="236">
        <v>0</v>
      </c>
      <c r="G26" s="236">
        <v>-6.0330069999999996</v>
      </c>
      <c r="H26" s="236">
        <v>-17.904825999999957</v>
      </c>
      <c r="I26" s="236">
        <v>-1847.777032</v>
      </c>
      <c r="J26" s="236">
        <v>-1098.7776960000001</v>
      </c>
      <c r="K26" s="236">
        <v>0</v>
      </c>
      <c r="L26" s="236">
        <v>-1.219484</v>
      </c>
      <c r="M26" s="236">
        <v>0</v>
      </c>
      <c r="N26" s="236">
        <v>-747.77985199999989</v>
      </c>
      <c r="O26" s="236">
        <v>-154.77945</v>
      </c>
      <c r="P26" s="236">
        <v>-1.430955</v>
      </c>
      <c r="Q26" s="236">
        <v>-11.807575</v>
      </c>
      <c r="R26" s="236">
        <v>-141.54092</v>
      </c>
      <c r="S26" s="236">
        <v>0</v>
      </c>
      <c r="T26" s="236">
        <v>0</v>
      </c>
      <c r="U26" s="236">
        <v>0</v>
      </c>
      <c r="V26" s="236">
        <v>0</v>
      </c>
      <c r="W26" s="236">
        <v>0</v>
      </c>
      <c r="X26" s="236">
        <v>0</v>
      </c>
    </row>
    <row r="27" spans="2:24">
      <c r="B27" s="235" t="s">
        <v>428</v>
      </c>
      <c r="C27" s="236">
        <v>-3580.3152460000001</v>
      </c>
      <c r="D27" s="236">
        <v>-2236.3849660000001</v>
      </c>
      <c r="E27" s="236">
        <v>-1951.9994589999999</v>
      </c>
      <c r="F27" s="236">
        <v>0</v>
      </c>
      <c r="G27" s="236">
        <v>-18.859061000000001</v>
      </c>
      <c r="H27" s="236">
        <v>-265.52644600000019</v>
      </c>
      <c r="I27" s="236">
        <v>-1073.0795660000001</v>
      </c>
      <c r="J27" s="236">
        <v>-503.90789799999999</v>
      </c>
      <c r="K27" s="236">
        <v>-20.517589000000001</v>
      </c>
      <c r="L27" s="236">
        <v>-4.1496009999999997</v>
      </c>
      <c r="M27" s="236">
        <v>0</v>
      </c>
      <c r="N27" s="236">
        <v>-544.50447800000018</v>
      </c>
      <c r="O27" s="236">
        <v>-270.85071399999998</v>
      </c>
      <c r="P27" s="236">
        <v>-17.482339</v>
      </c>
      <c r="Q27" s="236">
        <v>-18.887915</v>
      </c>
      <c r="R27" s="236">
        <v>-234.48045999999999</v>
      </c>
      <c r="S27" s="236">
        <v>0</v>
      </c>
      <c r="T27" s="236">
        <v>0</v>
      </c>
      <c r="U27" s="236">
        <v>0</v>
      </c>
      <c r="V27" s="236">
        <v>0</v>
      </c>
      <c r="W27" s="236">
        <v>0</v>
      </c>
      <c r="X27" s="236">
        <v>0</v>
      </c>
    </row>
    <row r="28" spans="2:24">
      <c r="B28" s="235" t="s">
        <v>429</v>
      </c>
      <c r="C28" s="236">
        <v>-15970.383241</v>
      </c>
      <c r="D28" s="236">
        <v>-5610.0124539999997</v>
      </c>
      <c r="E28" s="236">
        <v>-4796.9926070000001</v>
      </c>
      <c r="F28" s="236">
        <v>0</v>
      </c>
      <c r="G28" s="236">
        <v>-553.86364400000002</v>
      </c>
      <c r="H28" s="236">
        <v>-259.15620299999955</v>
      </c>
      <c r="I28" s="236">
        <v>-6922.3021790000003</v>
      </c>
      <c r="J28" s="236">
        <v>-922.09224600000005</v>
      </c>
      <c r="K28" s="236">
        <v>-865.52545399999997</v>
      </c>
      <c r="L28" s="236">
        <v>-84.022452000000001</v>
      </c>
      <c r="M28" s="236">
        <v>0</v>
      </c>
      <c r="N28" s="236">
        <v>-5050.6620270000003</v>
      </c>
      <c r="O28" s="236">
        <v>-597.064346</v>
      </c>
      <c r="P28" s="236">
        <v>0</v>
      </c>
      <c r="Q28" s="236">
        <v>-189.23114899999999</v>
      </c>
      <c r="R28" s="236">
        <v>-407.83319699999998</v>
      </c>
      <c r="S28" s="236">
        <v>0</v>
      </c>
      <c r="T28" s="236">
        <v>0</v>
      </c>
      <c r="U28" s="236">
        <v>0</v>
      </c>
      <c r="V28" s="236">
        <v>0</v>
      </c>
      <c r="W28" s="236">
        <v>0</v>
      </c>
      <c r="X28" s="236">
        <v>-2841.0042619999999</v>
      </c>
    </row>
    <row r="29" spans="2:24">
      <c r="B29" s="235" t="s">
        <v>430</v>
      </c>
      <c r="C29" s="236">
        <v>-18775.17195</v>
      </c>
      <c r="D29" s="236">
        <v>-13707.957251</v>
      </c>
      <c r="E29" s="236">
        <v>-12298.254833999999</v>
      </c>
      <c r="F29" s="236">
        <v>0</v>
      </c>
      <c r="G29" s="236">
        <v>0</v>
      </c>
      <c r="H29" s="236">
        <v>-1409.7024170000004</v>
      </c>
      <c r="I29" s="236">
        <v>-2954.3490120000001</v>
      </c>
      <c r="J29" s="236">
        <v>-727.79468299999996</v>
      </c>
      <c r="K29" s="236">
        <v>-494.67691100000002</v>
      </c>
      <c r="L29" s="236">
        <v>0</v>
      </c>
      <c r="M29" s="236">
        <v>0</v>
      </c>
      <c r="N29" s="236">
        <v>-1731.877418</v>
      </c>
      <c r="O29" s="236">
        <v>-1138.714068</v>
      </c>
      <c r="P29" s="236">
        <v>0</v>
      </c>
      <c r="Q29" s="236">
        <v>-347.48893199999998</v>
      </c>
      <c r="R29" s="236">
        <v>-791.22513600000002</v>
      </c>
      <c r="S29" s="236">
        <v>0</v>
      </c>
      <c r="T29" s="236">
        <v>0</v>
      </c>
      <c r="U29" s="236">
        <v>0</v>
      </c>
      <c r="V29" s="236">
        <v>0</v>
      </c>
      <c r="W29" s="236">
        <v>0</v>
      </c>
      <c r="X29" s="236">
        <v>-974.15161899999998</v>
      </c>
    </row>
    <row r="30" spans="2:24" ht="13.5" thickBot="1">
      <c r="B30" s="237" t="s">
        <v>431</v>
      </c>
      <c r="C30" s="238">
        <v>-397864.92756699998</v>
      </c>
      <c r="D30" s="238">
        <v>-181734.609268</v>
      </c>
      <c r="E30" s="238">
        <v>-173230.00836400001</v>
      </c>
      <c r="F30" s="238">
        <v>-1860.867182</v>
      </c>
      <c r="G30" s="238">
        <v>-6010.5665950000002</v>
      </c>
      <c r="H30" s="238">
        <v>-633.16712699999152</v>
      </c>
      <c r="I30" s="238">
        <v>-150491.239206</v>
      </c>
      <c r="J30" s="238">
        <v>-33449.438132000003</v>
      </c>
      <c r="K30" s="238">
        <v>-33158.098919999997</v>
      </c>
      <c r="L30" s="238">
        <v>-8117.4876000000004</v>
      </c>
      <c r="M30" s="238">
        <v>-619.84653900000001</v>
      </c>
      <c r="N30" s="238">
        <v>-75146.368015</v>
      </c>
      <c r="O30" s="238">
        <v>-44767.602416000002</v>
      </c>
      <c r="P30" s="238">
        <v>-30848.131233</v>
      </c>
      <c r="Q30" s="238">
        <v>-6042.8298489999997</v>
      </c>
      <c r="R30" s="238">
        <v>-7876.6413339999999</v>
      </c>
      <c r="S30" s="238">
        <v>0</v>
      </c>
      <c r="T30" s="238">
        <v>0</v>
      </c>
      <c r="U30" s="238">
        <v>0</v>
      </c>
      <c r="V30" s="238">
        <v>0</v>
      </c>
      <c r="W30" s="238">
        <v>0</v>
      </c>
      <c r="X30" s="238">
        <v>-20871.476676999999</v>
      </c>
    </row>
    <row r="31" spans="2:24" ht="13.5" thickBot="1">
      <c r="B31" s="239"/>
    </row>
    <row r="32" spans="2:24" ht="13.5" thickBot="1">
      <c r="B32" s="241" t="s">
        <v>432</v>
      </c>
      <c r="C32" s="242">
        <v>-4584167.9301239997</v>
      </c>
      <c r="D32" s="242">
        <v>-2167166.3153559999</v>
      </c>
      <c r="E32" s="242">
        <v>-1965816.326926</v>
      </c>
      <c r="F32" s="242">
        <v>-20493.395693999999</v>
      </c>
      <c r="G32" s="242">
        <v>-75280.946916999994</v>
      </c>
      <c r="H32" s="242">
        <v>-105575.64581899991</v>
      </c>
      <c r="I32" s="242">
        <v>-1792080.4080070001</v>
      </c>
      <c r="J32" s="242">
        <v>-486354.88918499998</v>
      </c>
      <c r="K32" s="242">
        <v>-391484.71567000001</v>
      </c>
      <c r="L32" s="242">
        <v>-153395.624453</v>
      </c>
      <c r="M32" s="242">
        <v>-13221.012655</v>
      </c>
      <c r="N32" s="242">
        <v>-747624.16604400007</v>
      </c>
      <c r="O32" s="242">
        <v>-406976.85472300003</v>
      </c>
      <c r="P32" s="242">
        <v>-198081.138385</v>
      </c>
      <c r="Q32" s="242">
        <v>-96849.253995000006</v>
      </c>
      <c r="R32" s="242">
        <v>-111838.360225</v>
      </c>
      <c r="S32" s="242">
        <v>-11713.660016</v>
      </c>
      <c r="T32" s="242">
        <v>0</v>
      </c>
      <c r="U32" s="242">
        <v>0</v>
      </c>
      <c r="V32" s="242">
        <v>-9135.5446169999996</v>
      </c>
      <c r="W32" s="242">
        <v>-2578.1153990000003</v>
      </c>
      <c r="X32" s="242">
        <v>-206230.692022</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15" customHeight="1">
      <c r="B34" s="114" t="s">
        <v>176</v>
      </c>
    </row>
    <row r="35" spans="1:24" s="123" customFormat="1">
      <c r="A35"/>
      <c r="B35" s="114" t="s">
        <v>831</v>
      </c>
      <c r="C35" s="114"/>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4" t="s">
        <v>832</v>
      </c>
    </row>
    <row r="37" spans="1:24">
      <c r="B37" s="114" t="s">
        <v>833</v>
      </c>
    </row>
    <row r="38" spans="1:24">
      <c r="B38" s="114" t="s">
        <v>433</v>
      </c>
    </row>
    <row r="40" spans="1:24">
      <c r="B40" s="114"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05EF75AB-EC4C-45E8-B4AF-ACE98E611FA5}"/>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A3731-38CD-4502-84D9-018D31C035A8}">
  <sheetPr codeName="Hoja92">
    <tabColor theme="8"/>
    <pageSetUpPr fitToPage="1"/>
  </sheetPr>
  <dimension ref="A1:P86"/>
  <sheetViews>
    <sheetView showGridLines="0" zoomScale="85" zoomScaleNormal="85" workbookViewId="0">
      <pane xSplit="1" ySplit="10" topLeftCell="B18"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14" t="s">
        <v>38</v>
      </c>
      <c r="C3" s="15"/>
      <c r="D3" s="15"/>
      <c r="E3" s="15"/>
      <c r="F3" s="15"/>
      <c r="G3" s="15"/>
      <c r="H3" s="16"/>
    </row>
    <row r="4" spans="1:16" ht="16.899999999999999" customHeight="1">
      <c r="B4" s="17" t="s">
        <v>39</v>
      </c>
      <c r="C4" s="18"/>
      <c r="D4" s="18"/>
      <c r="E4" s="18"/>
      <c r="F4" s="18"/>
      <c r="G4" s="18"/>
      <c r="H4" s="19"/>
      <c r="J4" s="20"/>
    </row>
    <row r="5" spans="1:16" ht="18.75" thickBot="1">
      <c r="B5" s="21" t="s">
        <v>40</v>
      </c>
      <c r="C5" s="22"/>
      <c r="D5" s="22"/>
      <c r="E5" s="22"/>
      <c r="F5" s="22"/>
      <c r="G5" s="22"/>
      <c r="H5" s="23"/>
    </row>
    <row r="6" spans="1:16" ht="6" customHeight="1">
      <c r="B6" s="24"/>
      <c r="C6" s="24"/>
      <c r="D6" s="24"/>
      <c r="E6" s="24"/>
      <c r="F6" s="25"/>
      <c r="G6" s="25"/>
      <c r="H6" s="26"/>
    </row>
    <row r="7" spans="1:16" ht="16.899999999999999" customHeight="1">
      <c r="B7" s="27" t="s">
        <v>41</v>
      </c>
      <c r="C7" s="28"/>
      <c r="D7" s="28"/>
      <c r="E7" s="28"/>
      <c r="F7" s="28"/>
      <c r="G7" s="28"/>
      <c r="H7" s="29"/>
      <c r="J7" s="30" t="s">
        <v>42</v>
      </c>
      <c r="K7" s="30" t="s">
        <v>43</v>
      </c>
    </row>
    <row r="8" spans="1:16" ht="4.9000000000000004" customHeight="1"/>
    <row r="9" spans="1:16" ht="13.15" customHeight="1">
      <c r="B9" s="31"/>
      <c r="C9" s="32"/>
      <c r="D9" s="33" t="s">
        <v>44</v>
      </c>
      <c r="E9" s="34"/>
      <c r="F9" s="35" t="s">
        <v>45</v>
      </c>
      <c r="G9" s="36"/>
      <c r="H9" s="37"/>
    </row>
    <row r="10" spans="1:16" ht="15">
      <c r="B10" s="38"/>
      <c r="C10" s="32"/>
      <c r="D10" s="39" t="s">
        <v>46</v>
      </c>
      <c r="E10" s="34"/>
      <c r="F10" s="40" t="s">
        <v>47</v>
      </c>
      <c r="G10" s="41">
        <v>45657</v>
      </c>
      <c r="H10" s="40" t="s">
        <v>48</v>
      </c>
    </row>
    <row r="11" spans="1:16" ht="4.9000000000000004" customHeight="1">
      <c r="B11" s="42"/>
      <c r="C11" s="42"/>
      <c r="D11" s="43"/>
      <c r="E11" s="43"/>
      <c r="F11" s="44"/>
      <c r="G11" s="44"/>
      <c r="H11" s="44"/>
    </row>
    <row r="12" spans="1:16" ht="13.15" customHeight="1">
      <c r="B12" s="45" t="s">
        <v>49</v>
      </c>
      <c r="C12" s="46"/>
      <c r="D12" s="47">
        <v>409991029.63367999</v>
      </c>
      <c r="E12" s="48"/>
      <c r="F12" s="49">
        <v>2.1534529698755294</v>
      </c>
      <c r="G12" s="50">
        <v>0.51333918864383099</v>
      </c>
      <c r="H12" s="51">
        <v>0.33039061803373532</v>
      </c>
      <c r="J12" s="52">
        <v>10000</v>
      </c>
      <c r="K12" s="53" t="s">
        <v>50</v>
      </c>
      <c r="L12" s="54"/>
    </row>
    <row r="13" spans="1:16" ht="13.15" customHeight="1">
      <c r="B13" s="55" t="s">
        <v>51</v>
      </c>
      <c r="C13" s="46"/>
      <c r="D13" s="56">
        <v>272875509.27529901</v>
      </c>
      <c r="E13" s="57"/>
      <c r="F13" s="58">
        <v>1.1381771435363763</v>
      </c>
      <c r="G13" s="59">
        <v>-0.31004049288395613</v>
      </c>
      <c r="H13" s="60">
        <v>0.47716151194939077</v>
      </c>
      <c r="J13" s="61" t="s">
        <v>52</v>
      </c>
      <c r="K13" s="53" t="s">
        <v>53</v>
      </c>
      <c r="P13" s="62"/>
    </row>
    <row r="14" spans="1:16" ht="13.15" customHeight="1">
      <c r="B14" s="55" t="s">
        <v>54</v>
      </c>
      <c r="C14" s="46"/>
      <c r="D14" s="56">
        <v>272603803.12627399</v>
      </c>
      <c r="E14" s="57"/>
      <c r="F14" s="58">
        <v>1.1294571845689048</v>
      </c>
      <c r="G14" s="59">
        <v>-0.3555611884954154</v>
      </c>
      <c r="H14" s="60">
        <v>0.41700731079701681</v>
      </c>
      <c r="J14" s="63" t="s">
        <v>55</v>
      </c>
      <c r="K14" s="53" t="s">
        <v>53</v>
      </c>
    </row>
    <row r="15" spans="1:16" ht="13.15" customHeight="1">
      <c r="B15" s="55" t="s">
        <v>56</v>
      </c>
      <c r="C15" s="64"/>
      <c r="D15" s="56">
        <v>271706.14902499999</v>
      </c>
      <c r="E15" s="43"/>
      <c r="F15" s="58">
        <v>10.716308906884203</v>
      </c>
      <c r="G15" s="59">
        <v>84.045449250879486</v>
      </c>
      <c r="H15" s="60">
        <v>151.83701265764432</v>
      </c>
      <c r="J15" s="63" t="s">
        <v>57</v>
      </c>
      <c r="K15" s="53" t="s">
        <v>58</v>
      </c>
      <c r="N15" s="54"/>
      <c r="P15" s="62"/>
    </row>
    <row r="16" spans="1:16" ht="13.15" customHeight="1">
      <c r="B16" s="55" t="s">
        <v>59</v>
      </c>
      <c r="C16" s="42"/>
      <c r="D16" s="56">
        <v>57247830.463218004</v>
      </c>
      <c r="E16" s="43"/>
      <c r="F16" s="58">
        <v>2.1386108762697269</v>
      </c>
      <c r="G16" s="59">
        <v>6.1541403235785141</v>
      </c>
      <c r="H16" s="60">
        <v>9.631149990687307</v>
      </c>
      <c r="J16" s="65" t="s">
        <v>60</v>
      </c>
      <c r="K16" s="66" t="s">
        <v>61</v>
      </c>
    </row>
    <row r="17" spans="2:11" ht="13.15" customHeight="1">
      <c r="B17" s="55" t="s">
        <v>62</v>
      </c>
      <c r="C17" s="42"/>
      <c r="D17" s="56">
        <v>374292294.45842505</v>
      </c>
      <c r="E17" s="43"/>
      <c r="F17" s="58">
        <v>2.2828710104802412</v>
      </c>
      <c r="G17" s="59">
        <v>0.49350674643409476</v>
      </c>
      <c r="H17" s="60">
        <v>5.0381352705327134E-2</v>
      </c>
      <c r="J17" s="61" t="s">
        <v>63</v>
      </c>
      <c r="K17" s="53" t="s">
        <v>64</v>
      </c>
    </row>
    <row r="18" spans="2:11" ht="13.15" customHeight="1">
      <c r="B18" s="55" t="s">
        <v>65</v>
      </c>
      <c r="C18" s="64"/>
      <c r="D18" s="56">
        <v>211907507.63488901</v>
      </c>
      <c r="E18" s="43"/>
      <c r="F18" s="58">
        <v>2.0003822957802235</v>
      </c>
      <c r="G18" s="59">
        <v>0.14532495108054219</v>
      </c>
      <c r="H18" s="60">
        <v>0.51377525761958198</v>
      </c>
      <c r="J18" s="61" t="s">
        <v>66</v>
      </c>
      <c r="K18" s="66" t="s">
        <v>67</v>
      </c>
    </row>
    <row r="19" spans="2:11" ht="13.15" customHeight="1">
      <c r="B19" s="55" t="s">
        <v>68</v>
      </c>
      <c r="C19" s="64"/>
      <c r="D19" s="56">
        <v>16296251.469834</v>
      </c>
      <c r="E19" s="43"/>
      <c r="F19" s="58">
        <v>11.062129583573245</v>
      </c>
      <c r="G19" s="59">
        <v>2.8374597607812269</v>
      </c>
      <c r="H19" s="60">
        <v>3.897793077093461</v>
      </c>
      <c r="J19" s="61" t="s">
        <v>69</v>
      </c>
      <c r="K19" s="53" t="s">
        <v>70</v>
      </c>
    </row>
    <row r="20" spans="2:11" ht="13.15" customHeight="1">
      <c r="B20" s="55" t="s">
        <v>71</v>
      </c>
      <c r="C20" s="64"/>
      <c r="D20" s="56">
        <v>60073930.570397995</v>
      </c>
      <c r="E20" s="43"/>
      <c r="F20" s="58">
        <v>5.2854440789371578E-2</v>
      </c>
      <c r="G20" s="59">
        <v>-1.8671819520301742</v>
      </c>
      <c r="H20" s="60">
        <v>-4.7602795557593227</v>
      </c>
      <c r="J20" s="61" t="s">
        <v>72</v>
      </c>
      <c r="K20" s="66" t="s">
        <v>73</v>
      </c>
    </row>
    <row r="21" spans="2:11" ht="13.15" customHeight="1">
      <c r="B21" s="55" t="s">
        <v>74</v>
      </c>
      <c r="C21" s="64"/>
      <c r="D21" s="56">
        <v>13222881.313932002</v>
      </c>
      <c r="E21" s="43"/>
      <c r="F21" s="58">
        <v>1.0268426688152386</v>
      </c>
      <c r="G21" s="59">
        <v>-0.21730737956033266</v>
      </c>
      <c r="H21" s="60">
        <v>11.816597973204962</v>
      </c>
      <c r="J21" s="61" t="s">
        <v>75</v>
      </c>
      <c r="K21" s="66" t="s">
        <v>76</v>
      </c>
    </row>
    <row r="22" spans="2:11" ht="13.9" customHeight="1">
      <c r="B22" s="55" t="s">
        <v>77</v>
      </c>
      <c r="C22" s="42"/>
      <c r="D22" s="56">
        <v>35698735.175255001</v>
      </c>
      <c r="E22" s="43"/>
      <c r="F22" s="58">
        <v>0.81599723262710333</v>
      </c>
      <c r="G22" s="59">
        <v>0.72174964990831292</v>
      </c>
      <c r="H22" s="60">
        <v>3.3634341311270894</v>
      </c>
      <c r="J22" s="61" t="s">
        <v>78</v>
      </c>
      <c r="K22" s="53" t="s">
        <v>79</v>
      </c>
    </row>
    <row r="23" spans="2:11" ht="13.15" customHeight="1">
      <c r="B23" s="67" t="s">
        <v>80</v>
      </c>
      <c r="C23" s="42"/>
      <c r="D23" s="56">
        <v>35331965.332171001</v>
      </c>
      <c r="E23" s="43"/>
      <c r="F23" s="58">
        <v>0.79567480645967614</v>
      </c>
      <c r="G23" s="59">
        <v>1.0727947330000069</v>
      </c>
      <c r="H23" s="60">
        <v>3.6519996772474959</v>
      </c>
      <c r="J23" s="61" t="s">
        <v>81</v>
      </c>
      <c r="K23" s="53">
        <v>5001</v>
      </c>
    </row>
    <row r="24" spans="2:11" ht="13.15" customHeight="1">
      <c r="B24" s="68" t="s">
        <v>82</v>
      </c>
      <c r="C24" s="42"/>
      <c r="D24" s="69">
        <v>366769.84308399999</v>
      </c>
      <c r="E24" s="43"/>
      <c r="F24" s="70">
        <v>2.8128930802990824</v>
      </c>
      <c r="G24" s="71">
        <v>-24.529375741794183</v>
      </c>
      <c r="H24" s="72">
        <v>-18.495244952069516</v>
      </c>
      <c r="J24" s="61" t="s">
        <v>83</v>
      </c>
      <c r="K24" s="53">
        <v>3200</v>
      </c>
    </row>
    <row r="25" spans="2:11" ht="9" customHeight="1">
      <c r="B25" s="42"/>
      <c r="C25" s="42"/>
      <c r="D25" s="43"/>
      <c r="E25" s="43"/>
      <c r="F25" s="44"/>
      <c r="G25" s="44"/>
      <c r="H25" s="44"/>
      <c r="J25" s="61"/>
      <c r="K25" s="53"/>
    </row>
    <row r="26" spans="2:11" ht="13.15" customHeight="1">
      <c r="B26" s="45" t="s">
        <v>84</v>
      </c>
      <c r="C26" s="46"/>
      <c r="D26" s="47">
        <v>272603803.12627399</v>
      </c>
      <c r="E26" s="57"/>
      <c r="F26" s="49">
        <v>1.1294571845689048</v>
      </c>
      <c r="G26" s="50">
        <v>-0.3555611884954154</v>
      </c>
      <c r="H26" s="51">
        <v>0.41700731079701681</v>
      </c>
      <c r="J26" s="61" t="s">
        <v>55</v>
      </c>
      <c r="K26" s="53" t="s">
        <v>53</v>
      </c>
    </row>
    <row r="27" spans="2:11" ht="13.15" customHeight="1">
      <c r="B27" s="73" t="s">
        <v>85</v>
      </c>
      <c r="C27" s="46"/>
      <c r="D27" s="74">
        <v>146787008.84360799</v>
      </c>
      <c r="E27" s="57"/>
      <c r="F27" s="75">
        <v>1.7614606084375137</v>
      </c>
      <c r="G27" s="76">
        <v>-0.85531647120622589</v>
      </c>
      <c r="H27" s="77">
        <v>-0.11019693388905025</v>
      </c>
      <c r="J27" s="61" t="s">
        <v>86</v>
      </c>
      <c r="K27" s="53" t="s">
        <v>87</v>
      </c>
    </row>
    <row r="28" spans="2:11" ht="13.15" customHeight="1">
      <c r="B28" s="73" t="s">
        <v>88</v>
      </c>
      <c r="C28" s="46"/>
      <c r="D28" s="74">
        <v>123394812.98047501</v>
      </c>
      <c r="E28" s="57"/>
      <c r="F28" s="75">
        <v>0.40870033741093753</v>
      </c>
      <c r="G28" s="76">
        <v>0.55687885261030146</v>
      </c>
      <c r="H28" s="77">
        <v>1.3953211424793528</v>
      </c>
      <c r="J28" s="61" t="s">
        <v>89</v>
      </c>
      <c r="K28" s="53" t="s">
        <v>90</v>
      </c>
    </row>
    <row r="29" spans="2:11" ht="13.15" customHeight="1">
      <c r="B29" s="73" t="s">
        <v>91</v>
      </c>
      <c r="C29" s="46"/>
      <c r="D29" s="74">
        <v>31133049.324067</v>
      </c>
      <c r="E29" s="57"/>
      <c r="F29" s="75">
        <v>0.46253620434998843</v>
      </c>
      <c r="G29" s="76">
        <v>-0.18593462425409607</v>
      </c>
      <c r="H29" s="77">
        <v>1.5623435506029923</v>
      </c>
      <c r="J29" s="61" t="s">
        <v>92</v>
      </c>
      <c r="K29" s="53" t="s">
        <v>93</v>
      </c>
    </row>
    <row r="30" spans="2:11" ht="13.15" customHeight="1">
      <c r="B30" s="73" t="s">
        <v>94</v>
      </c>
      <c r="C30" s="46"/>
      <c r="D30" s="74">
        <v>92261763.656408012</v>
      </c>
      <c r="E30" s="57"/>
      <c r="F30" s="75">
        <v>0.39054684029393538</v>
      </c>
      <c r="G30" s="76">
        <v>0.81003688473933022</v>
      </c>
      <c r="H30" s="77">
        <v>1.3390845611526274</v>
      </c>
      <c r="J30" s="61" t="s">
        <v>95</v>
      </c>
      <c r="K30" s="53" t="s">
        <v>96</v>
      </c>
    </row>
    <row r="31" spans="2:11" ht="13.15" customHeight="1">
      <c r="B31" s="73" t="s">
        <v>97</v>
      </c>
      <c r="C31" s="46"/>
      <c r="D31" s="74">
        <v>2421981.302191</v>
      </c>
      <c r="E31" s="57"/>
      <c r="F31" s="75">
        <v>6.009261297198433E-2</v>
      </c>
      <c r="G31" s="76">
        <v>-13.861921622248079</v>
      </c>
      <c r="H31" s="77">
        <v>-14.298049818806181</v>
      </c>
      <c r="J31" s="61" t="s">
        <v>98</v>
      </c>
      <c r="K31" s="53" t="s">
        <v>99</v>
      </c>
    </row>
    <row r="32" spans="2:11" ht="13.15" customHeight="1">
      <c r="B32" s="78" t="s">
        <v>100</v>
      </c>
      <c r="C32" s="46"/>
      <c r="D32" s="69">
        <v>7004106.8304130007</v>
      </c>
      <c r="E32" s="57"/>
      <c r="F32" s="70">
        <v>1.3538975160748294</v>
      </c>
      <c r="G32" s="71">
        <v>2.7109963911635742</v>
      </c>
      <c r="H32" s="72">
        <v>0.97283315344995924</v>
      </c>
      <c r="J32" s="79" t="s">
        <v>101</v>
      </c>
      <c r="K32" s="53" t="s">
        <v>102</v>
      </c>
    </row>
    <row r="33" spans="2:11" ht="9" customHeight="1">
      <c r="B33" s="80"/>
      <c r="C33" s="46"/>
      <c r="D33" s="48"/>
      <c r="E33" s="57"/>
      <c r="F33" s="81"/>
      <c r="G33" s="81"/>
      <c r="H33" s="81"/>
      <c r="J33" s="61"/>
      <c r="K33" s="53"/>
    </row>
    <row r="34" spans="2:11" ht="13.9" customHeight="1">
      <c r="B34" s="45" t="s">
        <v>103</v>
      </c>
      <c r="C34" s="82"/>
      <c r="D34" s="47">
        <v>57247830.463218004</v>
      </c>
      <c r="E34" s="48"/>
      <c r="F34" s="50">
        <v>2.1386108762697269</v>
      </c>
      <c r="G34" s="50">
        <v>6.1541403235785141</v>
      </c>
      <c r="H34" s="51">
        <v>9.631149990687307</v>
      </c>
      <c r="J34" s="65" t="s">
        <v>60</v>
      </c>
      <c r="K34" s="66" t="s">
        <v>61</v>
      </c>
    </row>
    <row r="35" spans="2:11" ht="13.15" customHeight="1">
      <c r="B35" s="83" t="s">
        <v>104</v>
      </c>
      <c r="C35" s="82"/>
      <c r="D35" s="74">
        <v>9520225.687882999</v>
      </c>
      <c r="E35" s="48"/>
      <c r="F35" s="76">
        <v>0.3007666010167746</v>
      </c>
      <c r="G35" s="76">
        <v>20.860500372986806</v>
      </c>
      <c r="H35" s="77">
        <v>26.306340091086511</v>
      </c>
      <c r="J35" s="61" t="s">
        <v>105</v>
      </c>
      <c r="K35" s="66" t="s">
        <v>106</v>
      </c>
    </row>
    <row r="36" spans="2:11" ht="13.15" customHeight="1">
      <c r="B36" s="83" t="s">
        <v>107</v>
      </c>
      <c r="C36" s="82"/>
      <c r="D36" s="74">
        <v>3927.2746830000001</v>
      </c>
      <c r="E36" s="48"/>
      <c r="F36" s="76">
        <v>2.2720684272986342</v>
      </c>
      <c r="G36" s="76">
        <v>-6.5308858269027761</v>
      </c>
      <c r="H36" s="77">
        <v>4.4873759563921816</v>
      </c>
      <c r="J36" s="61" t="s">
        <v>108</v>
      </c>
      <c r="K36" s="53" t="s">
        <v>58</v>
      </c>
    </row>
    <row r="37" spans="2:11" ht="13.15" customHeight="1">
      <c r="B37" s="83" t="s">
        <v>109</v>
      </c>
      <c r="C37" s="82"/>
      <c r="D37" s="74">
        <v>0</v>
      </c>
      <c r="E37" s="48"/>
      <c r="F37" s="76" t="s">
        <v>110</v>
      </c>
      <c r="G37" s="76" t="s">
        <v>110</v>
      </c>
      <c r="H37" s="77" t="s">
        <v>110</v>
      </c>
      <c r="J37" s="61" t="s">
        <v>111</v>
      </c>
      <c r="K37" s="53" t="s">
        <v>58</v>
      </c>
    </row>
    <row r="38" spans="2:11" ht="13.15" customHeight="1">
      <c r="B38" s="83" t="s">
        <v>112</v>
      </c>
      <c r="C38" s="82"/>
      <c r="D38" s="74">
        <v>36014488.311298996</v>
      </c>
      <c r="E38" s="48"/>
      <c r="F38" s="76">
        <v>2.9314096165068486</v>
      </c>
      <c r="G38" s="76">
        <v>11.05400185328341</v>
      </c>
      <c r="H38" s="77">
        <v>16.632702196155396</v>
      </c>
      <c r="J38" s="61" t="s">
        <v>113</v>
      </c>
      <c r="K38" s="66">
        <v>1350</v>
      </c>
    </row>
    <row r="39" spans="2:11" ht="13.15" customHeight="1">
      <c r="B39" s="84" t="s">
        <v>114</v>
      </c>
      <c r="C39" s="82"/>
      <c r="D39" s="85">
        <v>11709189.189353</v>
      </c>
      <c r="E39" s="48"/>
      <c r="F39" s="86">
        <v>1.2483778994063488</v>
      </c>
      <c r="G39" s="86">
        <v>-14.016949791940291</v>
      </c>
      <c r="H39" s="87">
        <v>-15.143805029516713</v>
      </c>
      <c r="J39" s="61" t="s">
        <v>115</v>
      </c>
      <c r="K39" s="66">
        <v>1360</v>
      </c>
    </row>
    <row r="40" spans="2:11" ht="9" customHeight="1">
      <c r="B40" s="80"/>
      <c r="C40" s="46"/>
      <c r="D40" s="48"/>
      <c r="E40" s="57"/>
      <c r="F40" s="81"/>
      <c r="G40" s="81"/>
      <c r="H40" s="81"/>
      <c r="J40" s="61"/>
      <c r="K40" s="53"/>
    </row>
    <row r="41" spans="2:11" ht="12.75" customHeight="1">
      <c r="B41" s="45" t="s">
        <v>116</v>
      </c>
      <c r="C41" s="82"/>
      <c r="D41" s="47">
        <v>2387481.7997929999</v>
      </c>
      <c r="E41" s="48"/>
      <c r="F41" s="49">
        <v>-22.193744077533921</v>
      </c>
      <c r="G41" s="50">
        <v>114.53901738035077</v>
      </c>
      <c r="H41" s="51">
        <v>33.610995730387579</v>
      </c>
      <c r="J41" s="61" t="s">
        <v>117</v>
      </c>
      <c r="K41" s="53" t="s">
        <v>118</v>
      </c>
    </row>
    <row r="42" spans="2:11" ht="13.9" customHeight="1">
      <c r="B42" s="78" t="s">
        <v>119</v>
      </c>
      <c r="C42" s="46"/>
      <c r="D42" s="69">
        <v>33846584.732449003</v>
      </c>
      <c r="E42" s="48"/>
      <c r="F42" s="70">
        <v>7.9021487400519703</v>
      </c>
      <c r="G42" s="71">
        <v>-11.577715367481371</v>
      </c>
      <c r="H42" s="72">
        <v>-9.8020057674390042</v>
      </c>
      <c r="J42" s="61" t="s">
        <v>120</v>
      </c>
      <c r="K42" s="53" t="s">
        <v>121</v>
      </c>
    </row>
    <row r="43" spans="2:11" ht="9" customHeight="1">
      <c r="B43" s="88"/>
      <c r="C43" s="88"/>
      <c r="D43" s="89"/>
      <c r="E43" s="89"/>
      <c r="F43" s="90"/>
      <c r="G43" s="90"/>
      <c r="H43" s="90"/>
      <c r="J43" s="61"/>
      <c r="K43" s="53"/>
    </row>
    <row r="44" spans="2:11" ht="13.9" customHeight="1">
      <c r="B44" s="45" t="s">
        <v>122</v>
      </c>
      <c r="C44" s="46"/>
      <c r="D44" s="47">
        <v>211907507.63488901</v>
      </c>
      <c r="E44" s="48"/>
      <c r="F44" s="50">
        <v>2.0003822957802235</v>
      </c>
      <c r="G44" s="50">
        <v>0.14532495108054219</v>
      </c>
      <c r="H44" s="50">
        <v>0.51377525761958198</v>
      </c>
      <c r="J44" s="61" t="s">
        <v>66</v>
      </c>
      <c r="K44" s="66" t="s">
        <v>67</v>
      </c>
    </row>
    <row r="45" spans="2:11" ht="13.15" customHeight="1">
      <c r="B45" s="91" t="s">
        <v>123</v>
      </c>
      <c r="C45" s="46"/>
      <c r="D45" s="56">
        <v>211907507.63488901</v>
      </c>
      <c r="E45" s="48"/>
      <c r="F45" s="59">
        <v>2.0003822957802235</v>
      </c>
      <c r="G45" s="59">
        <v>0.14532495108054219</v>
      </c>
      <c r="H45" s="59">
        <v>0.51377525761958198</v>
      </c>
      <c r="J45" s="61" t="s">
        <v>124</v>
      </c>
      <c r="K45" s="66" t="s">
        <v>67</v>
      </c>
    </row>
    <row r="46" spans="2:11" ht="13.15" customHeight="1">
      <c r="B46" s="83" t="s">
        <v>125</v>
      </c>
      <c r="C46" s="82"/>
      <c r="D46" s="74">
        <v>89385797.455483988</v>
      </c>
      <c r="E46" s="92"/>
      <c r="F46" s="76">
        <v>2.8748756176615431</v>
      </c>
      <c r="G46" s="76">
        <v>-1.1794473521351969</v>
      </c>
      <c r="H46" s="76">
        <v>2.1349833776126972</v>
      </c>
      <c r="J46" s="61" t="s">
        <v>126</v>
      </c>
      <c r="K46" s="53" t="s">
        <v>127</v>
      </c>
    </row>
    <row r="47" spans="2:11" ht="13.15" customHeight="1">
      <c r="B47" s="83" t="s">
        <v>128</v>
      </c>
      <c r="C47" s="82"/>
      <c r="D47" s="74">
        <v>68548306.035487995</v>
      </c>
      <c r="E47" s="92"/>
      <c r="F47" s="76">
        <v>2.1038885050335856</v>
      </c>
      <c r="G47" s="76">
        <v>-2.9863971389203536</v>
      </c>
      <c r="H47" s="76">
        <v>0.53104536716199913</v>
      </c>
      <c r="J47" s="61" t="s">
        <v>129</v>
      </c>
      <c r="K47" s="53" t="s">
        <v>130</v>
      </c>
    </row>
    <row r="48" spans="2:11" ht="13.15" customHeight="1">
      <c r="B48" s="83" t="s">
        <v>131</v>
      </c>
      <c r="C48" s="82"/>
      <c r="D48" s="74">
        <v>51368158.792017005</v>
      </c>
      <c r="E48" s="92"/>
      <c r="F48" s="76">
        <v>2.4256609759350924</v>
      </c>
      <c r="G48" s="76">
        <v>-4.0469854577155218</v>
      </c>
      <c r="H48" s="76">
        <v>-0.18645996508656856</v>
      </c>
      <c r="J48" s="61" t="s">
        <v>132</v>
      </c>
      <c r="K48" s="53" t="s">
        <v>133</v>
      </c>
    </row>
    <row r="49" spans="2:11" ht="13.15" customHeight="1">
      <c r="B49" s="83" t="s">
        <v>134</v>
      </c>
      <c r="C49" s="82"/>
      <c r="D49" s="74">
        <v>16819816.130955998</v>
      </c>
      <c r="E49" s="92"/>
      <c r="F49" s="76">
        <v>1.1677647771716761</v>
      </c>
      <c r="G49" s="76">
        <v>-0.32905849626236483</v>
      </c>
      <c r="H49" s="76">
        <v>2.0863780492145865</v>
      </c>
      <c r="J49" s="61" t="s">
        <v>135</v>
      </c>
      <c r="K49" s="53" t="s">
        <v>136</v>
      </c>
    </row>
    <row r="50" spans="2:11" ht="13.15" customHeight="1">
      <c r="B50" s="84" t="s">
        <v>137</v>
      </c>
      <c r="C50" s="82"/>
      <c r="D50" s="85">
        <v>122521710.179405</v>
      </c>
      <c r="E50" s="92"/>
      <c r="F50" s="86">
        <v>1.3717170590606442</v>
      </c>
      <c r="G50" s="86">
        <v>1.134443898422635</v>
      </c>
      <c r="H50" s="86">
        <v>-0.63687924132814633</v>
      </c>
      <c r="J50" s="61" t="s">
        <v>138</v>
      </c>
      <c r="K50" s="53" t="s">
        <v>139</v>
      </c>
    </row>
    <row r="51" spans="2:11" ht="9" customHeight="1">
      <c r="B51" s="46"/>
      <c r="C51" s="46"/>
      <c r="D51" s="48"/>
      <c r="E51" s="48"/>
      <c r="F51" s="81"/>
      <c r="G51" s="81"/>
      <c r="H51" s="81"/>
      <c r="J51" s="61"/>
      <c r="K51" s="53"/>
    </row>
    <row r="52" spans="2:11">
      <c r="B52" s="45" t="s">
        <v>140</v>
      </c>
      <c r="C52" s="46"/>
      <c r="D52" s="47">
        <v>9984170.451493999</v>
      </c>
      <c r="E52" s="48"/>
      <c r="F52" s="49">
        <v>8.4194822143417483</v>
      </c>
      <c r="G52" s="50">
        <v>72.915778541343599</v>
      </c>
      <c r="H52" s="51">
        <v>73.010159616464023</v>
      </c>
      <c r="J52" s="61" t="s">
        <v>141</v>
      </c>
      <c r="K52" s="53" t="s">
        <v>142</v>
      </c>
    </row>
    <row r="53" spans="2:11" ht="13.9" customHeight="1">
      <c r="B53" s="55" t="s">
        <v>143</v>
      </c>
      <c r="C53" s="46"/>
      <c r="D53" s="56">
        <v>34808278.465144001</v>
      </c>
      <c r="E53" s="48"/>
      <c r="F53" s="58">
        <v>4.8320807808161446</v>
      </c>
      <c r="G53" s="59">
        <v>-11.31863020823846</v>
      </c>
      <c r="H53" s="60">
        <v>-10.681164076373886</v>
      </c>
      <c r="J53" s="61" t="s">
        <v>144</v>
      </c>
      <c r="K53" s="53" t="s">
        <v>145</v>
      </c>
    </row>
    <row r="54" spans="2:11" ht="13.9" customHeight="1">
      <c r="B54" s="78" t="s">
        <v>146</v>
      </c>
      <c r="C54" s="82"/>
      <c r="D54" s="69">
        <v>2857655.5937949996</v>
      </c>
      <c r="E54" s="48"/>
      <c r="F54" s="70">
        <v>-1.0569211274055978E-2</v>
      </c>
      <c r="G54" s="71">
        <v>-8.8186872151377163</v>
      </c>
      <c r="H54" s="72">
        <v>-12.983881986996817</v>
      </c>
      <c r="J54" s="61" t="s">
        <v>147</v>
      </c>
      <c r="K54" s="66" t="s">
        <v>148</v>
      </c>
    </row>
    <row r="55" spans="2:11" ht="6" customHeight="1">
      <c r="B55" s="46"/>
      <c r="C55" s="46"/>
      <c r="D55" s="93"/>
      <c r="E55" s="94"/>
      <c r="F55" s="95"/>
      <c r="G55" s="95"/>
      <c r="H55" s="95"/>
      <c r="J55" s="61"/>
      <c r="K55" s="53"/>
    </row>
    <row r="56" spans="2:11" ht="12" customHeight="1">
      <c r="B56" s="96" t="s">
        <v>149</v>
      </c>
      <c r="C56" s="97"/>
      <c r="D56" s="97"/>
      <c r="E56" s="97"/>
      <c r="F56" s="97"/>
      <c r="G56" s="97"/>
      <c r="H56" s="98"/>
      <c r="J56" s="61"/>
      <c r="K56" s="53"/>
    </row>
    <row r="57" spans="2:11" ht="6" customHeight="1">
      <c r="B57" s="99"/>
      <c r="C57" s="82"/>
      <c r="D57" s="100"/>
      <c r="E57" s="92"/>
      <c r="F57" s="101"/>
      <c r="G57" s="101"/>
      <c r="H57" s="101"/>
      <c r="J57" s="61"/>
      <c r="K57" s="53"/>
    </row>
    <row r="58" spans="2:11" ht="4.9000000000000004" customHeight="1">
      <c r="B58" s="99"/>
      <c r="C58" s="82"/>
      <c r="D58" s="100"/>
      <c r="E58" s="92"/>
      <c r="F58" s="101"/>
      <c r="G58" s="101"/>
      <c r="H58" s="101"/>
      <c r="J58" s="61"/>
      <c r="K58" s="53"/>
    </row>
    <row r="59" spans="2:11" ht="13.15" customHeight="1">
      <c r="B59" s="102" t="s">
        <v>150</v>
      </c>
      <c r="C59" s="82"/>
      <c r="D59" s="103">
        <v>79633535.877620995</v>
      </c>
      <c r="E59" s="92"/>
      <c r="F59" s="104">
        <v>1.7547649058630042</v>
      </c>
      <c r="G59" s="104">
        <v>0.87605651360794512</v>
      </c>
      <c r="H59" s="104">
        <v>4.2907795542249483</v>
      </c>
      <c r="J59" s="61" t="s">
        <v>151</v>
      </c>
      <c r="K59" s="53" t="s">
        <v>152</v>
      </c>
    </row>
    <row r="60" spans="2:11" ht="13.15" customHeight="1">
      <c r="B60" s="73" t="s">
        <v>153</v>
      </c>
      <c r="C60" s="82"/>
      <c r="D60" s="105">
        <v>12719532.490894001</v>
      </c>
      <c r="E60" s="92"/>
      <c r="F60" s="106">
        <v>0.12753351688026396</v>
      </c>
      <c r="G60" s="106">
        <v>-7.3139177517391936</v>
      </c>
      <c r="H60" s="106">
        <v>-7.4973049242175014</v>
      </c>
      <c r="J60" s="61" t="s">
        <v>154</v>
      </c>
      <c r="K60" s="53" t="s">
        <v>155</v>
      </c>
    </row>
    <row r="61" spans="2:11" ht="13.15" customHeight="1">
      <c r="B61" s="107" t="s">
        <v>156</v>
      </c>
      <c r="C61" s="82"/>
      <c r="D61" s="108">
        <v>9770420.6097419988</v>
      </c>
      <c r="E61" s="92"/>
      <c r="F61" s="109">
        <v>0.88884275238266441</v>
      </c>
      <c r="G61" s="109">
        <v>-0.51892104254310978</v>
      </c>
      <c r="H61" s="109">
        <v>-1.0471616188046686</v>
      </c>
      <c r="J61" s="61" t="s">
        <v>157</v>
      </c>
      <c r="K61" s="53" t="s">
        <v>158</v>
      </c>
    </row>
    <row r="62" spans="2:11" ht="9" customHeight="1">
      <c r="B62" s="99"/>
      <c r="C62" s="82"/>
      <c r="D62" s="100"/>
      <c r="E62" s="92"/>
      <c r="F62" s="101"/>
      <c r="G62" s="101"/>
      <c r="H62" s="101"/>
      <c r="J62" s="61"/>
      <c r="K62" s="53"/>
    </row>
    <row r="63" spans="2:11" ht="13.15" customHeight="1">
      <c r="B63" s="110" t="s">
        <v>159</v>
      </c>
      <c r="C63" s="82"/>
      <c r="D63" s="111">
        <v>6268444.3959839996</v>
      </c>
      <c r="E63" s="92"/>
      <c r="F63" s="104">
        <v>0.67031057368980684</v>
      </c>
      <c r="G63" s="104">
        <v>-2.6361306220056369</v>
      </c>
      <c r="H63" s="104">
        <v>-0.61009380973832816</v>
      </c>
      <c r="J63" s="61" t="s">
        <v>160</v>
      </c>
      <c r="K63" s="66">
        <v>9910</v>
      </c>
    </row>
    <row r="64" spans="2:11" ht="13.15" customHeight="1">
      <c r="B64" s="112" t="s">
        <v>161</v>
      </c>
      <c r="C64" s="82"/>
      <c r="D64" s="105">
        <v>6268444.3959839996</v>
      </c>
      <c r="E64" s="92"/>
      <c r="F64" s="106">
        <v>0.67031057368980684</v>
      </c>
      <c r="G64" s="106">
        <v>-2.6361306220056369</v>
      </c>
      <c r="H64" s="106">
        <v>-0.61009380973832816</v>
      </c>
      <c r="J64" s="61" t="s">
        <v>162</v>
      </c>
      <c r="K64" s="53" t="s">
        <v>163</v>
      </c>
    </row>
    <row r="65" spans="2:11" ht="13.15" customHeight="1">
      <c r="B65" s="112" t="s">
        <v>164</v>
      </c>
      <c r="C65" s="82"/>
      <c r="D65" s="105">
        <v>16590670.418121999</v>
      </c>
      <c r="E65" s="92"/>
      <c r="F65" s="106">
        <v>1.0553389475147901</v>
      </c>
      <c r="G65" s="106">
        <v>-2.0650980164731854</v>
      </c>
      <c r="H65" s="106">
        <v>1.865400435016261</v>
      </c>
      <c r="J65" s="61" t="s">
        <v>165</v>
      </c>
      <c r="K65" s="53" t="s">
        <v>166</v>
      </c>
    </row>
    <row r="66" spans="2:11" ht="13.15" customHeight="1">
      <c r="B66" s="112" t="s">
        <v>167</v>
      </c>
      <c r="C66" s="82"/>
      <c r="D66" s="105">
        <v>249790981.82907599</v>
      </c>
      <c r="E66" s="92"/>
      <c r="F66" s="106">
        <v>1.1910768301638766</v>
      </c>
      <c r="G66" s="106">
        <v>-0.12520257047713121</v>
      </c>
      <c r="H66" s="106">
        <v>0.540632123787119</v>
      </c>
      <c r="J66" s="61" t="s">
        <v>168</v>
      </c>
      <c r="K66" s="53" t="s">
        <v>169</v>
      </c>
    </row>
    <row r="67" spans="2:11" ht="13.15" customHeight="1">
      <c r="B67" s="112" t="s">
        <v>170</v>
      </c>
      <c r="C67" s="82"/>
      <c r="D67" s="105">
        <v>8672968.8225960005</v>
      </c>
      <c r="E67" s="92"/>
      <c r="F67" s="106">
        <v>-0.29459015030525376</v>
      </c>
      <c r="G67" s="106">
        <v>-2.8484559639769063</v>
      </c>
      <c r="H67" s="106">
        <v>1.9064672085826671</v>
      </c>
      <c r="J67" s="61" t="s">
        <v>171</v>
      </c>
      <c r="K67" s="53" t="s">
        <v>172</v>
      </c>
    </row>
    <row r="68" spans="2:11" ht="13.15" customHeight="1">
      <c r="B68" s="113" t="s">
        <v>173</v>
      </c>
      <c r="C68" s="82"/>
      <c r="D68" s="108">
        <v>14385184.683182001</v>
      </c>
      <c r="E68" s="92"/>
      <c r="F68" s="109">
        <v>0.93727290880475334</v>
      </c>
      <c r="G68" s="109">
        <v>-2.6509526591964536</v>
      </c>
      <c r="H68" s="109">
        <v>-1.9406664950267898</v>
      </c>
      <c r="J68" s="61" t="s">
        <v>174</v>
      </c>
      <c r="K68" s="53" t="s">
        <v>175</v>
      </c>
    </row>
    <row r="69" spans="2:11" ht="6" customHeight="1"/>
    <row r="70" spans="2:11" ht="13.15" customHeight="1">
      <c r="B70" s="114" t="s">
        <v>176</v>
      </c>
      <c r="D70" s="115"/>
      <c r="E70" s="115"/>
      <c r="F70" s="116"/>
      <c r="G70" s="116"/>
      <c r="H70" s="116"/>
    </row>
    <row r="71" spans="2:11" ht="13.15" customHeight="1">
      <c r="B71" s="114" t="s">
        <v>177</v>
      </c>
      <c r="D71" s="115"/>
      <c r="E71" s="115"/>
      <c r="F71" s="116"/>
      <c r="G71" s="116"/>
      <c r="H71" s="116"/>
    </row>
    <row r="72" spans="2:11" ht="13.15" customHeight="1">
      <c r="B72" s="114" t="s">
        <v>178</v>
      </c>
      <c r="D72" s="115"/>
      <c r="E72" s="115"/>
      <c r="F72" s="116"/>
      <c r="G72" s="116"/>
      <c r="H72" s="116"/>
    </row>
    <row r="73" spans="2:11" ht="13.15" customHeight="1">
      <c r="B73" s="114" t="s">
        <v>179</v>
      </c>
      <c r="D73" s="115"/>
      <c r="E73" s="115"/>
      <c r="F73" s="116"/>
      <c r="G73" s="116"/>
      <c r="H73" s="116"/>
    </row>
    <row r="74" spans="2:11" ht="13.15" customHeight="1">
      <c r="B74" s="114" t="s">
        <v>180</v>
      </c>
      <c r="D74" s="115"/>
      <c r="E74" s="115"/>
      <c r="F74" s="116"/>
      <c r="G74" s="116"/>
      <c r="H74" s="116"/>
    </row>
    <row r="75" spans="2:11" ht="13.15" customHeight="1">
      <c r="B75" s="114" t="s">
        <v>181</v>
      </c>
      <c r="D75" s="115"/>
      <c r="E75" s="115"/>
      <c r="F75" s="116"/>
      <c r="G75" s="116"/>
      <c r="H75" s="116"/>
    </row>
    <row r="76" spans="2:11" ht="13.15" customHeight="1">
      <c r="B76" s="114" t="s">
        <v>182</v>
      </c>
      <c r="D76" s="115"/>
      <c r="E76" s="115"/>
      <c r="F76" s="116"/>
      <c r="G76" s="116"/>
      <c r="H76" s="116"/>
    </row>
    <row r="77" spans="2:11" ht="13.15" customHeight="1">
      <c r="B77" s="114" t="s">
        <v>183</v>
      </c>
      <c r="D77" s="115"/>
      <c r="E77" s="115"/>
      <c r="F77" s="116"/>
      <c r="G77" s="116"/>
      <c r="H77" s="116"/>
    </row>
    <row r="78" spans="2:11" ht="13.15" customHeight="1">
      <c r="B78" s="114" t="s">
        <v>184</v>
      </c>
      <c r="D78" s="115"/>
      <c r="E78" s="115"/>
      <c r="F78" s="116"/>
      <c r="G78" s="116"/>
      <c r="H78" s="116"/>
    </row>
    <row r="79" spans="2:11" ht="13.15" customHeight="1">
      <c r="B79" s="114" t="s">
        <v>185</v>
      </c>
      <c r="D79" s="115"/>
      <c r="E79" s="115"/>
      <c r="F79" s="116"/>
      <c r="G79" s="116"/>
      <c r="H79" s="116"/>
    </row>
    <row r="80" spans="2:11" ht="13.15" customHeight="1">
      <c r="B80" s="114" t="s">
        <v>186</v>
      </c>
    </row>
    <row r="81" spans="2:2" ht="13.15" customHeight="1">
      <c r="B81" s="114" t="s">
        <v>187</v>
      </c>
    </row>
    <row r="82" spans="2:2">
      <c r="B82" s="114" t="s">
        <v>188</v>
      </c>
    </row>
    <row r="83" spans="2:2">
      <c r="B83" s="114" t="s">
        <v>189</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8F58A568-9FB6-4E1E-A907-D81EB72F3DAF}"/>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A86F4-1685-44C9-8168-B777447B4535}">
  <sheetPr codeName="Hoja3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8.42578125" bestFit="1" customWidth="1"/>
    <col min="2" max="2" width="34.85546875" style="114" customWidth="1"/>
    <col min="3" max="3" width="16.28515625" style="114" customWidth="1"/>
    <col min="4" max="5" width="14.7109375" style="114" customWidth="1"/>
    <col min="6" max="6" width="18" style="114" customWidth="1"/>
    <col min="7" max="13" width="14.7109375" style="114" customWidth="1"/>
    <col min="14" max="14" width="20.42578125" style="114" customWidth="1"/>
    <col min="15" max="15" width="1.140625" style="114" customWidth="1"/>
    <col min="16" max="16" width="17.28515625" style="114" customWidth="1"/>
    <col min="17" max="17" width="18.4257812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0.45" customHeight="1" collapsed="1" thickBot="1">
      <c r="B3" s="209" t="s">
        <v>400</v>
      </c>
      <c r="C3" s="117"/>
      <c r="D3" s="117"/>
      <c r="E3" s="117"/>
      <c r="F3" s="117"/>
      <c r="S3" s="210" t="s">
        <v>36</v>
      </c>
    </row>
    <row r="4" spans="1:19" ht="17.45" customHeight="1">
      <c r="B4" s="14" t="s">
        <v>834</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308</v>
      </c>
      <c r="E8" s="298"/>
      <c r="F8" s="342"/>
      <c r="G8" s="274" t="s">
        <v>309</v>
      </c>
      <c r="H8" s="275"/>
      <c r="I8" s="275"/>
      <c r="J8" s="275"/>
      <c r="K8" s="275"/>
      <c r="L8" s="275"/>
      <c r="M8" s="276"/>
      <c r="N8" s="341" t="s">
        <v>451</v>
      </c>
      <c r="O8" s="343"/>
      <c r="P8" s="341" t="s">
        <v>150</v>
      </c>
      <c r="Q8" s="341" t="s">
        <v>159</v>
      </c>
      <c r="R8" s="341" t="s">
        <v>836</v>
      </c>
      <c r="S8" s="341" t="s">
        <v>164</v>
      </c>
    </row>
    <row r="9" spans="1:19" ht="13.15" customHeight="1">
      <c r="B9" s="302"/>
      <c r="C9" s="344"/>
      <c r="D9" s="215" t="s">
        <v>413</v>
      </c>
      <c r="E9" s="215" t="s">
        <v>837</v>
      </c>
      <c r="F9" s="215" t="s">
        <v>414</v>
      </c>
      <c r="G9" s="216" t="s">
        <v>838</v>
      </c>
      <c r="H9" s="274" t="s">
        <v>839</v>
      </c>
      <c r="I9" s="275"/>
      <c r="J9" s="275"/>
      <c r="K9" s="275"/>
      <c r="L9" s="276"/>
      <c r="M9" s="216"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26"/>
      <c r="N10" s="344"/>
      <c r="O10" s="343"/>
      <c r="P10" s="344"/>
      <c r="Q10" s="344"/>
      <c r="R10" s="344"/>
      <c r="S10" s="344"/>
    </row>
    <row r="11" spans="1:19" ht="14.25" customHeight="1">
      <c r="B11" s="302"/>
      <c r="C11" s="344"/>
      <c r="D11" s="221"/>
      <c r="E11" s="221"/>
      <c r="F11" s="221"/>
      <c r="G11" s="226"/>
      <c r="H11" s="346"/>
      <c r="I11" s="223" t="s">
        <v>413</v>
      </c>
      <c r="J11" s="216" t="s">
        <v>511</v>
      </c>
      <c r="K11" s="216" t="s">
        <v>512</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5" thickBot="1">
      <c r="P13" s="273"/>
      <c r="Q13" s="273"/>
      <c r="R13" s="273"/>
      <c r="S13" s="273"/>
    </row>
    <row r="14" spans="1:19">
      <c r="B14" s="232" t="s">
        <v>415</v>
      </c>
      <c r="C14" s="348">
        <v>4.0188388355384985</v>
      </c>
      <c r="D14" s="348">
        <v>0.10131112371745483</v>
      </c>
      <c r="E14" s="348">
        <v>0.10131112371745483</v>
      </c>
      <c r="F14" s="348" t="s">
        <v>110</v>
      </c>
      <c r="G14" s="348">
        <v>0.7210590157517045</v>
      </c>
      <c r="H14" s="348">
        <v>0.4662317985152894</v>
      </c>
      <c r="I14" s="348">
        <v>1.3909493811167124</v>
      </c>
      <c r="J14" s="348">
        <v>2.3679026715609086</v>
      </c>
      <c r="K14" s="348">
        <v>-0.24526461407661906</v>
      </c>
      <c r="L14" s="348">
        <v>0.3456683794073579</v>
      </c>
      <c r="M14" s="348">
        <v>-33.183955133022423</v>
      </c>
      <c r="N14" s="348">
        <v>1.6640419046448796</v>
      </c>
      <c r="O14" s="349"/>
      <c r="P14" s="348">
        <v>6.0349923950051281</v>
      </c>
      <c r="Q14" s="348">
        <v>-0.35049786459994842</v>
      </c>
      <c r="R14" s="348">
        <v>-0.35049786459994842</v>
      </c>
      <c r="S14" s="348">
        <v>0.62268580707461174</v>
      </c>
    </row>
    <row r="15" spans="1:19">
      <c r="B15" s="235" t="s">
        <v>416</v>
      </c>
      <c r="C15" s="350">
        <v>3.835748403661611</v>
      </c>
      <c r="D15" s="350">
        <v>3.661948150428636</v>
      </c>
      <c r="E15" s="350">
        <v>3.661948150428636</v>
      </c>
      <c r="F15" s="350" t="s">
        <v>110</v>
      </c>
      <c r="G15" s="350">
        <v>3.661948150428636</v>
      </c>
      <c r="H15" s="350" t="s">
        <v>110</v>
      </c>
      <c r="I15" s="350" t="s">
        <v>110</v>
      </c>
      <c r="J15" s="350" t="s">
        <v>110</v>
      </c>
      <c r="K15" s="350" t="s">
        <v>110</v>
      </c>
      <c r="L15" s="350" t="s">
        <v>110</v>
      </c>
      <c r="M15" s="350" t="s">
        <v>110</v>
      </c>
      <c r="N15" s="350">
        <v>7.6749531997125082</v>
      </c>
      <c r="O15" s="349"/>
      <c r="P15" s="350">
        <v>4.2921291595961675</v>
      </c>
      <c r="Q15" s="350">
        <v>-23.258908202318278</v>
      </c>
      <c r="R15" s="350">
        <v>-23.258908202318278</v>
      </c>
      <c r="S15" s="350">
        <v>2.0920626214087097</v>
      </c>
    </row>
    <row r="16" spans="1:19">
      <c r="B16" s="235" t="s">
        <v>417</v>
      </c>
      <c r="C16" s="350">
        <v>2.2951144261557523</v>
      </c>
      <c r="D16" s="350">
        <v>1.9835398236793178</v>
      </c>
      <c r="E16" s="350">
        <v>1.9835398236793178</v>
      </c>
      <c r="F16" s="350" t="s">
        <v>110</v>
      </c>
      <c r="G16" s="350">
        <v>2.3959798303642597</v>
      </c>
      <c r="H16" s="350">
        <v>1.2331443316869524</v>
      </c>
      <c r="I16" s="350">
        <v>0.70912448063957711</v>
      </c>
      <c r="J16" s="350">
        <v>0.63134454011882624</v>
      </c>
      <c r="K16" s="350">
        <v>3.0554849384792653</v>
      </c>
      <c r="L16" s="350">
        <v>1.2694196884564557</v>
      </c>
      <c r="M16" s="350" t="s">
        <v>110</v>
      </c>
      <c r="N16" s="350">
        <v>2.1306656941952027</v>
      </c>
      <c r="O16" s="349"/>
      <c r="P16" s="350">
        <v>0.7120255156111952</v>
      </c>
      <c r="Q16" s="350">
        <v>-18.438898487294345</v>
      </c>
      <c r="R16" s="350">
        <v>-18.438898487294345</v>
      </c>
      <c r="S16" s="350">
        <v>-0.13240976796147466</v>
      </c>
    </row>
    <row r="17" spans="2:19">
      <c r="B17" s="235" t="s">
        <v>418</v>
      </c>
      <c r="C17" s="350">
        <v>2.8959557052777711</v>
      </c>
      <c r="D17" s="350">
        <v>0.86775714209467514</v>
      </c>
      <c r="E17" s="350">
        <v>0.86775714209467514</v>
      </c>
      <c r="F17" s="350" t="s">
        <v>110</v>
      </c>
      <c r="G17" s="350">
        <v>1.1237516550543998</v>
      </c>
      <c r="H17" s="350">
        <v>6.8041858155289431E-2</v>
      </c>
      <c r="I17" s="350">
        <v>-0.24691063618084627</v>
      </c>
      <c r="J17" s="350">
        <v>2.5515900386698737E-2</v>
      </c>
      <c r="K17" s="350">
        <v>-0.91063962910715657</v>
      </c>
      <c r="L17" s="350">
        <v>0.19594110902330014</v>
      </c>
      <c r="M17" s="350">
        <v>43.035428321355759</v>
      </c>
      <c r="N17" s="350">
        <v>-0.39672803044973309</v>
      </c>
      <c r="O17" s="349"/>
      <c r="P17" s="350">
        <v>1.2766781651297525</v>
      </c>
      <c r="Q17" s="350">
        <v>2.75792721832654</v>
      </c>
      <c r="R17" s="350">
        <v>2.75792721832654</v>
      </c>
      <c r="S17" s="350">
        <v>1.1800446262231621</v>
      </c>
    </row>
    <row r="18" spans="2:19">
      <c r="B18" s="235" t="s">
        <v>419</v>
      </c>
      <c r="C18" s="350">
        <v>2.7335849397606018</v>
      </c>
      <c r="D18" s="350">
        <v>2.5835911101708859</v>
      </c>
      <c r="E18" s="350">
        <v>2.5811404776006257</v>
      </c>
      <c r="F18" s="350">
        <v>4.9283727640318284</v>
      </c>
      <c r="G18" s="350">
        <v>3.0774526207736215</v>
      </c>
      <c r="H18" s="350">
        <v>1.3845944813139832</v>
      </c>
      <c r="I18" s="350">
        <v>0.47917773713860912</v>
      </c>
      <c r="J18" s="350">
        <v>0.16412670803276841</v>
      </c>
      <c r="K18" s="350">
        <v>0.65828892522330562</v>
      </c>
      <c r="L18" s="350">
        <v>1.575362040522339</v>
      </c>
      <c r="M18" s="350">
        <v>6.8732063452364542</v>
      </c>
      <c r="N18" s="350">
        <v>3.8223993823341269</v>
      </c>
      <c r="O18" s="349"/>
      <c r="P18" s="350">
        <v>2.5796928963521153</v>
      </c>
      <c r="Q18" s="350">
        <v>2.7814619756932935</v>
      </c>
      <c r="R18" s="350">
        <v>2.7814619756932935</v>
      </c>
      <c r="S18" s="350">
        <v>4.2959939353779362</v>
      </c>
    </row>
    <row r="19" spans="2:19">
      <c r="B19" s="235" t="s">
        <v>420</v>
      </c>
      <c r="C19" s="350">
        <v>-2.2464946292110337</v>
      </c>
      <c r="D19" s="350">
        <v>0.86096074466198436</v>
      </c>
      <c r="E19" s="350">
        <v>0.86096074466198436</v>
      </c>
      <c r="F19" s="350" t="s">
        <v>110</v>
      </c>
      <c r="G19" s="350">
        <v>1.8632373352744889</v>
      </c>
      <c r="H19" s="350">
        <v>0.33216722750618261</v>
      </c>
      <c r="I19" s="350">
        <v>0.28839573678368952</v>
      </c>
      <c r="J19" s="350">
        <v>0.2493463308029209</v>
      </c>
      <c r="K19" s="350">
        <v>-5.8682199351605999E-2</v>
      </c>
      <c r="L19" s="350">
        <v>0.33912337308016544</v>
      </c>
      <c r="M19" s="350">
        <v>-7.1642835698869547</v>
      </c>
      <c r="N19" s="350">
        <v>-0.3950492154462999</v>
      </c>
      <c r="O19" s="349"/>
      <c r="P19" s="350">
        <v>1.718521193035475E-2</v>
      </c>
      <c r="Q19" s="350">
        <v>1.2491409203678807</v>
      </c>
      <c r="R19" s="350">
        <v>1.2491409203678807</v>
      </c>
      <c r="S19" s="350">
        <v>-0.24082531671166219</v>
      </c>
    </row>
    <row r="20" spans="2:19">
      <c r="B20" s="235" t="s">
        <v>421</v>
      </c>
      <c r="C20" s="350">
        <v>-1.1709614027749802</v>
      </c>
      <c r="D20" s="350">
        <v>0.8205591695842761</v>
      </c>
      <c r="E20" s="350">
        <v>0.8205591695842761</v>
      </c>
      <c r="F20" s="350" t="s">
        <v>110</v>
      </c>
      <c r="G20" s="350">
        <v>0.57776179505351133</v>
      </c>
      <c r="H20" s="350">
        <v>0.82466188382995942</v>
      </c>
      <c r="I20" s="350">
        <v>0.91746647071833398</v>
      </c>
      <c r="J20" s="350">
        <v>2.86462976574053</v>
      </c>
      <c r="K20" s="350">
        <v>0.54510432247404128</v>
      </c>
      <c r="L20" s="350">
        <v>0.33298011450788978</v>
      </c>
      <c r="M20" s="350" t="s">
        <v>110</v>
      </c>
      <c r="N20" s="350">
        <v>0.46206885751075977</v>
      </c>
      <c r="O20" s="349"/>
      <c r="P20" s="350">
        <v>3.1808672669838991</v>
      </c>
      <c r="Q20" s="350">
        <v>0.10751861539752312</v>
      </c>
      <c r="R20" s="350">
        <v>0.10751861539752312</v>
      </c>
      <c r="S20" s="350">
        <v>-0.60806074350300121</v>
      </c>
    </row>
    <row r="21" spans="2:19">
      <c r="B21" s="235" t="s">
        <v>422</v>
      </c>
      <c r="C21" s="350">
        <v>6.5066591908526217</v>
      </c>
      <c r="D21" s="350">
        <v>1.0203321343664229</v>
      </c>
      <c r="E21" s="350">
        <v>1.0203321343664229</v>
      </c>
      <c r="F21" s="350" t="s">
        <v>110</v>
      </c>
      <c r="G21" s="350">
        <v>0.78660014618971408</v>
      </c>
      <c r="H21" s="350">
        <v>2.6245301818351887</v>
      </c>
      <c r="I21" s="350">
        <v>2.4657840209998803</v>
      </c>
      <c r="J21" s="350">
        <v>2.4542245074753164</v>
      </c>
      <c r="K21" s="350">
        <v>2.3046276802718539</v>
      </c>
      <c r="L21" s="350">
        <v>3.0936485812606329</v>
      </c>
      <c r="M21" s="350" t="s">
        <v>110</v>
      </c>
      <c r="N21" s="350">
        <v>0.65046165589796523</v>
      </c>
      <c r="O21" s="349"/>
      <c r="P21" s="350">
        <v>5.0633828711886704</v>
      </c>
      <c r="Q21" s="350">
        <v>-4.0646491702623964</v>
      </c>
      <c r="R21" s="350">
        <v>-4.0646491702623964</v>
      </c>
      <c r="S21" s="350">
        <v>-1.7097428218091442</v>
      </c>
    </row>
    <row r="22" spans="2:19">
      <c r="B22" s="235" t="s">
        <v>423</v>
      </c>
      <c r="C22" s="350">
        <v>3.9598600888618369</v>
      </c>
      <c r="D22" s="350">
        <v>1.6593635152549795</v>
      </c>
      <c r="E22" s="350">
        <v>1.6582923879859512</v>
      </c>
      <c r="F22" s="350">
        <v>5.1114591065544559</v>
      </c>
      <c r="G22" s="350">
        <v>2.6202177808202798</v>
      </c>
      <c r="H22" s="350">
        <v>0.31549128155054978</v>
      </c>
      <c r="I22" s="350">
        <v>0.35728800406587324</v>
      </c>
      <c r="J22" s="350">
        <v>0.54117127600785564</v>
      </c>
      <c r="K22" s="350">
        <v>-0.22641355441606811</v>
      </c>
      <c r="L22" s="350">
        <v>0.2991626415954125</v>
      </c>
      <c r="M22" s="350">
        <v>-84.733669029225041</v>
      </c>
      <c r="N22" s="350">
        <v>1.2395337580117214</v>
      </c>
      <c r="O22" s="351"/>
      <c r="P22" s="350">
        <v>1.879325988282071</v>
      </c>
      <c r="Q22" s="350">
        <v>-1.0021984176247423</v>
      </c>
      <c r="R22" s="350">
        <v>-1.0021984176247423</v>
      </c>
      <c r="S22" s="350">
        <v>0.41172692657408017</v>
      </c>
    </row>
    <row r="23" spans="2:19">
      <c r="B23" s="235" t="s">
        <v>424</v>
      </c>
      <c r="C23" s="350">
        <v>-0.51919286469907411</v>
      </c>
      <c r="D23" s="350">
        <v>1.4763461734876444</v>
      </c>
      <c r="E23" s="350">
        <v>1.4763461734876444</v>
      </c>
      <c r="F23" s="350" t="s">
        <v>110</v>
      </c>
      <c r="G23" s="350">
        <v>-5.1305680823446851</v>
      </c>
      <c r="H23" s="350">
        <v>1.4767354714212841</v>
      </c>
      <c r="I23" s="350">
        <v>1.5153719479796546</v>
      </c>
      <c r="J23" s="350">
        <v>3.3547657926790388</v>
      </c>
      <c r="K23" s="350">
        <v>1.3526228090699932</v>
      </c>
      <c r="L23" s="350">
        <v>-2.1726513919822148</v>
      </c>
      <c r="M23" s="350" t="s">
        <v>110</v>
      </c>
      <c r="N23" s="350">
        <v>4.6896286828396274</v>
      </c>
      <c r="O23" s="351"/>
      <c r="P23" s="350">
        <v>0.70807368697787565</v>
      </c>
      <c r="Q23" s="350">
        <v>-0.76575883685333646</v>
      </c>
      <c r="R23" s="350">
        <v>-0.76575883685333646</v>
      </c>
      <c r="S23" s="350">
        <v>9.2106852572914941E-2</v>
      </c>
    </row>
    <row r="24" spans="2:19">
      <c r="B24" s="235" t="s">
        <v>425</v>
      </c>
      <c r="C24" s="350">
        <v>3.0750901557772572</v>
      </c>
      <c r="D24" s="350">
        <v>0.27647878754132477</v>
      </c>
      <c r="E24" s="350">
        <v>0.22140984633027089</v>
      </c>
      <c r="F24" s="350">
        <v>12.873110102568189</v>
      </c>
      <c r="G24" s="350">
        <v>0.70522508584295751</v>
      </c>
      <c r="H24" s="350">
        <v>-7.8419944180455003E-2</v>
      </c>
      <c r="I24" s="350">
        <v>0.50264086965214927</v>
      </c>
      <c r="J24" s="350">
        <v>0.77625471906104915</v>
      </c>
      <c r="K24" s="350">
        <v>-5.3336655592171302E-2</v>
      </c>
      <c r="L24" s="350">
        <v>-0.27433258038342578</v>
      </c>
      <c r="M24" s="350">
        <v>-99.34292053570384</v>
      </c>
      <c r="N24" s="350">
        <v>1.9073295853791257</v>
      </c>
      <c r="O24" s="349"/>
      <c r="P24" s="350">
        <v>2.1988752632997794</v>
      </c>
      <c r="Q24" s="350">
        <v>0.10860505611798865</v>
      </c>
      <c r="R24" s="350">
        <v>0.10860505611798865</v>
      </c>
      <c r="S24" s="350">
        <v>0.72866526666546327</v>
      </c>
    </row>
    <row r="25" spans="2:19">
      <c r="B25" s="235" t="s">
        <v>426</v>
      </c>
      <c r="C25" s="350">
        <v>2.8996152354236266</v>
      </c>
      <c r="D25" s="350">
        <v>0.45406186095858647</v>
      </c>
      <c r="E25" s="350">
        <v>0.45406186095858647</v>
      </c>
      <c r="F25" s="350" t="s">
        <v>110</v>
      </c>
      <c r="G25" s="350">
        <v>0.48351899656539576</v>
      </c>
      <c r="H25" s="350">
        <v>0.3042036362017112</v>
      </c>
      <c r="I25" s="350">
        <v>-0.29086026752137184</v>
      </c>
      <c r="J25" s="350">
        <v>-0.27738614611348733</v>
      </c>
      <c r="K25" s="350">
        <v>-0.21997514319397105</v>
      </c>
      <c r="L25" s="350">
        <v>0.52461660062280657</v>
      </c>
      <c r="M25" s="350" t="s">
        <v>110</v>
      </c>
      <c r="N25" s="350">
        <v>0.93588050795008393</v>
      </c>
      <c r="O25" s="349"/>
      <c r="P25" s="350">
        <v>3.1997250853565786</v>
      </c>
      <c r="Q25" s="350">
        <v>6.6997819586281189</v>
      </c>
      <c r="R25" s="350">
        <v>6.6997819586281189</v>
      </c>
      <c r="S25" s="350">
        <v>1.1788838814155675</v>
      </c>
    </row>
    <row r="26" spans="2:19">
      <c r="B26" s="235" t="s">
        <v>427</v>
      </c>
      <c r="C26" s="350">
        <v>-0.77762516320585939</v>
      </c>
      <c r="D26" s="350">
        <v>-0.74973329580519266</v>
      </c>
      <c r="E26" s="350">
        <v>-0.74973329580519266</v>
      </c>
      <c r="F26" s="350" t="s">
        <v>110</v>
      </c>
      <c r="G26" s="350">
        <v>-0.74973329580519266</v>
      </c>
      <c r="H26" s="350" t="s">
        <v>110</v>
      </c>
      <c r="I26" s="350" t="s">
        <v>110</v>
      </c>
      <c r="J26" s="350" t="s">
        <v>110</v>
      </c>
      <c r="K26" s="350" t="s">
        <v>110</v>
      </c>
      <c r="L26" s="350" t="s">
        <v>110</v>
      </c>
      <c r="M26" s="350" t="s">
        <v>110</v>
      </c>
      <c r="N26" s="350">
        <v>-0.74973238250912</v>
      </c>
      <c r="O26" s="349"/>
      <c r="P26" s="350" t="s">
        <v>110</v>
      </c>
      <c r="Q26" s="350" t="s">
        <v>110</v>
      </c>
      <c r="R26" s="350" t="s">
        <v>110</v>
      </c>
      <c r="S26" s="350" t="s">
        <v>110</v>
      </c>
    </row>
    <row r="27" spans="2:19">
      <c r="B27" s="235" t="s">
        <v>428</v>
      </c>
      <c r="C27" s="350">
        <v>5.2145908269989496</v>
      </c>
      <c r="D27" s="350">
        <v>-2.7556766095283365</v>
      </c>
      <c r="E27" s="350">
        <v>-2.7556766095283365</v>
      </c>
      <c r="F27" s="350" t="s">
        <v>110</v>
      </c>
      <c r="G27" s="350">
        <v>-2.7556766095283365</v>
      </c>
      <c r="H27" s="350" t="s">
        <v>110</v>
      </c>
      <c r="I27" s="350" t="s">
        <v>110</v>
      </c>
      <c r="J27" s="350" t="s">
        <v>110</v>
      </c>
      <c r="K27" s="350" t="s">
        <v>110</v>
      </c>
      <c r="L27" s="350" t="s">
        <v>110</v>
      </c>
      <c r="M27" s="350" t="s">
        <v>110</v>
      </c>
      <c r="N27" s="350">
        <v>3.4117022562360657</v>
      </c>
      <c r="O27" s="349"/>
      <c r="P27" s="350">
        <v>-0.39617557362110367</v>
      </c>
      <c r="Q27" s="350" t="s">
        <v>110</v>
      </c>
      <c r="R27" s="350" t="s">
        <v>110</v>
      </c>
      <c r="S27" s="350">
        <v>2.9281770262546614</v>
      </c>
    </row>
    <row r="28" spans="2:19">
      <c r="B28" s="235" t="s">
        <v>429</v>
      </c>
      <c r="C28" s="350">
        <v>-5.0840658351477543</v>
      </c>
      <c r="D28" s="350">
        <v>-3.106796824273546</v>
      </c>
      <c r="E28" s="350">
        <v>-3.106796824273546</v>
      </c>
      <c r="F28" s="350" t="s">
        <v>110</v>
      </c>
      <c r="G28" s="350">
        <v>-4.2600007171524004</v>
      </c>
      <c r="H28" s="350">
        <v>-3.0487507114881938</v>
      </c>
      <c r="I28" s="350">
        <v>-3.0487507114881938</v>
      </c>
      <c r="J28" s="350">
        <v>-3.0487507114881938</v>
      </c>
      <c r="K28" s="350" t="s">
        <v>110</v>
      </c>
      <c r="L28" s="350" t="s">
        <v>110</v>
      </c>
      <c r="M28" s="350">
        <v>5.149688892907121</v>
      </c>
      <c r="N28" s="350">
        <v>-7.7329768680430835</v>
      </c>
      <c r="O28" s="349"/>
      <c r="P28" s="350">
        <v>2.4739225183453928</v>
      </c>
      <c r="Q28" s="350" t="s">
        <v>110</v>
      </c>
      <c r="R28" s="350" t="s">
        <v>110</v>
      </c>
      <c r="S28" s="350" t="s">
        <v>110</v>
      </c>
    </row>
    <row r="29" spans="2:19">
      <c r="B29" s="235" t="s">
        <v>430</v>
      </c>
      <c r="C29" s="350">
        <v>7.8972079528193699</v>
      </c>
      <c r="D29" s="350">
        <v>2.8453990170028138</v>
      </c>
      <c r="E29" s="350">
        <v>2.8453990170028138</v>
      </c>
      <c r="F29" s="350" t="s">
        <v>110</v>
      </c>
      <c r="G29" s="350">
        <v>2.8453990170028138</v>
      </c>
      <c r="H29" s="350" t="s">
        <v>110</v>
      </c>
      <c r="I29" s="350" t="s">
        <v>110</v>
      </c>
      <c r="J29" s="350" t="s">
        <v>110</v>
      </c>
      <c r="K29" s="350" t="s">
        <v>110</v>
      </c>
      <c r="L29" s="350" t="s">
        <v>110</v>
      </c>
      <c r="M29" s="350" t="s">
        <v>110</v>
      </c>
      <c r="N29" s="350">
        <v>37.988624073116824</v>
      </c>
      <c r="O29" s="349"/>
      <c r="P29" s="350">
        <v>17.272474741770566</v>
      </c>
      <c r="Q29" s="350" t="s">
        <v>110</v>
      </c>
      <c r="R29" s="350" t="s">
        <v>110</v>
      </c>
      <c r="S29" s="350" t="s">
        <v>110</v>
      </c>
    </row>
    <row r="30" spans="2:19" ht="13.5" thickBot="1">
      <c r="B30" s="237" t="s">
        <v>431</v>
      </c>
      <c r="C30" s="352">
        <v>2.4371793100111225</v>
      </c>
      <c r="D30" s="352">
        <v>0.1776722899907705</v>
      </c>
      <c r="E30" s="352">
        <v>0.1776722899907705</v>
      </c>
      <c r="F30" s="352" t="s">
        <v>110</v>
      </c>
      <c r="G30" s="352">
        <v>0.39603189190028532</v>
      </c>
      <c r="H30" s="352">
        <v>0.24463283336496797</v>
      </c>
      <c r="I30" s="352">
        <v>0.69644721904385631</v>
      </c>
      <c r="J30" s="352">
        <v>1.1432144697532745</v>
      </c>
      <c r="K30" s="352">
        <v>0.40688718232798049</v>
      </c>
      <c r="L30" s="352">
        <v>0.10289295325811679</v>
      </c>
      <c r="M30" s="352">
        <v>-83.261263089296733</v>
      </c>
      <c r="N30" s="352">
        <v>1.803751510885129</v>
      </c>
      <c r="O30" s="349"/>
      <c r="P30" s="352">
        <v>-0.5237766767660893</v>
      </c>
      <c r="Q30" s="352">
        <v>1.3261364424776962</v>
      </c>
      <c r="R30" s="352">
        <v>1.3261364424776962</v>
      </c>
      <c r="S30" s="352">
        <v>0.83951282415528561</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2.1534529698755294</v>
      </c>
      <c r="D32" s="354">
        <v>1.1381771435363763</v>
      </c>
      <c r="E32" s="354">
        <v>1.1294571845689048</v>
      </c>
      <c r="F32" s="354">
        <v>10.716308906884203</v>
      </c>
      <c r="G32" s="354">
        <v>1.7614606084375137</v>
      </c>
      <c r="H32" s="354">
        <v>0.40870033741093753</v>
      </c>
      <c r="I32" s="354">
        <v>0.46253620434998843</v>
      </c>
      <c r="J32" s="354">
        <v>0.64237245324115866</v>
      </c>
      <c r="K32" s="354">
        <v>0.19306698478177137</v>
      </c>
      <c r="L32" s="354">
        <v>0.39054684029393538</v>
      </c>
      <c r="M32" s="354">
        <v>6.009261297198433E-2</v>
      </c>
      <c r="N32" s="354">
        <v>1.3538975160748294</v>
      </c>
      <c r="O32" s="355"/>
      <c r="P32" s="354">
        <v>1.7547649058630042</v>
      </c>
      <c r="Q32" s="354">
        <v>0.67031057368980684</v>
      </c>
      <c r="R32" s="354">
        <v>0.67031057368980684</v>
      </c>
      <c r="S32" s="354">
        <v>1.0553389475147901</v>
      </c>
    </row>
    <row r="33" spans="2:19">
      <c r="B33" s="243"/>
      <c r="C33" s="243"/>
      <c r="D33" s="243"/>
      <c r="E33" s="243"/>
      <c r="F33" s="243"/>
      <c r="G33" s="356"/>
      <c r="H33" s="356"/>
      <c r="I33" s="356"/>
      <c r="J33" s="356"/>
      <c r="K33" s="356"/>
      <c r="L33" s="356"/>
      <c r="M33" s="356"/>
      <c r="N33" s="356"/>
      <c r="O33" s="356"/>
      <c r="P33" s="356"/>
      <c r="Q33" s="356"/>
      <c r="R33" s="356"/>
      <c r="S33" s="356"/>
    </row>
    <row r="34" spans="2:19">
      <c r="B34" s="114" t="s">
        <v>176</v>
      </c>
    </row>
    <row r="35" spans="2:19">
      <c r="B35" s="114" t="s">
        <v>840</v>
      </c>
    </row>
    <row r="36" spans="2:19">
      <c r="B36" s="114" t="s">
        <v>188</v>
      </c>
      <c r="G36" s="177"/>
      <c r="H36" s="177"/>
      <c r="I36" s="177"/>
      <c r="J36" s="177"/>
      <c r="K36" s="177"/>
      <c r="L36" s="177"/>
      <c r="M36" s="177"/>
      <c r="N36" s="177"/>
      <c r="O36" s="177"/>
      <c r="P36" s="177"/>
      <c r="Q36" s="177"/>
      <c r="R36" s="177"/>
      <c r="S36" s="177"/>
    </row>
    <row r="37" spans="2:19">
      <c r="B37" s="114" t="s">
        <v>189</v>
      </c>
    </row>
    <row r="38" spans="2:19">
      <c r="B38" s="114" t="s">
        <v>433</v>
      </c>
    </row>
    <row r="40" spans="2:19">
      <c r="B40" s="114"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9EDA04B6-69F1-491E-8725-6AAF45FE59E8}"/>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309D1-DEB1-4F07-9AE3-28A7446D5C66}">
  <sheetPr codeName="Hoja14">
    <tabColor theme="8" tint="-0.249977111117893"/>
    <pageSetUpPr fitToPage="1"/>
  </sheetPr>
  <dimension ref="A1:S41"/>
  <sheetViews>
    <sheetView showGridLines="0" zoomScale="85" zoomScaleNormal="85" workbookViewId="0"/>
  </sheetViews>
  <sheetFormatPr baseColWidth="10" defaultColWidth="10.28515625" defaultRowHeight="12.75" outlineLevelRow="1"/>
  <cols>
    <col min="1" max="1" width="8.42578125" bestFit="1" customWidth="1"/>
    <col min="2" max="2" width="34.85546875" style="114" customWidth="1"/>
    <col min="3" max="3" width="16.28515625" style="114" customWidth="1"/>
    <col min="4" max="5" width="14.7109375" style="114" customWidth="1"/>
    <col min="6" max="6" width="15.5703125" style="114" customWidth="1"/>
    <col min="7" max="13" width="14.7109375" style="114" customWidth="1"/>
    <col min="14" max="14" width="21.5703125" style="114" customWidth="1"/>
    <col min="15" max="15" width="1.140625" style="114" customWidth="1"/>
    <col min="16" max="16" width="17.28515625" style="114" customWidth="1"/>
    <col min="17" max="17" width="17.8554687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7.6" customHeight="1" collapsed="1" thickBot="1">
      <c r="B3" s="209" t="s">
        <v>400</v>
      </c>
      <c r="C3" s="117"/>
      <c r="D3" s="117"/>
      <c r="E3" s="117"/>
      <c r="F3" s="117"/>
      <c r="S3" s="210" t="s">
        <v>36</v>
      </c>
    </row>
    <row r="4" spans="1:19" ht="17.45" customHeight="1">
      <c r="B4" s="14" t="s">
        <v>841</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308</v>
      </c>
      <c r="E8" s="298"/>
      <c r="F8" s="342"/>
      <c r="G8" s="217" t="s">
        <v>837</v>
      </c>
      <c r="H8" s="218"/>
      <c r="I8" s="218"/>
      <c r="J8" s="218"/>
      <c r="K8" s="218"/>
      <c r="L8" s="218"/>
      <c r="M8" s="219"/>
      <c r="N8" s="341" t="s">
        <v>451</v>
      </c>
      <c r="O8" s="343"/>
      <c r="P8" s="341" t="s">
        <v>460</v>
      </c>
      <c r="Q8" s="341" t="s">
        <v>159</v>
      </c>
      <c r="R8" s="341" t="s">
        <v>836</v>
      </c>
      <c r="S8" s="341" t="s">
        <v>463</v>
      </c>
    </row>
    <row r="9" spans="1:19" ht="13.15" customHeight="1">
      <c r="B9" s="302"/>
      <c r="C9" s="344"/>
      <c r="D9" s="215" t="s">
        <v>413</v>
      </c>
      <c r="E9" s="215" t="s">
        <v>837</v>
      </c>
      <c r="F9" s="215" t="s">
        <v>414</v>
      </c>
      <c r="G9" s="216" t="s">
        <v>838</v>
      </c>
      <c r="H9" s="274" t="s">
        <v>839</v>
      </c>
      <c r="I9" s="275"/>
      <c r="J9" s="275"/>
      <c r="K9" s="275"/>
      <c r="L9" s="276"/>
      <c r="M9" s="220"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59"/>
      <c r="N10" s="344"/>
      <c r="O10" s="343"/>
      <c r="P10" s="344"/>
      <c r="Q10" s="344"/>
      <c r="R10" s="344"/>
      <c r="S10" s="344"/>
    </row>
    <row r="11" spans="1:19" ht="14.25" customHeight="1">
      <c r="B11" s="302"/>
      <c r="C11" s="344"/>
      <c r="D11" s="221"/>
      <c r="E11" s="221"/>
      <c r="F11" s="221"/>
      <c r="G11" s="226"/>
      <c r="H11" s="346"/>
      <c r="I11" s="223" t="s">
        <v>413</v>
      </c>
      <c r="J11" s="216" t="s">
        <v>511</v>
      </c>
      <c r="K11" s="216" t="s">
        <v>512</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5" thickBot="1">
      <c r="P13" s="273"/>
      <c r="Q13" s="273"/>
      <c r="R13" s="273"/>
      <c r="S13" s="273"/>
    </row>
    <row r="14" spans="1:19">
      <c r="B14" s="232" t="s">
        <v>415</v>
      </c>
      <c r="C14" s="348">
        <v>4.5559504717998287</v>
      </c>
      <c r="D14" s="348">
        <v>1.3240353290786662</v>
      </c>
      <c r="E14" s="348">
        <v>1.3240353290786662</v>
      </c>
      <c r="F14" s="348" t="s">
        <v>110</v>
      </c>
      <c r="G14" s="348">
        <v>-0.29728912752370984</v>
      </c>
      <c r="H14" s="348">
        <v>4.1877272227647984</v>
      </c>
      <c r="I14" s="348">
        <v>3.1596176537732936</v>
      </c>
      <c r="J14" s="348">
        <v>3.2351088220472644</v>
      </c>
      <c r="K14" s="348">
        <v>3.9334510044504865</v>
      </c>
      <c r="L14" s="348">
        <v>4.3246967031742694</v>
      </c>
      <c r="M14" s="348">
        <v>91.826727152601592</v>
      </c>
      <c r="N14" s="348">
        <v>4.1259250509605465</v>
      </c>
      <c r="O14" s="349"/>
      <c r="P14" s="348">
        <v>12.507881631765104</v>
      </c>
      <c r="Q14" s="348">
        <v>-4.9439416922681891</v>
      </c>
      <c r="R14" s="348">
        <v>-4.9439416922681891</v>
      </c>
      <c r="S14" s="348">
        <v>-22.86683792727575</v>
      </c>
    </row>
    <row r="15" spans="1:19">
      <c r="B15" s="235" t="s">
        <v>416</v>
      </c>
      <c r="C15" s="350">
        <v>11.523529435864877</v>
      </c>
      <c r="D15" s="350">
        <v>8.9219789586764442</v>
      </c>
      <c r="E15" s="350">
        <v>8.9219789586764442</v>
      </c>
      <c r="F15" s="350" t="s">
        <v>110</v>
      </c>
      <c r="G15" s="350">
        <v>8.9219789586764442</v>
      </c>
      <c r="H15" s="350" t="s">
        <v>110</v>
      </c>
      <c r="I15" s="350" t="s">
        <v>110</v>
      </c>
      <c r="J15" s="350" t="s">
        <v>110</v>
      </c>
      <c r="K15" s="350" t="s">
        <v>110</v>
      </c>
      <c r="L15" s="350" t="s">
        <v>110</v>
      </c>
      <c r="M15" s="350" t="s">
        <v>110</v>
      </c>
      <c r="N15" s="350">
        <v>45.323233693404973</v>
      </c>
      <c r="O15" s="349"/>
      <c r="P15" s="350">
        <v>45.317589973536393</v>
      </c>
      <c r="Q15" s="350">
        <v>-26.558063751370007</v>
      </c>
      <c r="R15" s="350">
        <v>-26.558063751370007</v>
      </c>
      <c r="S15" s="350">
        <v>-57.308234920574712</v>
      </c>
    </row>
    <row r="16" spans="1:19">
      <c r="B16" s="235" t="s">
        <v>417</v>
      </c>
      <c r="C16" s="350">
        <v>21.75190212918297</v>
      </c>
      <c r="D16" s="350">
        <v>3.1479148070282137</v>
      </c>
      <c r="E16" s="350">
        <v>3.1479148070282137</v>
      </c>
      <c r="F16" s="350" t="s">
        <v>110</v>
      </c>
      <c r="G16" s="350">
        <v>3.609833697994318</v>
      </c>
      <c r="H16" s="350">
        <v>2.308520225861074</v>
      </c>
      <c r="I16" s="350">
        <v>3.1618442253073522</v>
      </c>
      <c r="J16" s="350">
        <v>2.060822973295795</v>
      </c>
      <c r="K16" s="350">
        <v>25.152871686374763</v>
      </c>
      <c r="L16" s="350">
        <v>2.2502946378528166</v>
      </c>
      <c r="M16" s="350" t="s">
        <v>110</v>
      </c>
      <c r="N16" s="350">
        <v>14.246479136266164</v>
      </c>
      <c r="O16" s="349"/>
      <c r="P16" s="350">
        <v>57.924556461768375</v>
      </c>
      <c r="Q16" s="350">
        <v>-9.2548900060154509</v>
      </c>
      <c r="R16" s="350">
        <v>-9.2548900060154509</v>
      </c>
      <c r="S16" s="350">
        <v>9.0999541680180283</v>
      </c>
    </row>
    <row r="17" spans="2:19">
      <c r="B17" s="235" t="s">
        <v>418</v>
      </c>
      <c r="C17" s="350">
        <v>0.90355335350527499</v>
      </c>
      <c r="D17" s="350">
        <v>-1.2691662445288667</v>
      </c>
      <c r="E17" s="350">
        <v>-1.2691662445288667</v>
      </c>
      <c r="F17" s="350" t="s">
        <v>110</v>
      </c>
      <c r="G17" s="350">
        <v>-3.1813337941789959</v>
      </c>
      <c r="H17" s="350">
        <v>2.1481077776195532</v>
      </c>
      <c r="I17" s="350">
        <v>-0.38929490903402658</v>
      </c>
      <c r="J17" s="350">
        <v>-1.4628708778451154</v>
      </c>
      <c r="K17" s="350">
        <v>1.8878573832319265</v>
      </c>
      <c r="L17" s="350">
        <v>3.2110477578368388</v>
      </c>
      <c r="M17" s="350">
        <v>-41.96866299555942</v>
      </c>
      <c r="N17" s="350">
        <v>0.37389130921505914</v>
      </c>
      <c r="O17" s="349"/>
      <c r="P17" s="350">
        <v>2.4842738623246832</v>
      </c>
      <c r="Q17" s="350">
        <v>-1.1225005375133795E-2</v>
      </c>
      <c r="R17" s="350">
        <v>-1.1225005375133795E-2</v>
      </c>
      <c r="S17" s="350">
        <v>3.0088875573319114</v>
      </c>
    </row>
    <row r="18" spans="2:19">
      <c r="B18" s="235" t="s">
        <v>419</v>
      </c>
      <c r="C18" s="350">
        <v>-0.48710349749488152</v>
      </c>
      <c r="D18" s="350">
        <v>4.165099278272784</v>
      </c>
      <c r="E18" s="350">
        <v>4.1666757908286538</v>
      </c>
      <c r="F18" s="350">
        <v>2.7110319605333366</v>
      </c>
      <c r="G18" s="350">
        <v>5.0279877836782632</v>
      </c>
      <c r="H18" s="350">
        <v>2.2681010847430696</v>
      </c>
      <c r="I18" s="350">
        <v>-1.2200827351538306</v>
      </c>
      <c r="J18" s="350">
        <v>-1.8767089081613058</v>
      </c>
      <c r="K18" s="350">
        <v>-0.4957328127256348</v>
      </c>
      <c r="L18" s="350">
        <v>3.0263692006500067</v>
      </c>
      <c r="M18" s="350">
        <v>8.6490825419888164</v>
      </c>
      <c r="N18" s="350">
        <v>3.7416975789831195</v>
      </c>
      <c r="O18" s="349"/>
      <c r="P18" s="350">
        <v>7.4694923473962644</v>
      </c>
      <c r="Q18" s="350">
        <v>-7.3226504915677406</v>
      </c>
      <c r="R18" s="350">
        <v>-7.3226504915677406</v>
      </c>
      <c r="S18" s="350">
        <v>24.273434471372493</v>
      </c>
    </row>
    <row r="19" spans="2:19">
      <c r="B19" s="235" t="s">
        <v>420</v>
      </c>
      <c r="C19" s="350">
        <v>2.3895376794357355</v>
      </c>
      <c r="D19" s="350">
        <v>2.0944013786103133</v>
      </c>
      <c r="E19" s="350">
        <v>2.0944013786103133</v>
      </c>
      <c r="F19" s="350" t="s">
        <v>110</v>
      </c>
      <c r="G19" s="350">
        <v>-7.0947269812856553E-2</v>
      </c>
      <c r="H19" s="350">
        <v>5.0071171550281433</v>
      </c>
      <c r="I19" s="350">
        <v>0.10923219190065304</v>
      </c>
      <c r="J19" s="350">
        <v>6.4085276929458687E-2</v>
      </c>
      <c r="K19" s="350">
        <v>1.8742395963924066</v>
      </c>
      <c r="L19" s="350">
        <v>5.8295474419198881</v>
      </c>
      <c r="M19" s="350">
        <v>-14.084727210091474</v>
      </c>
      <c r="N19" s="350">
        <v>-10.251814839497822</v>
      </c>
      <c r="O19" s="349"/>
      <c r="P19" s="350">
        <v>7.8589065057001815</v>
      </c>
      <c r="Q19" s="350">
        <v>2.3324180810769577</v>
      </c>
      <c r="R19" s="350">
        <v>2.3324180810769577</v>
      </c>
      <c r="S19" s="350">
        <v>-4.7621330454235018</v>
      </c>
    </row>
    <row r="20" spans="2:19">
      <c r="B20" s="235" t="s">
        <v>421</v>
      </c>
      <c r="C20" s="350">
        <v>1.2981586178226499</v>
      </c>
      <c r="D20" s="350">
        <v>10.037153160157517</v>
      </c>
      <c r="E20" s="350">
        <v>10.037153160157517</v>
      </c>
      <c r="F20" s="350" t="s">
        <v>110</v>
      </c>
      <c r="G20" s="350">
        <v>-4.719283029426987</v>
      </c>
      <c r="H20" s="350">
        <v>10.325167119449659</v>
      </c>
      <c r="I20" s="350">
        <v>11.826344542701301</v>
      </c>
      <c r="J20" s="350">
        <v>15.004903358420631</v>
      </c>
      <c r="K20" s="350">
        <v>11.633458574255098</v>
      </c>
      <c r="L20" s="350">
        <v>2.9598240857659288</v>
      </c>
      <c r="M20" s="350" t="s">
        <v>110</v>
      </c>
      <c r="N20" s="350">
        <v>0.76670058580292866</v>
      </c>
      <c r="O20" s="349"/>
      <c r="P20" s="350">
        <v>11.471457321955452</v>
      </c>
      <c r="Q20" s="350">
        <v>-5.8255928802305794</v>
      </c>
      <c r="R20" s="350">
        <v>-5.8255928802305794</v>
      </c>
      <c r="S20" s="350">
        <v>-17.366100571434895</v>
      </c>
    </row>
    <row r="21" spans="2:19">
      <c r="B21" s="235" t="s">
        <v>422</v>
      </c>
      <c r="C21" s="350">
        <v>12.375248826290466</v>
      </c>
      <c r="D21" s="350">
        <v>10.710427768516539</v>
      </c>
      <c r="E21" s="350">
        <v>10.710427768516539</v>
      </c>
      <c r="F21" s="350" t="s">
        <v>110</v>
      </c>
      <c r="G21" s="350">
        <v>7.871665998232575</v>
      </c>
      <c r="H21" s="350">
        <v>34.583266900662451</v>
      </c>
      <c r="I21" s="350">
        <v>41.138557277008317</v>
      </c>
      <c r="J21" s="350">
        <v>41.789207611943191</v>
      </c>
      <c r="K21" s="350">
        <v>15.882980221095815</v>
      </c>
      <c r="L21" s="350">
        <v>18.427583906434972</v>
      </c>
      <c r="M21" s="350" t="s">
        <v>110</v>
      </c>
      <c r="N21" s="350">
        <v>3.6324753754557579</v>
      </c>
      <c r="O21" s="349"/>
      <c r="P21" s="350">
        <v>15.845611618653592</v>
      </c>
      <c r="Q21" s="350">
        <v>2.0070681191241673</v>
      </c>
      <c r="R21" s="350">
        <v>2.0070681191241673</v>
      </c>
      <c r="S21" s="350">
        <v>-0.75601293211883325</v>
      </c>
    </row>
    <row r="22" spans="2:19">
      <c r="B22" s="235" t="s">
        <v>423</v>
      </c>
      <c r="C22" s="350">
        <v>-3.1494733728539366</v>
      </c>
      <c r="D22" s="350">
        <v>-2.7888609029239748</v>
      </c>
      <c r="E22" s="350">
        <v>-2.7927496945000887</v>
      </c>
      <c r="F22" s="350">
        <v>11.059785336069869</v>
      </c>
      <c r="G22" s="350">
        <v>-4.2866344835359245</v>
      </c>
      <c r="H22" s="350">
        <v>-0.52440554253109251</v>
      </c>
      <c r="I22" s="350">
        <v>-4.8477319943749677</v>
      </c>
      <c r="J22" s="350">
        <v>-6.3291465565736615</v>
      </c>
      <c r="K22" s="350">
        <v>-2.0131850497387758</v>
      </c>
      <c r="L22" s="350">
        <v>1.2742892785730495</v>
      </c>
      <c r="M22" s="350" t="s">
        <v>110</v>
      </c>
      <c r="N22" s="350">
        <v>-7.7289621233122014</v>
      </c>
      <c r="O22" s="351"/>
      <c r="P22" s="350">
        <v>-0.70975111351876152</v>
      </c>
      <c r="Q22" s="350">
        <v>-5.28719584475194</v>
      </c>
      <c r="R22" s="350">
        <v>-5.28719584475194</v>
      </c>
      <c r="S22" s="350">
        <v>-2.7631808361433348</v>
      </c>
    </row>
    <row r="23" spans="2:19">
      <c r="B23" s="235" t="s">
        <v>424</v>
      </c>
      <c r="C23" s="350">
        <v>13.185764471729915</v>
      </c>
      <c r="D23" s="350">
        <v>15.219828954743244</v>
      </c>
      <c r="E23" s="350">
        <v>15.219828954743244</v>
      </c>
      <c r="F23" s="350" t="s">
        <v>110</v>
      </c>
      <c r="G23" s="350">
        <v>-42.662414816662249</v>
      </c>
      <c r="H23" s="350">
        <v>15.226236631245634</v>
      </c>
      <c r="I23" s="350">
        <v>15.775475943530957</v>
      </c>
      <c r="J23" s="350">
        <v>21.122087094205273</v>
      </c>
      <c r="K23" s="350">
        <v>15.29438462753304</v>
      </c>
      <c r="L23" s="350">
        <v>-21.346474217018486</v>
      </c>
      <c r="M23" s="350" t="s">
        <v>110</v>
      </c>
      <c r="N23" s="350">
        <v>1.4334660385490778</v>
      </c>
      <c r="O23" s="351"/>
      <c r="P23" s="350">
        <v>9.0630904207901377</v>
      </c>
      <c r="Q23" s="350">
        <v>-12.554678144795846</v>
      </c>
      <c r="R23" s="350">
        <v>-12.554678144795846</v>
      </c>
      <c r="S23" s="350">
        <v>-14.300071956306697</v>
      </c>
    </row>
    <row r="24" spans="2:19">
      <c r="B24" s="235" t="s">
        <v>425</v>
      </c>
      <c r="C24" s="350">
        <v>-1.0400842439762794</v>
      </c>
      <c r="D24" s="350">
        <v>-3.0216196305748055</v>
      </c>
      <c r="E24" s="350">
        <v>-3.4050698679823115</v>
      </c>
      <c r="F24" s="350">
        <v>400.5463267667995</v>
      </c>
      <c r="G24" s="350">
        <v>-2.7947968501287508</v>
      </c>
      <c r="H24" s="350">
        <v>-3.7363236089960425</v>
      </c>
      <c r="I24" s="350">
        <v>-1.2650976950217785</v>
      </c>
      <c r="J24" s="350">
        <v>-3.8064534945800079</v>
      </c>
      <c r="K24" s="350">
        <v>4.8346756757609501</v>
      </c>
      <c r="L24" s="350">
        <v>-4.548102395347362</v>
      </c>
      <c r="M24" s="350">
        <v>-99.692389357964515</v>
      </c>
      <c r="N24" s="350">
        <v>4.8237018460210237</v>
      </c>
      <c r="O24" s="349"/>
      <c r="P24" s="350">
        <v>1.6750235451852562</v>
      </c>
      <c r="Q24" s="350">
        <v>-2.0773281083075221</v>
      </c>
      <c r="R24" s="350">
        <v>-2.0773281083075221</v>
      </c>
      <c r="S24" s="350">
        <v>3.1934197220889784</v>
      </c>
    </row>
    <row r="25" spans="2:19">
      <c r="B25" s="235" t="s">
        <v>426</v>
      </c>
      <c r="C25" s="350">
        <v>1.5988802091454131</v>
      </c>
      <c r="D25" s="350">
        <v>0.93978807845539003</v>
      </c>
      <c r="E25" s="350">
        <v>0.93978807845539003</v>
      </c>
      <c r="F25" s="350" t="s">
        <v>110</v>
      </c>
      <c r="G25" s="350">
        <v>-0.35802921811741217</v>
      </c>
      <c r="H25" s="350">
        <v>5.1718397277414692</v>
      </c>
      <c r="I25" s="350">
        <v>-1.4899293307575339</v>
      </c>
      <c r="J25" s="350">
        <v>-1.0125598649410454</v>
      </c>
      <c r="K25" s="350">
        <v>-0.58430071769498226</v>
      </c>
      <c r="L25" s="350">
        <v>7.8514460093086536</v>
      </c>
      <c r="M25" s="350" t="s">
        <v>110</v>
      </c>
      <c r="N25" s="350">
        <v>-4.0520816884909863</v>
      </c>
      <c r="O25" s="349"/>
      <c r="P25" s="350">
        <v>13.8964983757844</v>
      </c>
      <c r="Q25" s="350">
        <v>3.33108469821213</v>
      </c>
      <c r="R25" s="350">
        <v>3.33108469821213</v>
      </c>
      <c r="S25" s="350">
        <v>-1.8249418585568797</v>
      </c>
    </row>
    <row r="26" spans="2:19">
      <c r="B26" s="235" t="s">
        <v>427</v>
      </c>
      <c r="C26" s="350">
        <v>23.037109920624321</v>
      </c>
      <c r="D26" s="350">
        <v>-4.1484489207576658</v>
      </c>
      <c r="E26" s="350">
        <v>-4.1484489207576658</v>
      </c>
      <c r="F26" s="350" t="s">
        <v>110</v>
      </c>
      <c r="G26" s="350">
        <v>-4.1484489207576658</v>
      </c>
      <c r="H26" s="350" t="s">
        <v>110</v>
      </c>
      <c r="I26" s="350" t="s">
        <v>110</v>
      </c>
      <c r="J26" s="350" t="s">
        <v>110</v>
      </c>
      <c r="K26" s="350" t="s">
        <v>110</v>
      </c>
      <c r="L26" s="350" t="s">
        <v>110</v>
      </c>
      <c r="M26" s="350" t="s">
        <v>110</v>
      </c>
      <c r="N26" s="350">
        <v>-4.1484468124458109</v>
      </c>
      <c r="O26" s="349"/>
      <c r="P26" s="350" t="s">
        <v>110</v>
      </c>
      <c r="Q26" s="350" t="s">
        <v>110</v>
      </c>
      <c r="R26" s="350" t="s">
        <v>110</v>
      </c>
      <c r="S26" s="350" t="s">
        <v>110</v>
      </c>
    </row>
    <row r="27" spans="2:19">
      <c r="B27" s="235" t="s">
        <v>428</v>
      </c>
      <c r="C27" s="350">
        <v>6.7495582681024953</v>
      </c>
      <c r="D27" s="350">
        <v>-4.2875815973809717</v>
      </c>
      <c r="E27" s="350">
        <v>-4.2875815973809717</v>
      </c>
      <c r="F27" s="350" t="s">
        <v>110</v>
      </c>
      <c r="G27" s="350">
        <v>-4.2875815973809717</v>
      </c>
      <c r="H27" s="350" t="s">
        <v>110</v>
      </c>
      <c r="I27" s="350" t="s">
        <v>110</v>
      </c>
      <c r="J27" s="350" t="s">
        <v>110</v>
      </c>
      <c r="K27" s="350" t="s">
        <v>110</v>
      </c>
      <c r="L27" s="350" t="s">
        <v>110</v>
      </c>
      <c r="M27" s="350" t="s">
        <v>110</v>
      </c>
      <c r="N27" s="350">
        <v>-21.185047308440968</v>
      </c>
      <c r="O27" s="349"/>
      <c r="P27" s="350">
        <v>72.20161792030126</v>
      </c>
      <c r="Q27" s="350">
        <v>-100</v>
      </c>
      <c r="R27" s="350">
        <v>-100</v>
      </c>
      <c r="S27" s="350">
        <v>-17.124507666000834</v>
      </c>
    </row>
    <row r="28" spans="2:19">
      <c r="B28" s="235" t="s">
        <v>429</v>
      </c>
      <c r="C28" s="350">
        <v>-20.176509671514939</v>
      </c>
      <c r="D28" s="350">
        <v>16.453866301906054</v>
      </c>
      <c r="E28" s="350">
        <v>16.453866301906054</v>
      </c>
      <c r="F28" s="350" t="s">
        <v>110</v>
      </c>
      <c r="G28" s="350">
        <v>12.390852687132714</v>
      </c>
      <c r="H28" s="350">
        <v>-3.9931483188776546</v>
      </c>
      <c r="I28" s="350">
        <v>-3.9931483188776546</v>
      </c>
      <c r="J28" s="350">
        <v>-3.9931483188776546</v>
      </c>
      <c r="K28" s="350" t="s">
        <v>110</v>
      </c>
      <c r="L28" s="350" t="s">
        <v>110</v>
      </c>
      <c r="M28" s="350">
        <v>52.421744497187568</v>
      </c>
      <c r="N28" s="350">
        <v>42.493114348514979</v>
      </c>
      <c r="O28" s="349"/>
      <c r="P28" s="350">
        <v>20.469679452903861</v>
      </c>
      <c r="Q28" s="350" t="s">
        <v>110</v>
      </c>
      <c r="R28" s="350" t="s">
        <v>110</v>
      </c>
      <c r="S28" s="350" t="s">
        <v>110</v>
      </c>
    </row>
    <row r="29" spans="2:19">
      <c r="B29" s="235" t="s">
        <v>430</v>
      </c>
      <c r="C29" s="350">
        <v>26.627711842478213</v>
      </c>
      <c r="D29" s="350">
        <v>383.48315543988377</v>
      </c>
      <c r="E29" s="350">
        <v>383.48315543988377</v>
      </c>
      <c r="F29" s="350" t="s">
        <v>110</v>
      </c>
      <c r="G29" s="350">
        <v>383.48315543988377</v>
      </c>
      <c r="H29" s="350" t="s">
        <v>110</v>
      </c>
      <c r="I29" s="350" t="s">
        <v>110</v>
      </c>
      <c r="J29" s="350" t="s">
        <v>110</v>
      </c>
      <c r="K29" s="350" t="s">
        <v>110</v>
      </c>
      <c r="L29" s="350" t="s">
        <v>110</v>
      </c>
      <c r="M29" s="350" t="s">
        <v>110</v>
      </c>
      <c r="N29" s="350">
        <v>-40.440062018627856</v>
      </c>
      <c r="O29" s="349"/>
      <c r="P29" s="350">
        <v>43.752446817196933</v>
      </c>
      <c r="Q29" s="350" t="s">
        <v>110</v>
      </c>
      <c r="R29" s="350" t="s">
        <v>110</v>
      </c>
      <c r="S29" s="350" t="s">
        <v>110</v>
      </c>
    </row>
    <row r="30" spans="2:19" ht="13.5" thickBot="1">
      <c r="B30" s="237" t="s">
        <v>431</v>
      </c>
      <c r="C30" s="352">
        <v>-4.4329702649493035</v>
      </c>
      <c r="D30" s="352">
        <v>-2.3647047864165316</v>
      </c>
      <c r="E30" s="352">
        <v>-2.3647047864165316</v>
      </c>
      <c r="F30" s="352" t="s">
        <v>110</v>
      </c>
      <c r="G30" s="352">
        <v>-4.504757917539159</v>
      </c>
      <c r="H30" s="352">
        <v>-5.3002751164668863E-2</v>
      </c>
      <c r="I30" s="352">
        <v>2.8982259283914824</v>
      </c>
      <c r="J30" s="352">
        <v>1.8373755076904597</v>
      </c>
      <c r="K30" s="352">
        <v>4.1627809527164663</v>
      </c>
      <c r="L30" s="352">
        <v>-0.94950452575123379</v>
      </c>
      <c r="M30" s="352">
        <v>-94.1071111415188</v>
      </c>
      <c r="N30" s="352">
        <v>18.16554403592508</v>
      </c>
      <c r="O30" s="349"/>
      <c r="P30" s="352">
        <v>-2.7158465351510053</v>
      </c>
      <c r="Q30" s="352">
        <v>9.9607219364285235</v>
      </c>
      <c r="R30" s="352">
        <v>9.9607219364285235</v>
      </c>
      <c r="S30" s="352">
        <v>3.3160218296344719</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0.33039061803373532</v>
      </c>
      <c r="D32" s="354">
        <v>0.47716151194939077</v>
      </c>
      <c r="E32" s="354">
        <v>0.41700731079701681</v>
      </c>
      <c r="F32" s="354">
        <v>151.83701265764432</v>
      </c>
      <c r="G32" s="354">
        <v>-0.11019693388905025</v>
      </c>
      <c r="H32" s="354">
        <v>1.3953211424793528</v>
      </c>
      <c r="I32" s="354">
        <v>1.5623435506029923</v>
      </c>
      <c r="J32" s="354">
        <v>-0.65096467499431032</v>
      </c>
      <c r="K32" s="354">
        <v>5.0945372575175698</v>
      </c>
      <c r="L32" s="354">
        <v>1.3390845611526274</v>
      </c>
      <c r="M32" s="354">
        <v>-14.298049818806181</v>
      </c>
      <c r="N32" s="354">
        <v>0.97283315344995924</v>
      </c>
      <c r="O32" s="355"/>
      <c r="P32" s="354">
        <v>4.2907795542249483</v>
      </c>
      <c r="Q32" s="354">
        <v>-0.61009380973832816</v>
      </c>
      <c r="R32" s="354">
        <v>-0.61009380973832816</v>
      </c>
      <c r="S32" s="354">
        <v>1.865400435016261</v>
      </c>
    </row>
    <row r="33" spans="2:19">
      <c r="B33" s="243"/>
      <c r="C33" s="243"/>
      <c r="D33" s="243"/>
      <c r="E33" s="243"/>
      <c r="F33" s="243"/>
      <c r="G33" s="356"/>
      <c r="H33" s="356"/>
      <c r="I33" s="356"/>
      <c r="J33" s="356"/>
      <c r="K33" s="356"/>
      <c r="L33" s="356"/>
      <c r="M33" s="356"/>
      <c r="N33" s="356"/>
      <c r="O33" s="356"/>
      <c r="P33" s="356"/>
      <c r="Q33" s="356"/>
      <c r="R33" s="356"/>
      <c r="S33" s="356"/>
    </row>
    <row r="34" spans="2:19">
      <c r="B34" s="114" t="s">
        <v>176</v>
      </c>
    </row>
    <row r="35" spans="2:19">
      <c r="B35" s="114" t="s">
        <v>840</v>
      </c>
    </row>
    <row r="36" spans="2:19">
      <c r="B36" s="114" t="s">
        <v>188</v>
      </c>
    </row>
    <row r="37" spans="2:19">
      <c r="B37" s="114" t="s">
        <v>189</v>
      </c>
    </row>
    <row r="38" spans="2:19">
      <c r="B38" s="114" t="s">
        <v>433</v>
      </c>
      <c r="G38" s="177"/>
      <c r="H38" s="177"/>
      <c r="I38" s="177"/>
      <c r="J38" s="177"/>
      <c r="K38" s="177"/>
      <c r="L38" s="177"/>
      <c r="M38" s="177"/>
      <c r="N38" s="177"/>
      <c r="O38" s="177"/>
      <c r="P38" s="177"/>
      <c r="Q38" s="177"/>
      <c r="R38" s="177"/>
      <c r="S38" s="177"/>
    </row>
    <row r="39" spans="2:19">
      <c r="G39" s="177"/>
      <c r="H39" s="177"/>
      <c r="I39" s="177"/>
      <c r="J39" s="177"/>
      <c r="K39" s="177"/>
      <c r="L39" s="177"/>
      <c r="M39" s="177"/>
      <c r="N39" s="177"/>
      <c r="O39" s="177"/>
      <c r="P39" s="177"/>
      <c r="Q39" s="177"/>
      <c r="R39" s="177"/>
      <c r="S39" s="177"/>
    </row>
    <row r="40" spans="2:19">
      <c r="B40" s="114" t="s">
        <v>34</v>
      </c>
      <c r="G40" s="177"/>
      <c r="H40" s="177"/>
      <c r="I40" s="177"/>
      <c r="J40" s="177"/>
      <c r="K40" s="177"/>
      <c r="L40" s="177"/>
      <c r="M40" s="177"/>
      <c r="N40" s="177"/>
      <c r="O40" s="177"/>
      <c r="P40" s="177"/>
      <c r="Q40" s="177"/>
      <c r="R40" s="177"/>
      <c r="S40" s="177"/>
    </row>
    <row r="41" spans="2:19">
      <c r="G41" s="177"/>
      <c r="H41" s="177"/>
      <c r="I41" s="177"/>
      <c r="J41" s="177"/>
      <c r="K41" s="177"/>
      <c r="L41" s="177"/>
      <c r="M41" s="177"/>
      <c r="N41" s="177"/>
      <c r="O41" s="177"/>
      <c r="P41" s="177"/>
      <c r="Q41" s="177"/>
      <c r="R41" s="177"/>
      <c r="S41" s="177"/>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AE307C3B-F274-4138-A5D9-7D56DFB84F42}"/>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F67D5-4509-4527-B0AD-B49801DA96E8}">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8.42578125" bestFit="1" customWidth="1"/>
    <col min="2" max="2" width="41.85546875" style="114" customWidth="1"/>
    <col min="3" max="3" width="16.28515625" style="114" customWidth="1"/>
    <col min="4" max="4" width="17.42578125" style="114" customWidth="1"/>
    <col min="5" max="5" width="17" style="114" customWidth="1"/>
    <col min="6" max="6" width="16.42578125" style="114" customWidth="1"/>
    <col min="7" max="7" width="0.7109375" style="114" customWidth="1"/>
    <col min="8" max="8" width="15.5703125" style="114" customWidth="1"/>
    <col min="9" max="9" width="15.7109375" style="114" customWidth="1"/>
    <col min="10" max="10" width="15.5703125" style="114" customWidth="1"/>
    <col min="11" max="11" width="14.7109375" style="114" customWidth="1"/>
    <col min="12" max="12" width="0.7109375" style="114" customWidth="1"/>
    <col min="13" max="13" width="17.7109375" style="114" customWidth="1"/>
    <col min="14" max="14" width="14.7109375" style="114" customWidth="1"/>
    <col min="15" max="15" width="0.7109375" style="114" customWidth="1"/>
    <col min="16" max="16384" width="10.28515625" style="114"/>
  </cols>
  <sheetData>
    <row r="1" spans="1:15" customFormat="1" ht="15.6" customHeight="1"/>
    <row r="2" spans="1:15" s="61" customFormat="1" ht="36" hidden="1" outlineLevel="1">
      <c r="A2"/>
      <c r="B2" s="206"/>
      <c r="C2" s="320" t="s">
        <v>842</v>
      </c>
      <c r="D2" s="320" t="s">
        <v>321</v>
      </c>
      <c r="E2" s="320" t="s">
        <v>843</v>
      </c>
      <c r="F2" s="320" t="s">
        <v>327</v>
      </c>
      <c r="H2" s="320" t="s">
        <v>842</v>
      </c>
      <c r="I2" s="320" t="s">
        <v>321</v>
      </c>
      <c r="J2" s="320" t="s">
        <v>843</v>
      </c>
      <c r="K2" s="320" t="s">
        <v>327</v>
      </c>
      <c r="M2" s="295" t="s">
        <v>331</v>
      </c>
      <c r="N2" s="295" t="s">
        <v>334</v>
      </c>
    </row>
    <row r="3" spans="1:15" ht="25.15" customHeight="1" collapsed="1" thickBot="1">
      <c r="B3" s="209" t="s">
        <v>400</v>
      </c>
      <c r="D3" s="358"/>
      <c r="N3" s="210" t="s">
        <v>36</v>
      </c>
    </row>
    <row r="4" spans="1:15" ht="17.45" customHeight="1">
      <c r="B4" s="14" t="s">
        <v>844</v>
      </c>
      <c r="C4" s="15"/>
      <c r="D4" s="15"/>
      <c r="E4" s="15"/>
      <c r="F4" s="15"/>
      <c r="G4" s="15"/>
      <c r="H4" s="15"/>
      <c r="I4" s="15"/>
      <c r="J4" s="15"/>
      <c r="K4" s="15"/>
      <c r="L4" s="15"/>
      <c r="M4" s="15"/>
      <c r="N4" s="15"/>
      <c r="O4" s="16"/>
    </row>
    <row r="5" spans="1:15" ht="22.5" customHeight="1" thickBot="1">
      <c r="B5" s="211" t="s">
        <v>835</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845</v>
      </c>
      <c r="D7" s="359"/>
      <c r="E7" s="248" t="s">
        <v>846</v>
      </c>
      <c r="F7" s="359"/>
      <c r="H7" s="248" t="s">
        <v>847</v>
      </c>
      <c r="I7" s="359"/>
      <c r="J7" s="248" t="s">
        <v>848</v>
      </c>
      <c r="K7" s="359"/>
      <c r="M7" s="360" t="s">
        <v>849</v>
      </c>
      <c r="N7" s="360"/>
      <c r="O7" s="214"/>
    </row>
    <row r="8" spans="1:15" ht="19.899999999999999" customHeight="1">
      <c r="B8" s="221"/>
      <c r="C8" s="361"/>
      <c r="D8" s="362"/>
      <c r="E8" s="361"/>
      <c r="F8" s="362"/>
      <c r="H8" s="361"/>
      <c r="I8" s="362"/>
      <c r="J8" s="361"/>
      <c r="K8" s="362"/>
      <c r="M8" s="217" t="s">
        <v>850</v>
      </c>
      <c r="N8" s="219"/>
      <c r="O8" s="214"/>
    </row>
    <row r="9" spans="1:15" ht="13.15" customHeight="1">
      <c r="B9" s="221"/>
      <c r="C9" s="216" t="s">
        <v>851</v>
      </c>
      <c r="D9" s="216" t="s">
        <v>852</v>
      </c>
      <c r="E9" s="216" t="s">
        <v>851</v>
      </c>
      <c r="F9" s="216" t="s">
        <v>853</v>
      </c>
      <c r="H9" s="216" t="s">
        <v>851</v>
      </c>
      <c r="I9" s="216" t="s">
        <v>854</v>
      </c>
      <c r="J9" s="216" t="s">
        <v>851</v>
      </c>
      <c r="K9" s="216" t="s">
        <v>855</v>
      </c>
      <c r="M9" s="216" t="s">
        <v>856</v>
      </c>
      <c r="N9" s="216" t="s">
        <v>857</v>
      </c>
      <c r="O9" s="363"/>
    </row>
    <row r="10" spans="1:15" ht="14.25" customHeight="1">
      <c r="B10" s="221"/>
      <c r="C10" s="226" t="s">
        <v>858</v>
      </c>
      <c r="D10" s="226" t="s">
        <v>858</v>
      </c>
      <c r="E10" s="226" t="s">
        <v>858</v>
      </c>
      <c r="F10" s="226" t="s">
        <v>858</v>
      </c>
      <c r="H10" s="226" t="s">
        <v>858</v>
      </c>
      <c r="I10" s="226" t="s">
        <v>858</v>
      </c>
      <c r="J10" s="226" t="s">
        <v>858</v>
      </c>
      <c r="K10" s="226" t="s">
        <v>858</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5" thickBot="1"/>
    <row r="14" spans="1:15">
      <c r="B14" s="232" t="s">
        <v>415</v>
      </c>
      <c r="C14" s="348">
        <v>17.716707127662293</v>
      </c>
      <c r="D14" s="348">
        <v>14.693307586017834</v>
      </c>
      <c r="E14" s="348">
        <v>1.4286022115336654</v>
      </c>
      <c r="F14" s="348">
        <v>1.1848077388689777</v>
      </c>
      <c r="G14" s="82"/>
      <c r="H14" s="348">
        <v>18.580254688368637</v>
      </c>
      <c r="I14" s="348">
        <v>15.577020523809498</v>
      </c>
      <c r="J14" s="348">
        <v>1.5369593644489421</v>
      </c>
      <c r="K14" s="348">
        <v>1.2885317217567396</v>
      </c>
      <c r="L14" s="82"/>
      <c r="M14" s="348">
        <v>50.599197519728442</v>
      </c>
      <c r="N14" s="348">
        <v>1.7809650164385005</v>
      </c>
      <c r="O14" s="82"/>
    </row>
    <row r="15" spans="1:15">
      <c r="B15" s="235" t="s">
        <v>416</v>
      </c>
      <c r="C15" s="350">
        <v>20.700184629341152</v>
      </c>
      <c r="D15" s="350">
        <v>15.740433845906777</v>
      </c>
      <c r="E15" s="350">
        <v>2.5478521700571179</v>
      </c>
      <c r="F15" s="350">
        <v>1.9373884460474273</v>
      </c>
      <c r="G15" s="82"/>
      <c r="H15" s="350">
        <v>21.459303012285236</v>
      </c>
      <c r="I15" s="350">
        <v>16.064970139922885</v>
      </c>
      <c r="J15" s="350">
        <v>2.7493230496444787</v>
      </c>
      <c r="K15" s="350">
        <v>2.058211894032842</v>
      </c>
      <c r="L15" s="82"/>
      <c r="M15" s="350">
        <v>39.625053959454213</v>
      </c>
      <c r="N15" s="350">
        <v>1.9063387769464299</v>
      </c>
      <c r="O15" s="82"/>
    </row>
    <row r="16" spans="1:15">
      <c r="B16" s="235" t="s">
        <v>417</v>
      </c>
      <c r="C16" s="350">
        <v>8.4680037935575072</v>
      </c>
      <c r="D16" s="350">
        <v>10.102173138106512</v>
      </c>
      <c r="E16" s="350">
        <v>0.68115855314869633</v>
      </c>
      <c r="F16" s="350">
        <v>0.81260965466802082</v>
      </c>
      <c r="G16" s="82"/>
      <c r="H16" s="350">
        <v>9.3936783381563984</v>
      </c>
      <c r="I16" s="350">
        <v>10.62489381305328</v>
      </c>
      <c r="J16" s="350">
        <v>0.82574243115681589</v>
      </c>
      <c r="K16" s="350">
        <v>0.93397126579655676</v>
      </c>
      <c r="L16" s="82"/>
      <c r="M16" s="350">
        <v>47.727811119244905</v>
      </c>
      <c r="N16" s="350">
        <v>0.85131843907569948</v>
      </c>
      <c r="O16" s="82"/>
    </row>
    <row r="17" spans="2:15">
      <c r="B17" s="235" t="s">
        <v>418</v>
      </c>
      <c r="C17" s="350">
        <v>27.592825088511063</v>
      </c>
      <c r="D17" s="350">
        <v>21.615772438336126</v>
      </c>
      <c r="E17" s="350">
        <v>2.8020015700411403</v>
      </c>
      <c r="F17" s="350">
        <v>2.1950426647356434</v>
      </c>
      <c r="G17" s="82"/>
      <c r="H17" s="350">
        <v>27.683064144730288</v>
      </c>
      <c r="I17" s="350">
        <v>21.920514567349773</v>
      </c>
      <c r="J17" s="350">
        <v>2.8816119814487058</v>
      </c>
      <c r="K17" s="350">
        <v>2.2817711611169416</v>
      </c>
      <c r="L17" s="82"/>
      <c r="M17" s="350">
        <v>37.287994831746047</v>
      </c>
      <c r="N17" s="350">
        <v>2.0510762405619207</v>
      </c>
      <c r="O17" s="82"/>
    </row>
    <row r="18" spans="2:15">
      <c r="B18" s="235" t="s">
        <v>419</v>
      </c>
      <c r="C18" s="350">
        <v>15.996971795648038</v>
      </c>
      <c r="D18" s="350">
        <v>13.814297578976856</v>
      </c>
      <c r="E18" s="350">
        <v>1.3889460663738322</v>
      </c>
      <c r="F18" s="350">
        <v>1.1994341508595614</v>
      </c>
      <c r="G18" s="82"/>
      <c r="H18" s="350">
        <v>16.564456470483375</v>
      </c>
      <c r="I18" s="350">
        <v>12.969621594744932</v>
      </c>
      <c r="J18" s="350">
        <v>1.4021703922171627</v>
      </c>
      <c r="K18" s="350">
        <v>1.0978699742316991</v>
      </c>
      <c r="L18" s="82"/>
      <c r="M18" s="350">
        <v>49.868442055469572</v>
      </c>
      <c r="N18" s="350">
        <v>1.7915898568674078</v>
      </c>
      <c r="O18" s="82"/>
    </row>
    <row r="19" spans="2:15">
      <c r="B19" s="235" t="s">
        <v>859</v>
      </c>
      <c r="C19" s="350">
        <v>25.356148098749387</v>
      </c>
      <c r="D19" s="350">
        <v>11.977041093293161</v>
      </c>
      <c r="E19" s="350">
        <v>1.7631421803698761</v>
      </c>
      <c r="F19" s="350">
        <v>0.83282469661273384</v>
      </c>
      <c r="G19" s="82"/>
      <c r="H19" s="350">
        <v>25.564512604795738</v>
      </c>
      <c r="I19" s="350">
        <v>12.88421605428602</v>
      </c>
      <c r="J19" s="350">
        <v>1.7200594078765568</v>
      </c>
      <c r="K19" s="350">
        <v>0.86688987112281035</v>
      </c>
      <c r="L19" s="82"/>
      <c r="M19" s="350">
        <v>49.651397207099095</v>
      </c>
      <c r="N19" s="350">
        <v>2.1831585441258867</v>
      </c>
      <c r="O19" s="82"/>
    </row>
    <row r="20" spans="2:15">
      <c r="B20" s="235" t="s">
        <v>421</v>
      </c>
      <c r="C20" s="350">
        <v>37.47862172990029</v>
      </c>
      <c r="D20" s="350">
        <v>28.438612309887819</v>
      </c>
      <c r="E20" s="350">
        <v>5.6588547809130478</v>
      </c>
      <c r="F20" s="350">
        <v>4.2939139649298275</v>
      </c>
      <c r="G20" s="82"/>
      <c r="H20" s="350">
        <v>29.662190608166394</v>
      </c>
      <c r="I20" s="350">
        <v>22.845990621005743</v>
      </c>
      <c r="J20" s="350">
        <v>4.7476043497988405</v>
      </c>
      <c r="K20" s="350">
        <v>3.6566323061078596</v>
      </c>
      <c r="L20" s="82"/>
      <c r="M20" s="350">
        <v>40.512078240854066</v>
      </c>
      <c r="N20" s="350">
        <v>5.5708215102500684</v>
      </c>
      <c r="O20" s="82"/>
    </row>
    <row r="21" spans="2:15">
      <c r="B21" s="235" t="s">
        <v>422</v>
      </c>
      <c r="C21" s="350">
        <v>13.017842281334822</v>
      </c>
      <c r="D21" s="350">
        <v>10.488377936296542</v>
      </c>
      <c r="E21" s="350">
        <v>0.92510091353666235</v>
      </c>
      <c r="F21" s="350">
        <v>0.74534687090945451</v>
      </c>
      <c r="G21" s="82"/>
      <c r="H21" s="350">
        <v>14.390069835685376</v>
      </c>
      <c r="I21" s="350">
        <v>12.226116386403209</v>
      </c>
      <c r="J21" s="350">
        <v>1.1003997819204909</v>
      </c>
      <c r="K21" s="350">
        <v>0.93492359376669132</v>
      </c>
      <c r="L21" s="82"/>
      <c r="M21" s="350">
        <v>55.271967137864124</v>
      </c>
      <c r="N21" s="350">
        <v>2.1060818621427799</v>
      </c>
      <c r="O21" s="82"/>
    </row>
    <row r="22" spans="2:15">
      <c r="B22" s="235" t="s">
        <v>423</v>
      </c>
      <c r="C22" s="350">
        <v>9.666780112681014</v>
      </c>
      <c r="D22" s="350">
        <v>9.9871547999076409</v>
      </c>
      <c r="E22" s="350">
        <v>0.93186318933876722</v>
      </c>
      <c r="F22" s="350">
        <v>0.96274683149700535</v>
      </c>
      <c r="G22" s="82"/>
      <c r="H22" s="350">
        <v>10.895407827488601</v>
      </c>
      <c r="I22" s="350">
        <v>9.9105279595041722</v>
      </c>
      <c r="J22" s="350">
        <v>1.0354889404360719</v>
      </c>
      <c r="K22" s="350">
        <v>0.94188691772123334</v>
      </c>
      <c r="L22" s="82"/>
      <c r="M22" s="350">
        <v>53.81447301840327</v>
      </c>
      <c r="N22" s="350">
        <v>1.9255166552658376</v>
      </c>
      <c r="O22" s="82"/>
    </row>
    <row r="23" spans="2:15">
      <c r="B23" s="235" t="s">
        <v>424</v>
      </c>
      <c r="C23" s="350">
        <v>21.951391854315538</v>
      </c>
      <c r="D23" s="350">
        <v>17.168745585494335</v>
      </c>
      <c r="E23" s="350">
        <v>3.8365798950775289</v>
      </c>
      <c r="F23" s="350">
        <v>3.0006873629773532</v>
      </c>
      <c r="G23" s="82"/>
      <c r="H23" s="350">
        <v>20.651563842994939</v>
      </c>
      <c r="I23" s="350">
        <v>16.050676202822526</v>
      </c>
      <c r="J23" s="350">
        <v>3.7242892823687304</v>
      </c>
      <c r="K23" s="350">
        <v>2.8945682666651606</v>
      </c>
      <c r="L23" s="82"/>
      <c r="M23" s="350">
        <v>52.921975643448064</v>
      </c>
      <c r="N23" s="350">
        <v>10.830481574642262</v>
      </c>
      <c r="O23" s="82"/>
    </row>
    <row r="24" spans="2:15">
      <c r="B24" s="235" t="s">
        <v>425</v>
      </c>
      <c r="C24" s="350">
        <v>27.081481588679583</v>
      </c>
      <c r="D24" s="350">
        <v>22.581035871213917</v>
      </c>
      <c r="E24" s="350">
        <v>1.8405234441831231</v>
      </c>
      <c r="F24" s="350">
        <v>1.5346621926431938</v>
      </c>
      <c r="G24" s="82"/>
      <c r="H24" s="350">
        <v>29.091692728135843</v>
      </c>
      <c r="I24" s="350">
        <v>24.179702847907162</v>
      </c>
      <c r="J24" s="350">
        <v>1.9236320302168324</v>
      </c>
      <c r="K24" s="350">
        <v>1.5988361802809354</v>
      </c>
      <c r="L24" s="82"/>
      <c r="M24" s="350">
        <v>36.250115625590645</v>
      </c>
      <c r="N24" s="350">
        <v>1.5255321752861124</v>
      </c>
      <c r="O24" s="82"/>
    </row>
    <row r="25" spans="2:15">
      <c r="B25" s="235" t="s">
        <v>426</v>
      </c>
      <c r="C25" s="350">
        <v>10.926331827954007</v>
      </c>
      <c r="D25" s="350">
        <v>9.517391980368636</v>
      </c>
      <c r="E25" s="350">
        <v>0.97826841297938205</v>
      </c>
      <c r="F25" s="350">
        <v>0.85212165390380223</v>
      </c>
      <c r="G25" s="82"/>
      <c r="H25" s="350">
        <v>12.874221333879706</v>
      </c>
      <c r="I25" s="350">
        <v>11.258759847023684</v>
      </c>
      <c r="J25" s="350">
        <v>1.1944411278485794</v>
      </c>
      <c r="K25" s="350">
        <v>1.0445622660273679</v>
      </c>
      <c r="L25" s="82"/>
      <c r="M25" s="350">
        <v>55.403963161778819</v>
      </c>
      <c r="N25" s="350">
        <v>2.1876216679193736</v>
      </c>
      <c r="O25" s="82"/>
    </row>
    <row r="26" spans="2:15">
      <c r="B26" s="235" t="s">
        <v>427</v>
      </c>
      <c r="C26" s="350">
        <v>5.1444084962047958</v>
      </c>
      <c r="D26" s="350">
        <v>5.1410953612282002</v>
      </c>
      <c r="E26" s="350">
        <v>3.2461096032327221</v>
      </c>
      <c r="F26" s="350">
        <v>3.2440190228924819</v>
      </c>
      <c r="G26" s="82"/>
      <c r="H26" s="350">
        <v>4.7533198183669327</v>
      </c>
      <c r="I26" s="350">
        <v>4.7482727009318086</v>
      </c>
      <c r="J26" s="350">
        <v>3.6667969159758189</v>
      </c>
      <c r="K26" s="350">
        <v>3.6629034782622081</v>
      </c>
      <c r="L26" s="82"/>
      <c r="M26" s="350">
        <v>56.897870555303726</v>
      </c>
      <c r="N26" s="350">
        <v>4.2880250123342325</v>
      </c>
      <c r="O26" s="82"/>
    </row>
    <row r="27" spans="2:15">
      <c r="B27" s="235" t="s">
        <v>428</v>
      </c>
      <c r="C27" s="350">
        <v>5.132014148280895</v>
      </c>
      <c r="D27" s="350">
        <v>5.2035341747402022</v>
      </c>
      <c r="E27" s="350">
        <v>2.0560851373634419</v>
      </c>
      <c r="F27" s="350">
        <v>2.0847388509304787</v>
      </c>
      <c r="G27" s="82"/>
      <c r="H27" s="350">
        <v>5.0044572075679268</v>
      </c>
      <c r="I27" s="350">
        <v>4.5561360650491673</v>
      </c>
      <c r="J27" s="350">
        <v>2.0126591018046072</v>
      </c>
      <c r="K27" s="350">
        <v>1.8323563055977972</v>
      </c>
      <c r="L27" s="82"/>
      <c r="M27" s="350">
        <v>45.389816442566257</v>
      </c>
      <c r="N27" s="350">
        <v>1.6585262848728772</v>
      </c>
      <c r="O27" s="82"/>
    </row>
    <row r="28" spans="2:15">
      <c r="B28" s="235" t="s">
        <v>429</v>
      </c>
      <c r="C28" s="350">
        <v>10.804439952322166</v>
      </c>
      <c r="D28" s="350">
        <v>11.630202887926952</v>
      </c>
      <c r="E28" s="350">
        <v>0.89420818416217096</v>
      </c>
      <c r="F28" s="350">
        <v>0.96255082648828949</v>
      </c>
      <c r="G28" s="82"/>
      <c r="H28" s="350">
        <v>13.690445561330199</v>
      </c>
      <c r="I28" s="350">
        <v>14.272278199197489</v>
      </c>
      <c r="J28" s="350">
        <v>0.98642638030109164</v>
      </c>
      <c r="K28" s="350">
        <v>1.0283486873831631</v>
      </c>
      <c r="L28" s="82"/>
      <c r="M28" s="350">
        <v>55.974472379916023</v>
      </c>
      <c r="N28" s="350">
        <v>1.7684098098405723</v>
      </c>
      <c r="O28" s="82"/>
    </row>
    <row r="29" spans="2:15">
      <c r="B29" s="235" t="s">
        <v>430</v>
      </c>
      <c r="C29" s="350">
        <v>10.132427839765015</v>
      </c>
      <c r="D29" s="350">
        <v>8.1494672560935797</v>
      </c>
      <c r="E29" s="350">
        <v>2.8420562493645991</v>
      </c>
      <c r="F29" s="350">
        <v>2.2858533720098095</v>
      </c>
      <c r="G29" s="82"/>
      <c r="H29" s="350">
        <v>9.5205036724474947</v>
      </c>
      <c r="I29" s="350">
        <v>8.1299907659894455</v>
      </c>
      <c r="J29" s="350">
        <v>3.7328055300531822</v>
      </c>
      <c r="K29" s="350">
        <v>3.1876122876138799</v>
      </c>
      <c r="L29" s="82"/>
      <c r="M29" s="350">
        <v>37.863165720631102</v>
      </c>
      <c r="N29" s="350">
        <v>1.7436033010300331</v>
      </c>
      <c r="O29" s="82"/>
    </row>
    <row r="30" spans="2:15" ht="13.5" thickBot="1">
      <c r="B30" s="237" t="s">
        <v>431</v>
      </c>
      <c r="C30" s="352">
        <v>12.881394160734116</v>
      </c>
      <c r="D30" s="352">
        <v>10.620111653498908</v>
      </c>
      <c r="E30" s="352">
        <v>1.1412595346427421</v>
      </c>
      <c r="F30" s="352">
        <v>0.94091551987998356</v>
      </c>
      <c r="G30" s="82"/>
      <c r="H30" s="352">
        <v>13.519338853269671</v>
      </c>
      <c r="I30" s="352">
        <v>11.220758942288871</v>
      </c>
      <c r="J30" s="352">
        <v>1.1645902686501297</v>
      </c>
      <c r="K30" s="352">
        <v>0.96658474300302999</v>
      </c>
      <c r="L30" s="82"/>
      <c r="M30" s="352">
        <v>38.850725383974797</v>
      </c>
      <c r="N30" s="352">
        <v>1.5602959387175643</v>
      </c>
      <c r="O30" s="82"/>
    </row>
    <row r="31" spans="2:15" ht="13.5" thickBot="1">
      <c r="B31" s="239"/>
      <c r="C31" s="353"/>
      <c r="D31" s="353"/>
      <c r="E31" s="353"/>
      <c r="F31" s="353"/>
      <c r="H31" s="353"/>
      <c r="I31" s="353"/>
      <c r="J31" s="353"/>
      <c r="K31" s="353"/>
      <c r="M31" s="353"/>
      <c r="N31" s="353"/>
    </row>
    <row r="32" spans="2:15" ht="13.5" thickBot="1">
      <c r="B32" s="241" t="s">
        <v>432</v>
      </c>
      <c r="C32" s="354">
        <v>19.561174249009284</v>
      </c>
      <c r="D32" s="354">
        <v>15.293309269091539</v>
      </c>
      <c r="E32" s="354">
        <v>1.7032303849582451</v>
      </c>
      <c r="F32" s="354">
        <v>1.3316188845360106</v>
      </c>
      <c r="H32" s="354">
        <v>20.11310835088506</v>
      </c>
      <c r="I32" s="354">
        <v>15.529966768064055</v>
      </c>
      <c r="J32" s="354">
        <v>1.7408593158586088</v>
      </c>
      <c r="K32" s="354">
        <v>1.3441725093659751</v>
      </c>
      <c r="M32" s="354">
        <v>44.289338901036636</v>
      </c>
      <c r="N32" s="354">
        <v>1.9167672037897481</v>
      </c>
    </row>
    <row r="33" spans="2:14">
      <c r="B33" s="243"/>
      <c r="C33" s="356"/>
      <c r="D33" s="356"/>
      <c r="E33" s="356"/>
      <c r="F33" s="356"/>
      <c r="M33" s="356"/>
      <c r="N33" s="356"/>
    </row>
    <row r="34" spans="2:14">
      <c r="B34" s="114" t="s">
        <v>176</v>
      </c>
      <c r="N34" s="364"/>
    </row>
    <row r="35" spans="2:14">
      <c r="B35" s="114" t="s">
        <v>860</v>
      </c>
      <c r="N35" s="364"/>
    </row>
    <row r="36" spans="2:14">
      <c r="B36" s="114" t="s">
        <v>861</v>
      </c>
      <c r="N36" s="364"/>
    </row>
    <row r="37" spans="2:14">
      <c r="B37" s="114" t="s">
        <v>862</v>
      </c>
      <c r="M37" s="365"/>
      <c r="N37" s="365"/>
    </row>
    <row r="38" spans="2:14">
      <c r="B38" s="114" t="s">
        <v>863</v>
      </c>
      <c r="M38" s="365"/>
      <c r="N38" s="365"/>
    </row>
    <row r="39" spans="2:14">
      <c r="B39" s="114" t="s">
        <v>864</v>
      </c>
      <c r="M39" s="365"/>
      <c r="N39" s="365"/>
    </row>
    <row r="40" spans="2:14">
      <c r="B40" s="114" t="s">
        <v>865</v>
      </c>
      <c r="M40" s="365"/>
      <c r="N40" s="365"/>
    </row>
    <row r="41" spans="2:14">
      <c r="B41" s="114" t="s">
        <v>866</v>
      </c>
      <c r="M41" s="365"/>
      <c r="N41" s="365"/>
    </row>
    <row r="42" spans="2:14">
      <c r="B42" s="114" t="s">
        <v>433</v>
      </c>
      <c r="M42" s="365"/>
      <c r="N42" s="365"/>
    </row>
    <row r="44" spans="2:14">
      <c r="B44" s="114"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2CA7DB58-6F51-4BF1-AB27-773B61F397ED}"/>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BC0E0-56DF-4179-8569-22674684F967}">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8.42578125" bestFit="1" customWidth="1"/>
    <col min="2" max="2" width="39.140625" style="365" customWidth="1"/>
    <col min="3" max="18" width="13.7109375" style="365" customWidth="1"/>
    <col min="19" max="19" width="22.28515625" style="365" customWidth="1"/>
    <col min="20" max="20" width="33.7109375" style="365" customWidth="1"/>
    <col min="21" max="16384" width="10.28515625" style="365"/>
  </cols>
  <sheetData>
    <row r="1" spans="1:20" customFormat="1"/>
    <row r="2" spans="1:20" s="368" customFormat="1" ht="60" hidden="1" customHeight="1" outlineLevel="1">
      <c r="A2"/>
      <c r="B2" s="366"/>
      <c r="C2" s="367" t="s">
        <v>867</v>
      </c>
      <c r="D2" s="367" t="s">
        <v>339</v>
      </c>
      <c r="E2" s="367" t="s">
        <v>868</v>
      </c>
      <c r="F2" s="367" t="s">
        <v>343</v>
      </c>
      <c r="G2" s="367" t="s">
        <v>345</v>
      </c>
      <c r="H2" s="367" t="s">
        <v>869</v>
      </c>
      <c r="I2" s="367" t="s">
        <v>870</v>
      </c>
      <c r="J2" s="367" t="s">
        <v>871</v>
      </c>
      <c r="K2" s="367" t="s">
        <v>872</v>
      </c>
      <c r="L2" s="367" t="s">
        <v>873</v>
      </c>
      <c r="M2" s="367" t="s">
        <v>874</v>
      </c>
      <c r="N2" s="367" t="s">
        <v>875</v>
      </c>
      <c r="O2" s="367" t="s">
        <v>876</v>
      </c>
      <c r="P2" s="367" t="s">
        <v>877</v>
      </c>
      <c r="Q2" s="367" t="s">
        <v>878</v>
      </c>
      <c r="R2" s="367" t="s">
        <v>879</v>
      </c>
      <c r="S2" s="367" t="s">
        <v>880</v>
      </c>
      <c r="T2" s="367" t="s">
        <v>881</v>
      </c>
    </row>
    <row r="3" spans="1:20" ht="27" customHeight="1" collapsed="1" thickBot="1">
      <c r="B3" s="209" t="s">
        <v>400</v>
      </c>
      <c r="T3" s="210" t="s">
        <v>36</v>
      </c>
    </row>
    <row r="4" spans="1:20" ht="17.45" customHeight="1">
      <c r="B4" s="14" t="s">
        <v>882</v>
      </c>
      <c r="C4" s="15"/>
      <c r="D4" s="15"/>
      <c r="E4" s="15"/>
      <c r="F4" s="15"/>
      <c r="G4" s="15"/>
      <c r="H4" s="15"/>
      <c r="I4" s="15"/>
      <c r="J4" s="15"/>
      <c r="K4" s="15"/>
      <c r="L4" s="15"/>
      <c r="M4" s="15"/>
      <c r="N4" s="15"/>
      <c r="O4" s="15"/>
      <c r="P4" s="15"/>
      <c r="Q4" s="15"/>
      <c r="R4" s="15"/>
      <c r="S4" s="15"/>
      <c r="T4" s="16"/>
    </row>
    <row r="5" spans="1:20" ht="22.5" customHeight="1" thickBot="1">
      <c r="B5" s="369" t="s">
        <v>883</v>
      </c>
      <c r="C5" s="370"/>
      <c r="D5" s="370"/>
      <c r="E5" s="370"/>
      <c r="F5" s="370"/>
      <c r="G5" s="370"/>
      <c r="H5" s="370"/>
      <c r="I5" s="370"/>
      <c r="J5" s="370"/>
      <c r="K5" s="370"/>
      <c r="L5" s="370"/>
      <c r="M5" s="370"/>
      <c r="N5" s="370"/>
      <c r="O5" s="370"/>
      <c r="P5" s="370"/>
      <c r="Q5" s="370"/>
      <c r="R5" s="370"/>
      <c r="S5" s="370"/>
      <c r="T5" s="371"/>
    </row>
    <row r="6" spans="1:20" ht="7.15" customHeight="1">
      <c r="B6" s="372"/>
      <c r="C6" s="372"/>
      <c r="D6" s="372"/>
      <c r="E6" s="372"/>
      <c r="F6" s="372"/>
      <c r="G6" s="372"/>
      <c r="H6" s="372"/>
      <c r="I6" s="372"/>
      <c r="J6" s="372"/>
      <c r="K6" s="372"/>
      <c r="L6" s="372"/>
      <c r="M6" s="372"/>
      <c r="N6" s="372"/>
      <c r="O6" s="372"/>
      <c r="P6" s="372"/>
      <c r="Q6" s="372"/>
      <c r="R6" s="372"/>
      <c r="S6" s="372"/>
      <c r="T6" s="372"/>
    </row>
    <row r="7" spans="1:20" ht="7.15" customHeight="1">
      <c r="B7" s="372"/>
      <c r="C7" s="372"/>
      <c r="D7" s="372"/>
      <c r="E7" s="372"/>
      <c r="F7" s="372"/>
      <c r="G7" s="372"/>
      <c r="H7" s="372"/>
      <c r="I7" s="372"/>
      <c r="J7" s="372"/>
      <c r="K7" s="372"/>
      <c r="L7" s="372"/>
      <c r="M7" s="372"/>
      <c r="N7" s="372"/>
      <c r="O7" s="372"/>
      <c r="P7" s="372"/>
      <c r="Q7" s="372"/>
      <c r="R7" s="372"/>
      <c r="S7" s="372"/>
      <c r="T7" s="372"/>
    </row>
    <row r="8" spans="1:20" ht="7.15"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884</v>
      </c>
      <c r="D9" s="375"/>
      <c r="E9" s="375"/>
      <c r="F9" s="375"/>
      <c r="G9" s="375"/>
      <c r="H9" s="376"/>
      <c r="I9" s="374" t="s">
        <v>885</v>
      </c>
      <c r="J9" s="375"/>
      <c r="K9" s="375"/>
      <c r="L9" s="375"/>
      <c r="M9" s="376"/>
      <c r="N9" s="277" t="s">
        <v>886</v>
      </c>
      <c r="O9" s="284"/>
      <c r="P9" s="284"/>
      <c r="Q9" s="284"/>
      <c r="R9" s="285"/>
      <c r="S9" s="226" t="s">
        <v>887</v>
      </c>
      <c r="T9" s="226" t="s">
        <v>888</v>
      </c>
    </row>
    <row r="10" spans="1:20" ht="18" customHeight="1">
      <c r="B10" s="221"/>
      <c r="C10" s="377" t="s">
        <v>413</v>
      </c>
      <c r="D10" s="377" t="s">
        <v>514</v>
      </c>
      <c r="E10" s="378" t="s">
        <v>839</v>
      </c>
      <c r="F10" s="379"/>
      <c r="G10" s="380"/>
      <c r="H10" s="377" t="s">
        <v>517</v>
      </c>
      <c r="I10" s="377" t="s">
        <v>413</v>
      </c>
      <c r="J10" s="377" t="s">
        <v>514</v>
      </c>
      <c r="K10" s="378" t="s">
        <v>839</v>
      </c>
      <c r="L10" s="379"/>
      <c r="M10" s="380"/>
      <c r="N10" s="381" t="s">
        <v>413</v>
      </c>
      <c r="O10" s="382" t="s">
        <v>514</v>
      </c>
      <c r="P10" s="383" t="s">
        <v>839</v>
      </c>
      <c r="Q10" s="383"/>
      <c r="R10" s="383"/>
      <c r="S10" s="226"/>
      <c r="T10" s="226"/>
    </row>
    <row r="11" spans="1:20" ht="18" customHeight="1">
      <c r="B11" s="227"/>
      <c r="C11" s="384"/>
      <c r="D11" s="384"/>
      <c r="E11" s="385" t="s">
        <v>413</v>
      </c>
      <c r="F11" s="385" t="s">
        <v>515</v>
      </c>
      <c r="G11" s="386" t="s">
        <v>516</v>
      </c>
      <c r="H11" s="384"/>
      <c r="I11" s="384"/>
      <c r="J11" s="384"/>
      <c r="K11" s="385" t="s">
        <v>413</v>
      </c>
      <c r="L11" s="385" t="s">
        <v>515</v>
      </c>
      <c r="M11" s="387" t="s">
        <v>516</v>
      </c>
      <c r="N11" s="388"/>
      <c r="O11" s="383"/>
      <c r="P11" s="387" t="s">
        <v>413</v>
      </c>
      <c r="Q11" s="387" t="s">
        <v>515</v>
      </c>
      <c r="R11" s="389" t="s">
        <v>516</v>
      </c>
      <c r="S11" s="230"/>
      <c r="T11" s="230"/>
    </row>
    <row r="12" spans="1:20">
      <c r="B12" s="390"/>
      <c r="C12" s="214"/>
      <c r="D12" s="390"/>
      <c r="E12" s="390"/>
      <c r="F12" s="390"/>
      <c r="G12" s="390"/>
      <c r="N12" s="214"/>
      <c r="O12" s="390"/>
      <c r="P12" s="390"/>
      <c r="Q12" s="390"/>
      <c r="R12" s="390"/>
      <c r="S12" s="390"/>
    </row>
    <row r="13" spans="1:20" ht="13.5" thickBot="1">
      <c r="B13" s="390"/>
      <c r="C13" s="214"/>
      <c r="D13" s="390"/>
      <c r="E13" s="390"/>
      <c r="F13" s="390"/>
      <c r="G13" s="390"/>
      <c r="N13" s="214"/>
      <c r="O13" s="390"/>
      <c r="P13" s="390"/>
      <c r="Q13" s="390"/>
      <c r="R13" s="390"/>
      <c r="S13" s="390"/>
    </row>
    <row r="14" spans="1:20">
      <c r="B14" s="232" t="s">
        <v>415</v>
      </c>
      <c r="C14" s="348">
        <v>1.3107765642557527</v>
      </c>
      <c r="D14" s="348">
        <v>1.5409747113555505</v>
      </c>
      <c r="E14" s="348">
        <v>0.68445440827480153</v>
      </c>
      <c r="F14" s="348">
        <v>5.0581977962030482</v>
      </c>
      <c r="G14" s="348">
        <v>0.10827159605914766</v>
      </c>
      <c r="H14" s="348">
        <v>3.6000000000159987E-2</v>
      </c>
      <c r="I14" s="348">
        <v>1.3107765642557527</v>
      </c>
      <c r="J14" s="348">
        <v>1.5409747113555505</v>
      </c>
      <c r="K14" s="348">
        <v>0.68445440827480153</v>
      </c>
      <c r="L14" s="348">
        <v>5.0581977962030482</v>
      </c>
      <c r="M14" s="348">
        <v>0.10827159605914766</v>
      </c>
      <c r="N14" s="348">
        <v>2.036134508785961</v>
      </c>
      <c r="O14" s="348">
        <v>2.2998795834451884</v>
      </c>
      <c r="P14" s="348">
        <v>1.3422259184236898</v>
      </c>
      <c r="Q14" s="348">
        <v>5.8046946856299018</v>
      </c>
      <c r="R14" s="348">
        <v>0.75435471161946055</v>
      </c>
      <c r="S14" s="348">
        <v>1.3107765642557527</v>
      </c>
      <c r="T14" s="348">
        <v>2.036134508785961</v>
      </c>
    </row>
    <row r="15" spans="1:20">
      <c r="B15" s="235" t="s">
        <v>416</v>
      </c>
      <c r="C15" s="350">
        <v>1.682349977904757</v>
      </c>
      <c r="D15" s="350">
        <v>1.682349977904757</v>
      </c>
      <c r="E15" s="350" t="s">
        <v>110</v>
      </c>
      <c r="F15" s="350" t="s">
        <v>110</v>
      </c>
      <c r="G15" s="350" t="s">
        <v>110</v>
      </c>
      <c r="H15" s="350" t="s">
        <v>110</v>
      </c>
      <c r="I15" s="350">
        <v>1.682349977904757</v>
      </c>
      <c r="J15" s="350">
        <v>1.682349977904757</v>
      </c>
      <c r="K15" s="350" t="s">
        <v>110</v>
      </c>
      <c r="L15" s="350" t="s">
        <v>110</v>
      </c>
      <c r="M15" s="350" t="s">
        <v>110</v>
      </c>
      <c r="N15" s="350">
        <v>1.682349977904757</v>
      </c>
      <c r="O15" s="350">
        <v>1.682349977904757</v>
      </c>
      <c r="P15" s="350" t="s">
        <v>110</v>
      </c>
      <c r="Q15" s="350" t="s">
        <v>110</v>
      </c>
      <c r="R15" s="350" t="s">
        <v>110</v>
      </c>
      <c r="S15" s="350">
        <v>1.682349977904757</v>
      </c>
      <c r="T15" s="350">
        <v>1.682349977904757</v>
      </c>
    </row>
    <row r="16" spans="1:20">
      <c r="B16" s="235" t="s">
        <v>417</v>
      </c>
      <c r="C16" s="350">
        <v>2.1087698686603997</v>
      </c>
      <c r="D16" s="350">
        <v>2.8659010374262395</v>
      </c>
      <c r="E16" s="350">
        <v>0.71541821934815564</v>
      </c>
      <c r="F16" s="350">
        <v>7.8121094443940384</v>
      </c>
      <c r="G16" s="350">
        <v>0.22686670722791477</v>
      </c>
      <c r="H16" s="350" t="s">
        <v>110</v>
      </c>
      <c r="I16" s="350">
        <v>2.1087698686603997</v>
      </c>
      <c r="J16" s="350">
        <v>2.8659010374262395</v>
      </c>
      <c r="K16" s="350">
        <v>0.71541821934815564</v>
      </c>
      <c r="L16" s="350">
        <v>7.8121094443940384</v>
      </c>
      <c r="M16" s="350">
        <v>0.22686670722791477</v>
      </c>
      <c r="N16" s="350">
        <v>2.1921512452690632</v>
      </c>
      <c r="O16" s="350">
        <v>2.9866515437843941</v>
      </c>
      <c r="P16" s="350">
        <v>0.73002903054119728</v>
      </c>
      <c r="Q16" s="350">
        <v>8.038956658529461</v>
      </c>
      <c r="R16" s="350">
        <v>0.22686670722791477</v>
      </c>
      <c r="S16" s="350">
        <v>2.1087698686603997</v>
      </c>
      <c r="T16" s="350">
        <v>2.1921512452690632</v>
      </c>
    </row>
    <row r="17" spans="2:20">
      <c r="B17" s="235" t="s">
        <v>418</v>
      </c>
      <c r="C17" s="350">
        <v>2.0566692316815698</v>
      </c>
      <c r="D17" s="350">
        <v>1.8653682542660359</v>
      </c>
      <c r="E17" s="350">
        <v>2.2916333523803689</v>
      </c>
      <c r="F17" s="350">
        <v>7.2444243214328141</v>
      </c>
      <c r="G17" s="350">
        <v>0.28924102019543629</v>
      </c>
      <c r="H17" s="350">
        <v>0.19173234744287057</v>
      </c>
      <c r="I17" s="350">
        <v>2.0566692316815698</v>
      </c>
      <c r="J17" s="350">
        <v>1.8653682542660359</v>
      </c>
      <c r="K17" s="350">
        <v>2.2916333523803689</v>
      </c>
      <c r="L17" s="350">
        <v>7.2444243214328141</v>
      </c>
      <c r="M17" s="350">
        <v>0.28924102019543629</v>
      </c>
      <c r="N17" s="350">
        <v>3.6397535182647265</v>
      </c>
      <c r="O17" s="350">
        <v>4.9804267120651939</v>
      </c>
      <c r="P17" s="350">
        <v>2.2916333523803689</v>
      </c>
      <c r="Q17" s="350">
        <v>7.2444243214328141</v>
      </c>
      <c r="R17" s="350">
        <v>0.28924102019543629</v>
      </c>
      <c r="S17" s="350">
        <v>2.0566692316815698</v>
      </c>
      <c r="T17" s="350">
        <v>3.6397535182647265</v>
      </c>
    </row>
    <row r="18" spans="2:20">
      <c r="B18" s="235" t="s">
        <v>419</v>
      </c>
      <c r="C18" s="350">
        <v>1.682902798267824</v>
      </c>
      <c r="D18" s="350">
        <v>1.5473485927924548</v>
      </c>
      <c r="E18" s="350">
        <v>2.0406793225415862</v>
      </c>
      <c r="F18" s="350">
        <v>8.0062382563688193</v>
      </c>
      <c r="G18" s="350">
        <v>0.79732520976910315</v>
      </c>
      <c r="H18" s="350">
        <v>0.1014963982319166</v>
      </c>
      <c r="I18" s="350">
        <v>1.682902798267824</v>
      </c>
      <c r="J18" s="350">
        <v>1.5473485927924548</v>
      </c>
      <c r="K18" s="350">
        <v>2.0406793225415862</v>
      </c>
      <c r="L18" s="350">
        <v>8.0062382563688193</v>
      </c>
      <c r="M18" s="350">
        <v>0.79732520976910315</v>
      </c>
      <c r="N18" s="350">
        <v>2.0607116483577319</v>
      </c>
      <c r="O18" s="350">
        <v>1.8622321341320074</v>
      </c>
      <c r="P18" s="350">
        <v>2.5644034479152387</v>
      </c>
      <c r="Q18" s="350">
        <v>10.340879456801646</v>
      </c>
      <c r="R18" s="350">
        <v>0.94361425854043512</v>
      </c>
      <c r="S18" s="350">
        <v>1.682902798267824</v>
      </c>
      <c r="T18" s="350">
        <v>2.0607116483577319</v>
      </c>
    </row>
    <row r="19" spans="2:20">
      <c r="B19" s="235" t="s">
        <v>420</v>
      </c>
      <c r="C19" s="350">
        <v>3.0970080146040302</v>
      </c>
      <c r="D19" s="350">
        <v>4.0864367714021439</v>
      </c>
      <c r="E19" s="350">
        <v>2.3193946627400042</v>
      </c>
      <c r="F19" s="350">
        <v>12.041117359738443</v>
      </c>
      <c r="G19" s="350">
        <v>0.77520395301400558</v>
      </c>
      <c r="H19" s="350">
        <v>0.21746325851522108</v>
      </c>
      <c r="I19" s="350">
        <v>3.0970080146040302</v>
      </c>
      <c r="J19" s="350">
        <v>4.0864367714021439</v>
      </c>
      <c r="K19" s="350">
        <v>2.3193946627400042</v>
      </c>
      <c r="L19" s="350">
        <v>12.041117359738443</v>
      </c>
      <c r="M19" s="350">
        <v>0.77520395301400558</v>
      </c>
      <c r="N19" s="350">
        <v>5.5121798294326272</v>
      </c>
      <c r="O19" s="350">
        <v>6.2369083135472216</v>
      </c>
      <c r="P19" s="350">
        <v>5.0782979715320451</v>
      </c>
      <c r="Q19" s="350">
        <v>19.98905654398763</v>
      </c>
      <c r="R19" s="350">
        <v>2.709884925800742</v>
      </c>
      <c r="S19" s="350">
        <v>3.0970080146040302</v>
      </c>
      <c r="T19" s="350">
        <v>5.5121798294326272</v>
      </c>
    </row>
    <row r="20" spans="2:20">
      <c r="B20" s="235" t="s">
        <v>421</v>
      </c>
      <c r="C20" s="350">
        <v>6.3314429061519002</v>
      </c>
      <c r="D20" s="350">
        <v>4.4364513119872733</v>
      </c>
      <c r="E20" s="350">
        <v>6.3633854694132461</v>
      </c>
      <c r="F20" s="350">
        <v>7.4612717786026925</v>
      </c>
      <c r="G20" s="350">
        <v>0.51286288256568502</v>
      </c>
      <c r="H20" s="350" t="s">
        <v>110</v>
      </c>
      <c r="I20" s="350">
        <v>6.3314429061519002</v>
      </c>
      <c r="J20" s="350">
        <v>4.4364513119872733</v>
      </c>
      <c r="K20" s="350">
        <v>6.3633854694132461</v>
      </c>
      <c r="L20" s="350">
        <v>7.4612717786026925</v>
      </c>
      <c r="M20" s="350">
        <v>0.51286288256568502</v>
      </c>
      <c r="N20" s="350">
        <v>6.4664298933221307</v>
      </c>
      <c r="O20" s="350">
        <v>4.4364513119872733</v>
      </c>
      <c r="P20" s="350">
        <v>6.5006478389072946</v>
      </c>
      <c r="Q20" s="350">
        <v>7.6242922703836618</v>
      </c>
      <c r="R20" s="350">
        <v>0.51286288256568502</v>
      </c>
      <c r="S20" s="350">
        <v>6.3314429061519002</v>
      </c>
      <c r="T20" s="350">
        <v>6.4664298933221307</v>
      </c>
    </row>
    <row r="21" spans="2:20">
      <c r="B21" s="235" t="s">
        <v>422</v>
      </c>
      <c r="C21" s="350">
        <v>1.9668090040839161</v>
      </c>
      <c r="D21" s="350">
        <v>1.7134806639637024</v>
      </c>
      <c r="E21" s="350">
        <v>3.6743660482315503</v>
      </c>
      <c r="F21" s="350">
        <v>4.8360296284279407</v>
      </c>
      <c r="G21" s="350">
        <v>0.26238533845043477</v>
      </c>
      <c r="H21" s="350" t="s">
        <v>110</v>
      </c>
      <c r="I21" s="350">
        <v>1.9668090040839161</v>
      </c>
      <c r="J21" s="350">
        <v>1.7134806639637024</v>
      </c>
      <c r="K21" s="350">
        <v>3.6743660482315503</v>
      </c>
      <c r="L21" s="350">
        <v>4.8360296284279407</v>
      </c>
      <c r="M21" s="350">
        <v>0.26238533845043477</v>
      </c>
      <c r="N21" s="350">
        <v>2.4279302147990993</v>
      </c>
      <c r="O21" s="350">
        <v>2.2430125150759741</v>
      </c>
      <c r="P21" s="350">
        <v>3.6743660482315503</v>
      </c>
      <c r="Q21" s="350">
        <v>4.8360296284279407</v>
      </c>
      <c r="R21" s="350">
        <v>0.26238533845043477</v>
      </c>
      <c r="S21" s="350">
        <v>1.9668090040839161</v>
      </c>
      <c r="T21" s="350">
        <v>2.4279302147990993</v>
      </c>
    </row>
    <row r="22" spans="2:20">
      <c r="B22" s="235" t="s">
        <v>423</v>
      </c>
      <c r="C22" s="350">
        <v>2.84564278791549</v>
      </c>
      <c r="D22" s="350">
        <v>2.9451753195030133</v>
      </c>
      <c r="E22" s="350">
        <v>2.6975010445804628</v>
      </c>
      <c r="F22" s="350">
        <v>7.7233251527078979</v>
      </c>
      <c r="G22" s="350">
        <v>0.73293479091108538</v>
      </c>
      <c r="H22" s="350">
        <v>41.079871556368232</v>
      </c>
      <c r="I22" s="350">
        <v>2.84564278791549</v>
      </c>
      <c r="J22" s="350">
        <v>2.9451753195030133</v>
      </c>
      <c r="K22" s="350">
        <v>2.6975010445804628</v>
      </c>
      <c r="L22" s="350">
        <v>7.7233251527078979</v>
      </c>
      <c r="M22" s="350">
        <v>0.73293479091108538</v>
      </c>
      <c r="N22" s="350">
        <v>3.2280978579924438</v>
      </c>
      <c r="O22" s="350">
        <v>3.4238441931963917</v>
      </c>
      <c r="P22" s="350">
        <v>2.9390352563703299</v>
      </c>
      <c r="Q22" s="350">
        <v>8.5820736058720275</v>
      </c>
      <c r="R22" s="350">
        <v>0.73320344230715462</v>
      </c>
      <c r="S22" s="350">
        <v>2.84564278791549</v>
      </c>
      <c r="T22" s="350">
        <v>3.2280978579924438</v>
      </c>
    </row>
    <row r="23" spans="2:20">
      <c r="B23" s="235" t="s">
        <v>424</v>
      </c>
      <c r="C23" s="350">
        <v>9.5194175201087567</v>
      </c>
      <c r="D23" s="350">
        <v>2.5519699000122462</v>
      </c>
      <c r="E23" s="350">
        <v>9.5198013306982787</v>
      </c>
      <c r="F23" s="350">
        <v>9.6122174050904778</v>
      </c>
      <c r="G23" s="350">
        <v>0.46161116121973328</v>
      </c>
      <c r="H23" s="350" t="s">
        <v>110</v>
      </c>
      <c r="I23" s="350">
        <v>9.5194175201087567</v>
      </c>
      <c r="J23" s="350">
        <v>2.5519699000122462</v>
      </c>
      <c r="K23" s="350">
        <v>9.5198013306982787</v>
      </c>
      <c r="L23" s="350">
        <v>9.6122174050904778</v>
      </c>
      <c r="M23" s="350">
        <v>0.46161116121973328</v>
      </c>
      <c r="N23" s="350">
        <v>10.471432128106702</v>
      </c>
      <c r="O23" s="350">
        <v>2.5519699000122462</v>
      </c>
      <c r="P23" s="350">
        <v>10.471868381614758</v>
      </c>
      <c r="Q23" s="350">
        <v>10.573997908446975</v>
      </c>
      <c r="R23" s="350">
        <v>0.46161116121973328</v>
      </c>
      <c r="S23" s="350">
        <v>9.5194175201087567</v>
      </c>
      <c r="T23" s="350">
        <v>10.471432128106702</v>
      </c>
    </row>
    <row r="24" spans="2:20">
      <c r="B24" s="235" t="s">
        <v>425</v>
      </c>
      <c r="C24" s="350">
        <v>3.2204276679242025</v>
      </c>
      <c r="D24" s="350">
        <v>4.0172428277283476</v>
      </c>
      <c r="E24" s="350">
        <v>2.6178460996295385</v>
      </c>
      <c r="F24" s="350">
        <v>7.2627179642928494</v>
      </c>
      <c r="G24" s="350">
        <v>1.0395622206680863</v>
      </c>
      <c r="H24" s="350">
        <v>0.21874959798498669</v>
      </c>
      <c r="I24" s="350">
        <v>3.235082841775863</v>
      </c>
      <c r="J24" s="350">
        <v>4.0512767400202412</v>
      </c>
      <c r="K24" s="350">
        <v>2.6178460996295385</v>
      </c>
      <c r="L24" s="350">
        <v>7.2627179642928494</v>
      </c>
      <c r="M24" s="350">
        <v>1.0395622206680863</v>
      </c>
      <c r="N24" s="350">
        <v>3.657880657099037</v>
      </c>
      <c r="O24" s="350">
        <v>4.5958193366905356</v>
      </c>
      <c r="P24" s="350">
        <v>2.9485757865391102</v>
      </c>
      <c r="Q24" s="350">
        <v>8.279238709563467</v>
      </c>
      <c r="R24" s="350">
        <v>1.1372665404019779</v>
      </c>
      <c r="S24" s="350">
        <v>3.235082841775863</v>
      </c>
      <c r="T24" s="350">
        <v>3.672535830950697</v>
      </c>
    </row>
    <row r="25" spans="2:20">
      <c r="B25" s="235" t="s">
        <v>426</v>
      </c>
      <c r="C25" s="350">
        <v>2.8320989655583646</v>
      </c>
      <c r="D25" s="350">
        <v>3.1897619897700569</v>
      </c>
      <c r="E25" s="350">
        <v>1.7129007570202917</v>
      </c>
      <c r="F25" s="350">
        <v>5.7692891546907656</v>
      </c>
      <c r="G25" s="350">
        <v>0.22259422707660953</v>
      </c>
      <c r="H25" s="350">
        <v>8.2499753377415108E-2</v>
      </c>
      <c r="I25" s="350">
        <v>2.8320989655583646</v>
      </c>
      <c r="J25" s="350">
        <v>3.1897619897700569</v>
      </c>
      <c r="K25" s="350">
        <v>1.7129007570202917</v>
      </c>
      <c r="L25" s="350">
        <v>5.7692891546907656</v>
      </c>
      <c r="M25" s="350">
        <v>0.22259422707660953</v>
      </c>
      <c r="N25" s="350">
        <v>3.208347474455969</v>
      </c>
      <c r="O25" s="350">
        <v>3.4926667533461222</v>
      </c>
      <c r="P25" s="350">
        <v>2.319197256436746</v>
      </c>
      <c r="Q25" s="350">
        <v>7.4728757967383137</v>
      </c>
      <c r="R25" s="350">
        <v>0.42574918665800282</v>
      </c>
      <c r="S25" s="350">
        <v>2.8320989655583646</v>
      </c>
      <c r="T25" s="350">
        <v>3.208347474455969</v>
      </c>
    </row>
    <row r="26" spans="2:20">
      <c r="B26" s="235" t="s">
        <v>427</v>
      </c>
      <c r="C26" s="350">
        <v>0.21874999864644482</v>
      </c>
      <c r="D26" s="350">
        <v>0.21874999864644482</v>
      </c>
      <c r="E26" s="350" t="s">
        <v>110</v>
      </c>
      <c r="F26" s="350" t="s">
        <v>110</v>
      </c>
      <c r="G26" s="350" t="s">
        <v>110</v>
      </c>
      <c r="H26" s="350" t="s">
        <v>110</v>
      </c>
      <c r="I26" s="350">
        <v>0.21874999864644482</v>
      </c>
      <c r="J26" s="350">
        <v>0.21874999864644482</v>
      </c>
      <c r="K26" s="350" t="s">
        <v>110</v>
      </c>
      <c r="L26" s="350" t="s">
        <v>110</v>
      </c>
      <c r="M26" s="350" t="s">
        <v>110</v>
      </c>
      <c r="N26" s="350">
        <v>0.21874999864644482</v>
      </c>
      <c r="O26" s="350">
        <v>0.21874999864644482</v>
      </c>
      <c r="P26" s="350" t="s">
        <v>110</v>
      </c>
      <c r="Q26" s="350" t="s">
        <v>110</v>
      </c>
      <c r="R26" s="350" t="s">
        <v>110</v>
      </c>
      <c r="S26" s="350">
        <v>0.49999999511781262</v>
      </c>
      <c r="T26" s="350">
        <v>0.49999999511781262</v>
      </c>
    </row>
    <row r="27" spans="2:20">
      <c r="B27" s="235" t="s">
        <v>428</v>
      </c>
      <c r="C27" s="350">
        <v>7.741947459240814</v>
      </c>
      <c r="D27" s="350">
        <v>7.741947459240814</v>
      </c>
      <c r="E27" s="350" t="s">
        <v>110</v>
      </c>
      <c r="F27" s="350" t="s">
        <v>110</v>
      </c>
      <c r="G27" s="350" t="s">
        <v>110</v>
      </c>
      <c r="H27" s="350" t="s">
        <v>110</v>
      </c>
      <c r="I27" s="350">
        <v>7.741947459240814</v>
      </c>
      <c r="J27" s="350">
        <v>7.741947459240814</v>
      </c>
      <c r="K27" s="350" t="s">
        <v>110</v>
      </c>
      <c r="L27" s="350" t="s">
        <v>110</v>
      </c>
      <c r="M27" s="350" t="s">
        <v>110</v>
      </c>
      <c r="N27" s="350">
        <v>7.741947459240814</v>
      </c>
      <c r="O27" s="350">
        <v>7.741947459240814</v>
      </c>
      <c r="P27" s="350" t="s">
        <v>110</v>
      </c>
      <c r="Q27" s="350" t="s">
        <v>110</v>
      </c>
      <c r="R27" s="350" t="s">
        <v>110</v>
      </c>
      <c r="S27" s="350">
        <v>7.741947459240814</v>
      </c>
      <c r="T27" s="350">
        <v>7.741947459240814</v>
      </c>
    </row>
    <row r="28" spans="2:20">
      <c r="B28" s="235" t="s">
        <v>429</v>
      </c>
      <c r="C28" s="350">
        <v>4.0699306079575823</v>
      </c>
      <c r="D28" s="350">
        <v>4.6789273301268484</v>
      </c>
      <c r="E28" s="350">
        <v>2.3208350356648348</v>
      </c>
      <c r="F28" s="350">
        <v>2.3208350356648348</v>
      </c>
      <c r="G28" s="350" t="s">
        <v>110</v>
      </c>
      <c r="H28" s="350">
        <v>0.10244280150749896</v>
      </c>
      <c r="I28" s="350">
        <v>4.0699306079575823</v>
      </c>
      <c r="J28" s="350">
        <v>4.6789273301268484</v>
      </c>
      <c r="K28" s="350">
        <v>2.3208350356648348</v>
      </c>
      <c r="L28" s="350">
        <v>2.3208350356648348</v>
      </c>
      <c r="M28" s="350" t="s">
        <v>110</v>
      </c>
      <c r="N28" s="350">
        <v>4.0699306079575823</v>
      </c>
      <c r="O28" s="350">
        <v>4.6789273301268484</v>
      </c>
      <c r="P28" s="350">
        <v>2.3208350356648348</v>
      </c>
      <c r="Q28" s="350">
        <v>2.3208350356648348</v>
      </c>
      <c r="R28" s="350" t="s">
        <v>110</v>
      </c>
      <c r="S28" s="350">
        <v>4.0699306079575823</v>
      </c>
      <c r="T28" s="350">
        <v>4.0699306079575823</v>
      </c>
    </row>
    <row r="29" spans="2:20">
      <c r="B29" s="235" t="s">
        <v>430</v>
      </c>
      <c r="C29" s="350">
        <v>1.1087034502779558</v>
      </c>
      <c r="D29" s="350">
        <v>1.1087034502779558</v>
      </c>
      <c r="E29" s="350" t="s">
        <v>110</v>
      </c>
      <c r="F29" s="350" t="s">
        <v>110</v>
      </c>
      <c r="G29" s="350" t="s">
        <v>110</v>
      </c>
      <c r="H29" s="350" t="s">
        <v>110</v>
      </c>
      <c r="I29" s="350">
        <v>1.1087034502779558</v>
      </c>
      <c r="J29" s="350">
        <v>1.1087034502779558</v>
      </c>
      <c r="K29" s="350" t="s">
        <v>110</v>
      </c>
      <c r="L29" s="350" t="s">
        <v>110</v>
      </c>
      <c r="M29" s="350" t="s">
        <v>110</v>
      </c>
      <c r="N29" s="350">
        <v>1.1087034502779558</v>
      </c>
      <c r="O29" s="350">
        <v>1.1087034502779558</v>
      </c>
      <c r="P29" s="350" t="s">
        <v>110</v>
      </c>
      <c r="Q29" s="350" t="s">
        <v>110</v>
      </c>
      <c r="R29" s="350" t="s">
        <v>110</v>
      </c>
      <c r="S29" s="350">
        <v>1.1087034502779558</v>
      </c>
      <c r="T29" s="350">
        <v>1.1087034502779558</v>
      </c>
    </row>
    <row r="30" spans="2:20" ht="13.5" thickBot="1">
      <c r="B30" s="237" t="s">
        <v>431</v>
      </c>
      <c r="C30" s="352">
        <v>2.8089481492539008</v>
      </c>
      <c r="D30" s="352">
        <v>2.9576768884091829</v>
      </c>
      <c r="E30" s="352">
        <v>2.703015486693277</v>
      </c>
      <c r="F30" s="352">
        <v>10.241789396817966</v>
      </c>
      <c r="G30" s="352">
        <v>0.3239837006953033</v>
      </c>
      <c r="H30" s="352">
        <v>4.663129033593371E-2</v>
      </c>
      <c r="I30" s="352">
        <v>2.8089481492539008</v>
      </c>
      <c r="J30" s="352">
        <v>2.9576768884091829</v>
      </c>
      <c r="K30" s="352">
        <v>2.703015486693277</v>
      </c>
      <c r="L30" s="352">
        <v>10.241789396817966</v>
      </c>
      <c r="M30" s="352">
        <v>0.3239837006953033</v>
      </c>
      <c r="N30" s="352">
        <v>3.1188153675997063</v>
      </c>
      <c r="O30" s="352">
        <v>3.6000480029890531</v>
      </c>
      <c r="P30" s="352">
        <v>2.7734251944470243</v>
      </c>
      <c r="Q30" s="352">
        <v>10.368205449736021</v>
      </c>
      <c r="R30" s="352">
        <v>0.37671933081362458</v>
      </c>
      <c r="S30" s="352">
        <v>2.8089481492539008</v>
      </c>
      <c r="T30" s="352">
        <v>3.1188153675997063</v>
      </c>
    </row>
    <row r="31" spans="2:20" ht="13.5" thickBot="1">
      <c r="B31" s="239"/>
      <c r="C31" s="353"/>
      <c r="D31" s="353"/>
      <c r="E31" s="353"/>
      <c r="F31" s="353"/>
      <c r="G31" s="353"/>
      <c r="H31" s="353"/>
      <c r="I31" s="353"/>
      <c r="J31" s="353"/>
      <c r="K31" s="353"/>
      <c r="L31" s="353"/>
      <c r="M31" s="353"/>
      <c r="N31" s="353"/>
      <c r="O31" s="353"/>
      <c r="P31" s="353"/>
      <c r="Q31" s="353"/>
      <c r="R31" s="353"/>
      <c r="S31" s="353"/>
      <c r="T31" s="353"/>
    </row>
    <row r="32" spans="2:20" ht="13.5" thickBot="1">
      <c r="B32" s="241" t="s">
        <v>432</v>
      </c>
      <c r="C32" s="354">
        <v>2.569335698947897</v>
      </c>
      <c r="D32" s="354">
        <v>2.6090762752188694</v>
      </c>
      <c r="E32" s="354">
        <v>2.5692783067029339</v>
      </c>
      <c r="F32" s="354">
        <v>8.266151390058619</v>
      </c>
      <c r="G32" s="354">
        <v>0.64691064681760602</v>
      </c>
      <c r="H32" s="354">
        <v>0.16373561857858077</v>
      </c>
      <c r="I32" s="354">
        <v>2.5715366953871213</v>
      </c>
      <c r="J32" s="354">
        <v>2.6131638304100733</v>
      </c>
      <c r="K32" s="354">
        <v>2.5692783067029339</v>
      </c>
      <c r="L32" s="354">
        <v>8.266151390058619</v>
      </c>
      <c r="M32" s="354">
        <v>0.64691064681760602</v>
      </c>
      <c r="N32" s="354">
        <v>3.4141161469548029</v>
      </c>
      <c r="O32" s="354">
        <v>3.6293338630436893</v>
      </c>
      <c r="P32" s="354">
        <v>3.2218973384230303</v>
      </c>
      <c r="Q32" s="354">
        <v>9.5883148026826284</v>
      </c>
      <c r="R32" s="354">
        <v>1.0735968824450322</v>
      </c>
      <c r="S32" s="354">
        <v>2.571544936972801</v>
      </c>
      <c r="T32" s="354">
        <v>3.4163253849797064</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4" t="s">
        <v>176</v>
      </c>
      <c r="C34" s="1"/>
      <c r="D34" s="1"/>
      <c r="E34" s="1"/>
      <c r="F34" s="1"/>
      <c r="G34" s="1"/>
      <c r="H34" s="1"/>
      <c r="I34" s="1"/>
      <c r="J34" s="1"/>
      <c r="K34" s="1"/>
      <c r="L34" s="1"/>
      <c r="M34" s="1"/>
      <c r="N34" s="1"/>
      <c r="O34" s="1"/>
      <c r="P34" s="1"/>
      <c r="Q34" s="1"/>
      <c r="R34" s="1"/>
      <c r="S34" s="1"/>
      <c r="T34" s="1"/>
    </row>
    <row r="35" spans="2:20">
      <c r="B35" s="114" t="s">
        <v>889</v>
      </c>
      <c r="N35" s="392"/>
      <c r="O35" s="392"/>
      <c r="P35" s="392"/>
      <c r="Q35" s="392"/>
      <c r="R35" s="392"/>
      <c r="S35" s="392"/>
    </row>
    <row r="36" spans="2:20">
      <c r="B36" s="114" t="s">
        <v>890</v>
      </c>
      <c r="N36" s="392"/>
      <c r="O36" s="392"/>
      <c r="P36" s="392"/>
      <c r="Q36" s="392"/>
      <c r="R36" s="392"/>
      <c r="S36" s="392"/>
    </row>
    <row r="37" spans="2:20">
      <c r="B37" s="114" t="s">
        <v>891</v>
      </c>
      <c r="N37" s="392"/>
      <c r="O37" s="392"/>
      <c r="P37" s="392"/>
      <c r="Q37" s="392"/>
      <c r="R37" s="392"/>
      <c r="S37" s="392"/>
    </row>
    <row r="38" spans="2:20">
      <c r="B38" s="114" t="s">
        <v>892</v>
      </c>
      <c r="N38" s="392"/>
      <c r="O38" s="392"/>
      <c r="P38" s="392"/>
      <c r="Q38" s="392"/>
      <c r="R38" s="392"/>
      <c r="S38" s="392"/>
    </row>
    <row r="39" spans="2:20">
      <c r="B39" s="114" t="s">
        <v>893</v>
      </c>
      <c r="N39" s="392"/>
      <c r="O39" s="392"/>
      <c r="P39" s="392"/>
      <c r="Q39" s="392"/>
      <c r="R39" s="392"/>
      <c r="S39" s="392"/>
    </row>
    <row r="40" spans="2:20">
      <c r="B40" s="114" t="s">
        <v>894</v>
      </c>
      <c r="N40" s="392"/>
      <c r="O40" s="392"/>
      <c r="P40" s="392"/>
      <c r="Q40" s="392"/>
      <c r="R40" s="392"/>
      <c r="S40" s="392"/>
    </row>
    <row r="41" spans="2:20">
      <c r="B41" s="114" t="s">
        <v>895</v>
      </c>
    </row>
    <row r="42" spans="2:20">
      <c r="B42" s="114" t="s">
        <v>896</v>
      </c>
    </row>
    <row r="43" spans="2:20">
      <c r="B43" s="114" t="s">
        <v>433</v>
      </c>
    </row>
    <row r="44" spans="2:20">
      <c r="B44" s="114"/>
    </row>
    <row r="45" spans="2:20">
      <c r="B45" s="114" t="s">
        <v>34</v>
      </c>
    </row>
    <row r="47" spans="2:20">
      <c r="B47" s="114"/>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83389EF1-F0C8-48D2-8098-E6784CF82F0B}"/>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04CB1-6953-4862-9860-C813CCD64BFA}">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8.42578125" bestFit="1" customWidth="1"/>
    <col min="2" max="2" width="39.140625" style="365" customWidth="1"/>
    <col min="3" max="3" width="18.140625" style="365" customWidth="1"/>
    <col min="4" max="8" width="13.7109375" style="365" customWidth="1"/>
    <col min="9" max="9" width="14.140625" style="365" customWidth="1"/>
    <col min="10" max="15" width="13.7109375" style="365" customWidth="1"/>
    <col min="16" max="16" width="10.28515625" style="365"/>
    <col min="17" max="17" width="31.7109375" style="365" bestFit="1" customWidth="1"/>
    <col min="18" max="16384" width="10.28515625" style="365"/>
  </cols>
  <sheetData>
    <row r="1" spans="1:15" customFormat="1"/>
    <row r="2" spans="1:15" s="393" customFormat="1" ht="48" hidden="1" outlineLevel="1">
      <c r="A2"/>
      <c r="B2" s="206"/>
      <c r="C2" s="367" t="s">
        <v>897</v>
      </c>
      <c r="D2" s="367" t="s">
        <v>351</v>
      </c>
      <c r="E2" s="367" t="s">
        <v>352</v>
      </c>
      <c r="F2" s="367" t="s">
        <v>898</v>
      </c>
      <c r="G2" s="367" t="s">
        <v>356</v>
      </c>
      <c r="H2" s="367" t="s">
        <v>358</v>
      </c>
      <c r="I2" s="367" t="s">
        <v>899</v>
      </c>
      <c r="J2" s="367" t="s">
        <v>361</v>
      </c>
      <c r="K2" s="367" t="s">
        <v>363</v>
      </c>
      <c r="L2" s="367" t="s">
        <v>900</v>
      </c>
      <c r="M2" s="367" t="s">
        <v>367</v>
      </c>
      <c r="N2" s="367" t="s">
        <v>369</v>
      </c>
      <c r="O2" s="367" t="s">
        <v>901</v>
      </c>
    </row>
    <row r="3" spans="1:15" ht="22.15" customHeight="1" collapsed="1" thickBot="1">
      <c r="B3" s="209" t="s">
        <v>400</v>
      </c>
      <c r="O3" s="210" t="s">
        <v>36</v>
      </c>
    </row>
    <row r="4" spans="1:15" ht="17.45" customHeight="1">
      <c r="B4" s="14" t="s">
        <v>902</v>
      </c>
      <c r="C4" s="15"/>
      <c r="D4" s="15"/>
      <c r="E4" s="15"/>
      <c r="F4" s="15"/>
      <c r="G4" s="15"/>
      <c r="H4" s="15"/>
      <c r="I4" s="15"/>
      <c r="J4" s="15"/>
      <c r="K4" s="15"/>
      <c r="L4" s="15"/>
      <c r="M4" s="15"/>
      <c r="N4" s="15"/>
      <c r="O4" s="16"/>
    </row>
    <row r="5" spans="1:15" ht="22.5" customHeight="1" thickBot="1">
      <c r="B5" s="369" t="s">
        <v>883</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15" customHeight="1">
      <c r="B7" s="215" t="s">
        <v>403</v>
      </c>
      <c r="C7" s="394" t="s">
        <v>903</v>
      </c>
      <c r="D7" s="395"/>
      <c r="E7" s="395"/>
      <c r="F7" s="395"/>
      <c r="G7" s="395"/>
      <c r="H7" s="395"/>
      <c r="I7" s="396"/>
      <c r="J7" s="248" t="s">
        <v>904</v>
      </c>
      <c r="K7" s="272"/>
      <c r="L7" s="272"/>
      <c r="M7" s="272"/>
      <c r="N7" s="272"/>
      <c r="O7" s="220"/>
    </row>
    <row r="8" spans="1:15" ht="13.15" customHeight="1">
      <c r="B8" s="221"/>
      <c r="C8" s="397"/>
      <c r="D8" s="398"/>
      <c r="E8" s="398"/>
      <c r="F8" s="398"/>
      <c r="G8" s="398"/>
      <c r="H8" s="398"/>
      <c r="I8" s="388"/>
      <c r="J8" s="250"/>
      <c r="K8" s="286"/>
      <c r="L8" s="286"/>
      <c r="M8" s="286"/>
      <c r="N8" s="286"/>
      <c r="O8" s="286"/>
    </row>
    <row r="9" spans="1:15" ht="18" customHeight="1">
      <c r="B9" s="302"/>
      <c r="C9" s="377" t="s">
        <v>905</v>
      </c>
      <c r="D9" s="399" t="s">
        <v>837</v>
      </c>
      <c r="E9" s="400"/>
      <c r="F9" s="400"/>
      <c r="G9" s="400"/>
      <c r="H9" s="400"/>
      <c r="I9" s="401"/>
      <c r="J9" s="299" t="s">
        <v>837</v>
      </c>
      <c r="K9" s="300"/>
      <c r="L9" s="300"/>
      <c r="M9" s="300"/>
      <c r="N9" s="300"/>
      <c r="O9" s="300"/>
    </row>
    <row r="10" spans="1:15" ht="18" customHeight="1">
      <c r="B10" s="302"/>
      <c r="C10" s="402"/>
      <c r="D10" s="377" t="s">
        <v>413</v>
      </c>
      <c r="E10" s="394" t="s">
        <v>514</v>
      </c>
      <c r="F10" s="378" t="s">
        <v>839</v>
      </c>
      <c r="G10" s="379"/>
      <c r="H10" s="380"/>
      <c r="I10" s="396" t="s">
        <v>517</v>
      </c>
      <c r="J10" s="377" t="s">
        <v>413</v>
      </c>
      <c r="K10" s="382" t="s">
        <v>514</v>
      </c>
      <c r="L10" s="378" t="s">
        <v>839</v>
      </c>
      <c r="M10" s="379"/>
      <c r="N10" s="380"/>
      <c r="O10" s="377" t="s">
        <v>517</v>
      </c>
    </row>
    <row r="11" spans="1:15" ht="18" customHeight="1">
      <c r="B11" s="306"/>
      <c r="C11" s="384"/>
      <c r="D11" s="384"/>
      <c r="E11" s="384"/>
      <c r="F11" s="385" t="s">
        <v>413</v>
      </c>
      <c r="G11" s="385" t="s">
        <v>515</v>
      </c>
      <c r="H11" s="385" t="s">
        <v>516</v>
      </c>
      <c r="I11" s="384"/>
      <c r="J11" s="384"/>
      <c r="K11" s="383"/>
      <c r="L11" s="385" t="s">
        <v>413</v>
      </c>
      <c r="M11" s="385" t="s">
        <v>515</v>
      </c>
      <c r="N11" s="385" t="s">
        <v>516</v>
      </c>
      <c r="O11" s="384"/>
    </row>
    <row r="12" spans="1:15">
      <c r="B12" s="390"/>
      <c r="C12" s="214"/>
      <c r="D12" s="214"/>
      <c r="E12" s="390"/>
      <c r="F12" s="390"/>
      <c r="G12" s="390"/>
      <c r="H12" s="390"/>
      <c r="J12" s="214"/>
      <c r="K12" s="390"/>
      <c r="L12" s="390"/>
      <c r="M12" s="390"/>
      <c r="N12" s="390"/>
      <c r="O12" s="390"/>
    </row>
    <row r="13" spans="1:15" ht="13.5" thickBot="1">
      <c r="B13" s="390"/>
      <c r="C13" s="214"/>
      <c r="D13" s="214"/>
      <c r="E13" s="390"/>
      <c r="F13" s="390"/>
      <c r="G13" s="390"/>
      <c r="H13" s="390"/>
      <c r="J13" s="214"/>
      <c r="K13" s="390"/>
      <c r="L13" s="390"/>
      <c r="M13" s="390"/>
      <c r="N13" s="390"/>
      <c r="O13" s="390"/>
    </row>
    <row r="14" spans="1:15">
      <c r="B14" s="232" t="s">
        <v>415</v>
      </c>
      <c r="C14" s="348">
        <v>0.91559225340552941</v>
      </c>
      <c r="D14" s="348">
        <v>0.91559225340552941</v>
      </c>
      <c r="E14" s="348">
        <v>1.0090681525396947</v>
      </c>
      <c r="F14" s="348">
        <v>0.67873343569135125</v>
      </c>
      <c r="G14" s="348">
        <v>0.60702139411603551</v>
      </c>
      <c r="H14" s="348">
        <v>0.6881805481805372</v>
      </c>
      <c r="I14" s="348">
        <v>0</v>
      </c>
      <c r="J14" s="348">
        <v>2.8679653654594683</v>
      </c>
      <c r="K14" s="348">
        <v>3.3127557452880749</v>
      </c>
      <c r="L14" s="348">
        <v>1.6755538871730729</v>
      </c>
      <c r="M14" s="348">
        <v>2.6427619764865242</v>
      </c>
      <c r="N14" s="348">
        <v>1.5481370207797456</v>
      </c>
      <c r="O14" s="348">
        <v>0</v>
      </c>
    </row>
    <row r="15" spans="1:15">
      <c r="B15" s="235" t="s">
        <v>416</v>
      </c>
      <c r="C15" s="350">
        <v>8.2191531032408185E-2</v>
      </c>
      <c r="D15" s="350">
        <v>8.2191531032408185E-2</v>
      </c>
      <c r="E15" s="350">
        <v>8.2191531032408185E-2</v>
      </c>
      <c r="F15" s="350" t="s">
        <v>110</v>
      </c>
      <c r="G15" s="350" t="s">
        <v>110</v>
      </c>
      <c r="H15" s="350" t="s">
        <v>110</v>
      </c>
      <c r="I15" s="350" t="s">
        <v>110</v>
      </c>
      <c r="J15" s="350">
        <v>2.1207209138912337</v>
      </c>
      <c r="K15" s="350">
        <v>2.1207209138912337</v>
      </c>
      <c r="L15" s="350" t="s">
        <v>110</v>
      </c>
      <c r="M15" s="350" t="s">
        <v>110</v>
      </c>
      <c r="N15" s="350" t="s">
        <v>110</v>
      </c>
      <c r="O15" s="350" t="s">
        <v>110</v>
      </c>
    </row>
    <row r="16" spans="1:15">
      <c r="B16" s="235" t="s">
        <v>417</v>
      </c>
      <c r="C16" s="350">
        <v>2.1257774540631895</v>
      </c>
      <c r="D16" s="350">
        <v>2.1257774540631895</v>
      </c>
      <c r="E16" s="350">
        <v>2.669441682132915</v>
      </c>
      <c r="F16" s="350">
        <v>1.1252699064901488</v>
      </c>
      <c r="G16" s="350">
        <v>1.4397792184464506</v>
      </c>
      <c r="H16" s="350">
        <v>1.1036184079171427</v>
      </c>
      <c r="I16" s="350" t="s">
        <v>110</v>
      </c>
      <c r="J16" s="350">
        <v>7.6957326804147934</v>
      </c>
      <c r="K16" s="350">
        <v>10.677202823757533</v>
      </c>
      <c r="L16" s="350">
        <v>2.2089207342451207</v>
      </c>
      <c r="M16" s="350">
        <v>4.3852214912038727</v>
      </c>
      <c r="N16" s="350">
        <v>2.0590995017969314</v>
      </c>
      <c r="O16" s="350" t="s">
        <v>110</v>
      </c>
    </row>
    <row r="17" spans="2:15">
      <c r="B17" s="235" t="s">
        <v>418</v>
      </c>
      <c r="C17" s="350">
        <v>1.4855240336287099</v>
      </c>
      <c r="D17" s="350">
        <v>1.4855240336287099</v>
      </c>
      <c r="E17" s="350">
        <v>1.4607924404250159</v>
      </c>
      <c r="F17" s="350">
        <v>1.5383928188337737</v>
      </c>
      <c r="G17" s="350">
        <v>1.8687727203260611</v>
      </c>
      <c r="H17" s="350">
        <v>1.4048216292580635</v>
      </c>
      <c r="I17" s="350">
        <v>0</v>
      </c>
      <c r="J17" s="350">
        <v>3.4630495708940972</v>
      </c>
      <c r="K17" s="350">
        <v>3.5668383873183287</v>
      </c>
      <c r="L17" s="350">
        <v>3.4164526353962619</v>
      </c>
      <c r="M17" s="350">
        <v>5.0508809190701855</v>
      </c>
      <c r="N17" s="350">
        <v>2.7556602290167573</v>
      </c>
      <c r="O17" s="350">
        <v>0</v>
      </c>
    </row>
    <row r="18" spans="2:15">
      <c r="B18" s="235" t="s">
        <v>419</v>
      </c>
      <c r="C18" s="350">
        <v>1.3690923992596093</v>
      </c>
      <c r="D18" s="350">
        <v>1.3705560382419704</v>
      </c>
      <c r="E18" s="350">
        <v>1.1087925307753599</v>
      </c>
      <c r="F18" s="350">
        <v>1.9661675786432669</v>
      </c>
      <c r="G18" s="350">
        <v>2.324342097598771</v>
      </c>
      <c r="H18" s="350">
        <v>1.8915161057178418</v>
      </c>
      <c r="I18" s="350">
        <v>0</v>
      </c>
      <c r="J18" s="350">
        <v>4.8668599291318273</v>
      </c>
      <c r="K18" s="350">
        <v>5.2611613084663684</v>
      </c>
      <c r="L18" s="350">
        <v>4.3620131375569597</v>
      </c>
      <c r="M18" s="350">
        <v>6.0911257718311607</v>
      </c>
      <c r="N18" s="350">
        <v>4.0016279114416236</v>
      </c>
      <c r="O18" s="350">
        <v>0</v>
      </c>
    </row>
    <row r="19" spans="2:15">
      <c r="B19" s="235" t="s">
        <v>420</v>
      </c>
      <c r="C19" s="350">
        <v>4.0555998180151338</v>
      </c>
      <c r="D19" s="350">
        <v>4.0555998180151338</v>
      </c>
      <c r="E19" s="350">
        <v>3.7738282903554325</v>
      </c>
      <c r="F19" s="350">
        <v>4.4847436155001219</v>
      </c>
      <c r="G19" s="350">
        <v>3.1213080226694276</v>
      </c>
      <c r="H19" s="350">
        <v>4.7013106418779635</v>
      </c>
      <c r="I19" s="350">
        <v>0</v>
      </c>
      <c r="J19" s="350">
        <v>9.165228369163545</v>
      </c>
      <c r="K19" s="350">
        <v>7.98565397526475</v>
      </c>
      <c r="L19" s="350">
        <v>10.62893977638687</v>
      </c>
      <c r="M19" s="350">
        <v>12.924572580862643</v>
      </c>
      <c r="N19" s="350">
        <v>10.264303285499489</v>
      </c>
      <c r="O19" s="350">
        <v>0</v>
      </c>
    </row>
    <row r="20" spans="2:15">
      <c r="B20" s="235" t="s">
        <v>421</v>
      </c>
      <c r="C20" s="350">
        <v>2.6667852704220492</v>
      </c>
      <c r="D20" s="350">
        <v>2.6667852704220492</v>
      </c>
      <c r="E20" s="350">
        <v>4.9985530026401221</v>
      </c>
      <c r="F20" s="350">
        <v>2.6274802737526701</v>
      </c>
      <c r="G20" s="350">
        <v>2.2601700242338629</v>
      </c>
      <c r="H20" s="350">
        <v>4.5848386023913985</v>
      </c>
      <c r="I20" s="350" t="s">
        <v>110</v>
      </c>
      <c r="J20" s="350">
        <v>4.4199685152691304</v>
      </c>
      <c r="K20" s="350">
        <v>10.067032612425354</v>
      </c>
      <c r="L20" s="350">
        <v>4.3247798596994951</v>
      </c>
      <c r="M20" s="350">
        <v>3.7447592607760836</v>
      </c>
      <c r="N20" s="350">
        <v>7.4156496395982749</v>
      </c>
      <c r="O20" s="350" t="s">
        <v>110</v>
      </c>
    </row>
    <row r="21" spans="2:15">
      <c r="B21" s="235" t="s">
        <v>422</v>
      </c>
      <c r="C21" s="350">
        <v>2.6363015182986747</v>
      </c>
      <c r="D21" s="350">
        <v>2.6363015182986747</v>
      </c>
      <c r="E21" s="350">
        <v>2.8270888766097211</v>
      </c>
      <c r="F21" s="350">
        <v>1.3503013121482272</v>
      </c>
      <c r="G21" s="350">
        <v>1.4548921516913327</v>
      </c>
      <c r="H21" s="350">
        <v>1.0431022804969494</v>
      </c>
      <c r="I21" s="350" t="s">
        <v>110</v>
      </c>
      <c r="J21" s="350">
        <v>6.6388848564560039</v>
      </c>
      <c r="K21" s="350">
        <v>7.2606958911415145</v>
      </c>
      <c r="L21" s="350">
        <v>2.4475740386370495</v>
      </c>
      <c r="M21" s="350">
        <v>2.6040359476983213</v>
      </c>
      <c r="N21" s="350">
        <v>1.9880218716987217</v>
      </c>
      <c r="O21" s="350" t="s">
        <v>110</v>
      </c>
    </row>
    <row r="22" spans="2:15">
      <c r="B22" s="235" t="s">
        <v>423</v>
      </c>
      <c r="C22" s="350">
        <v>2.3029455627931577</v>
      </c>
      <c r="D22" s="350">
        <v>2.3036844007341082</v>
      </c>
      <c r="E22" s="350">
        <v>2.5271618860743228</v>
      </c>
      <c r="F22" s="350">
        <v>1.9764515269293579</v>
      </c>
      <c r="G22" s="350">
        <v>2.6503931827607219</v>
      </c>
      <c r="H22" s="350">
        <v>1.7130115406697377</v>
      </c>
      <c r="I22" s="350">
        <v>0</v>
      </c>
      <c r="J22" s="350">
        <v>7.1610068377264779</v>
      </c>
      <c r="K22" s="350">
        <v>8.4867019319867012</v>
      </c>
      <c r="L22" s="350">
        <v>5.2194250040625985</v>
      </c>
      <c r="M22" s="350">
        <v>6.217884015518413</v>
      </c>
      <c r="N22" s="350">
        <v>4.829133016643838</v>
      </c>
      <c r="O22" s="350">
        <v>0</v>
      </c>
    </row>
    <row r="23" spans="2:15">
      <c r="B23" s="235" t="s">
        <v>424</v>
      </c>
      <c r="C23" s="350">
        <v>3.400464303903346</v>
      </c>
      <c r="D23" s="350">
        <v>3.400464303903346</v>
      </c>
      <c r="E23" s="350">
        <v>27.030381403872465</v>
      </c>
      <c r="F23" s="350">
        <v>3.3991626202873286</v>
      </c>
      <c r="G23" s="350">
        <v>3.1890244450280263</v>
      </c>
      <c r="H23" s="350">
        <v>23.995920986023059</v>
      </c>
      <c r="I23" s="350" t="s">
        <v>110</v>
      </c>
      <c r="J23" s="350">
        <v>5.6317345892817547</v>
      </c>
      <c r="K23" s="350">
        <v>29.303921118711539</v>
      </c>
      <c r="L23" s="350">
        <v>5.6304305772012082</v>
      </c>
      <c r="M23" s="350">
        <v>5.38734591724248</v>
      </c>
      <c r="N23" s="350">
        <v>29.456448850219999</v>
      </c>
      <c r="O23" s="350" t="s">
        <v>110</v>
      </c>
    </row>
    <row r="24" spans="2:15">
      <c r="B24" s="235" t="s">
        <v>425</v>
      </c>
      <c r="C24" s="350">
        <v>2.9857130859148637</v>
      </c>
      <c r="D24" s="350">
        <v>3.0004135269251049</v>
      </c>
      <c r="E24" s="350">
        <v>3.5276615583994153</v>
      </c>
      <c r="F24" s="350">
        <v>2.6016929856616025</v>
      </c>
      <c r="G24" s="350">
        <v>2.2314503931450269</v>
      </c>
      <c r="H24" s="350">
        <v>2.7274979447863816</v>
      </c>
      <c r="I24" s="350">
        <v>0</v>
      </c>
      <c r="J24" s="350">
        <v>6.8481971237650505</v>
      </c>
      <c r="K24" s="350">
        <v>8.4071404122106799</v>
      </c>
      <c r="L24" s="350">
        <v>5.6692696962864408</v>
      </c>
      <c r="M24" s="350">
        <v>5.1411107879890805</v>
      </c>
      <c r="N24" s="350">
        <v>5.8487331378589094</v>
      </c>
      <c r="O24" s="350">
        <v>0</v>
      </c>
    </row>
    <row r="25" spans="2:15">
      <c r="B25" s="235" t="s">
        <v>426</v>
      </c>
      <c r="C25" s="350">
        <v>2.0778951805560522</v>
      </c>
      <c r="D25" s="350">
        <v>2.0778951805560522</v>
      </c>
      <c r="E25" s="350">
        <v>2.4027635952905957</v>
      </c>
      <c r="F25" s="350">
        <v>1.0610763454590209</v>
      </c>
      <c r="G25" s="350">
        <v>1.4180676031127324</v>
      </c>
      <c r="H25" s="350">
        <v>0.92991868740051997</v>
      </c>
      <c r="I25" s="350">
        <v>0</v>
      </c>
      <c r="J25" s="350">
        <v>8.0994118872078928</v>
      </c>
      <c r="K25" s="350">
        <v>10.001064162663633</v>
      </c>
      <c r="L25" s="350">
        <v>2.1450149464576365</v>
      </c>
      <c r="M25" s="350">
        <v>3.9289157442874481</v>
      </c>
      <c r="N25" s="350">
        <v>1.4896144406026532</v>
      </c>
      <c r="O25" s="350">
        <v>0</v>
      </c>
    </row>
    <row r="26" spans="2:15">
      <c r="B26" s="235" t="s">
        <v>427</v>
      </c>
      <c r="C26" s="350">
        <v>0</v>
      </c>
      <c r="D26" s="350">
        <v>0</v>
      </c>
      <c r="E26" s="350">
        <v>0</v>
      </c>
      <c r="F26" s="350" t="s">
        <v>110</v>
      </c>
      <c r="G26" s="350" t="s">
        <v>110</v>
      </c>
      <c r="H26" s="350" t="s">
        <v>110</v>
      </c>
      <c r="I26" s="350" t="s">
        <v>110</v>
      </c>
      <c r="J26" s="350">
        <v>0</v>
      </c>
      <c r="K26" s="350">
        <v>0</v>
      </c>
      <c r="L26" s="350" t="s">
        <v>110</v>
      </c>
      <c r="M26" s="350" t="s">
        <v>110</v>
      </c>
      <c r="N26" s="350" t="s">
        <v>110</v>
      </c>
      <c r="O26" s="350" t="s">
        <v>110</v>
      </c>
    </row>
    <row r="27" spans="2:15">
      <c r="B27" s="235" t="s">
        <v>428</v>
      </c>
      <c r="C27" s="350">
        <v>0</v>
      </c>
      <c r="D27" s="350">
        <v>0</v>
      </c>
      <c r="E27" s="350">
        <v>0</v>
      </c>
      <c r="F27" s="350" t="s">
        <v>110</v>
      </c>
      <c r="G27" s="350" t="s">
        <v>110</v>
      </c>
      <c r="H27" s="350" t="s">
        <v>110</v>
      </c>
      <c r="I27" s="350" t="s">
        <v>110</v>
      </c>
      <c r="J27" s="350">
        <v>12.070893838587196</v>
      </c>
      <c r="K27" s="350">
        <v>12.070893838587196</v>
      </c>
      <c r="L27" s="350" t="s">
        <v>110</v>
      </c>
      <c r="M27" s="350" t="s">
        <v>110</v>
      </c>
      <c r="N27" s="350" t="s">
        <v>110</v>
      </c>
      <c r="O27" s="350" t="s">
        <v>110</v>
      </c>
    </row>
    <row r="28" spans="2:15">
      <c r="B28" s="235" t="s">
        <v>429</v>
      </c>
      <c r="C28" s="350">
        <v>0</v>
      </c>
      <c r="D28" s="350">
        <v>0</v>
      </c>
      <c r="E28" s="350">
        <v>0</v>
      </c>
      <c r="F28" s="350">
        <v>0</v>
      </c>
      <c r="G28" s="350">
        <v>0</v>
      </c>
      <c r="H28" s="350" t="s">
        <v>110</v>
      </c>
      <c r="I28" s="350">
        <v>0</v>
      </c>
      <c r="J28" s="350">
        <v>0</v>
      </c>
      <c r="K28" s="350">
        <v>0</v>
      </c>
      <c r="L28" s="350">
        <v>0</v>
      </c>
      <c r="M28" s="350">
        <v>0</v>
      </c>
      <c r="N28" s="350" t="s">
        <v>110</v>
      </c>
      <c r="O28" s="350">
        <v>0</v>
      </c>
    </row>
    <row r="29" spans="2:15">
      <c r="B29" s="235" t="s">
        <v>430</v>
      </c>
      <c r="C29" s="350">
        <v>0</v>
      </c>
      <c r="D29" s="350">
        <v>0</v>
      </c>
      <c r="E29" s="350">
        <v>0</v>
      </c>
      <c r="F29" s="350" t="s">
        <v>110</v>
      </c>
      <c r="G29" s="350" t="s">
        <v>110</v>
      </c>
      <c r="H29" s="350" t="s">
        <v>110</v>
      </c>
      <c r="I29" s="350" t="s">
        <v>110</v>
      </c>
      <c r="J29" s="350">
        <v>0</v>
      </c>
      <c r="K29" s="350">
        <v>0</v>
      </c>
      <c r="L29" s="350" t="s">
        <v>110</v>
      </c>
      <c r="M29" s="350" t="s">
        <v>110</v>
      </c>
      <c r="N29" s="350" t="s">
        <v>110</v>
      </c>
      <c r="O29" s="350" t="s">
        <v>110</v>
      </c>
    </row>
    <row r="30" spans="2:15" ht="13.5" thickBot="1">
      <c r="B30" s="237" t="s">
        <v>431</v>
      </c>
      <c r="C30" s="352">
        <v>2.551856911281094</v>
      </c>
      <c r="D30" s="352">
        <v>2.551856911281094</v>
      </c>
      <c r="E30" s="352">
        <v>3.1533502038204406</v>
      </c>
      <c r="F30" s="352">
        <v>2.1195757043536552</v>
      </c>
      <c r="G30" s="352">
        <v>2.95789913006938</v>
      </c>
      <c r="H30" s="352">
        <v>1.8550236564343094</v>
      </c>
      <c r="I30" s="352">
        <v>0</v>
      </c>
      <c r="J30" s="352">
        <v>6.6558464668348281</v>
      </c>
      <c r="K30" s="352">
        <v>8.3659131935029158</v>
      </c>
      <c r="L30" s="352">
        <v>5.4265870153660547</v>
      </c>
      <c r="M30" s="352">
        <v>10.125000433136696</v>
      </c>
      <c r="N30" s="352">
        <v>3.9438956655665942</v>
      </c>
      <c r="O30" s="352">
        <v>0</v>
      </c>
    </row>
    <row r="31" spans="2:15" ht="13.5" thickBot="1">
      <c r="B31" s="239"/>
      <c r="C31" s="353"/>
      <c r="D31" s="353"/>
      <c r="E31" s="353"/>
      <c r="F31" s="353"/>
      <c r="G31" s="353"/>
      <c r="H31" s="353"/>
      <c r="I31" s="353"/>
      <c r="J31" s="353"/>
      <c r="K31" s="353"/>
      <c r="L31" s="353"/>
      <c r="M31" s="353"/>
      <c r="N31" s="353"/>
      <c r="O31" s="353"/>
    </row>
    <row r="32" spans="2:15" ht="13.5" thickBot="1">
      <c r="B32" s="241" t="s">
        <v>432</v>
      </c>
      <c r="C32" s="354">
        <v>2.2971810158528676</v>
      </c>
      <c r="D32" s="354">
        <v>2.2994706325063143</v>
      </c>
      <c r="E32" s="354">
        <v>2.2267961059922756</v>
      </c>
      <c r="F32" s="354">
        <v>2.4310559953818025</v>
      </c>
      <c r="G32" s="354">
        <v>2.39901259076357</v>
      </c>
      <c r="H32" s="354">
        <v>2.4418688051196007</v>
      </c>
      <c r="I32" s="354">
        <v>0</v>
      </c>
      <c r="J32" s="354">
        <v>6.0860010857724394</v>
      </c>
      <c r="K32" s="354">
        <v>6.5982724616067152</v>
      </c>
      <c r="L32" s="354">
        <v>5.5960728571877913</v>
      </c>
      <c r="M32" s="354">
        <v>6.5097059247367373</v>
      </c>
      <c r="N32" s="354">
        <v>5.2877741402672163</v>
      </c>
      <c r="O32" s="354">
        <v>0</v>
      </c>
    </row>
    <row r="33" spans="2:15">
      <c r="B33" s="391"/>
      <c r="C33" s="356"/>
      <c r="D33" s="356"/>
      <c r="E33" s="356"/>
      <c r="F33" s="356"/>
      <c r="G33" s="356"/>
      <c r="H33" s="356"/>
      <c r="I33" s="356"/>
      <c r="J33" s="356"/>
      <c r="K33" s="356"/>
      <c r="L33" s="356"/>
      <c r="M33" s="356"/>
      <c r="N33" s="356"/>
      <c r="O33" s="356"/>
    </row>
    <row r="34" spans="2:15">
      <c r="B34" s="114" t="s">
        <v>176</v>
      </c>
      <c r="C34" s="1"/>
      <c r="D34" s="1"/>
      <c r="E34" s="1"/>
      <c r="F34" s="1"/>
      <c r="G34" s="1"/>
      <c r="H34" s="1"/>
      <c r="I34" s="1"/>
      <c r="J34" s="1"/>
      <c r="K34" s="1"/>
      <c r="L34" s="1"/>
      <c r="M34" s="1"/>
      <c r="N34" s="1"/>
      <c r="O34" s="1"/>
    </row>
    <row r="35" spans="2:15">
      <c r="B35" s="114" t="s">
        <v>906</v>
      </c>
      <c r="J35" s="392"/>
      <c r="K35" s="392"/>
      <c r="L35" s="392"/>
      <c r="M35" s="392"/>
      <c r="N35" s="392"/>
      <c r="O35" s="392"/>
    </row>
    <row r="36" spans="2:15">
      <c r="B36" s="114" t="s">
        <v>907</v>
      </c>
      <c r="J36" s="392"/>
      <c r="K36" s="392"/>
      <c r="L36" s="392"/>
      <c r="M36" s="392"/>
      <c r="N36" s="392"/>
      <c r="O36" s="392"/>
    </row>
    <row r="37" spans="2:15">
      <c r="B37" s="114" t="s">
        <v>908</v>
      </c>
      <c r="J37" s="392"/>
      <c r="K37" s="392"/>
      <c r="L37" s="392"/>
      <c r="M37" s="392"/>
      <c r="N37" s="392"/>
      <c r="O37" s="392"/>
    </row>
    <row r="38" spans="2:15">
      <c r="B38" s="114" t="s">
        <v>433</v>
      </c>
      <c r="J38" s="392"/>
      <c r="K38" s="392"/>
      <c r="L38" s="392"/>
      <c r="M38" s="392"/>
      <c r="N38" s="392"/>
      <c r="O38" s="392"/>
    </row>
    <row r="39" spans="2:15">
      <c r="B39" s="114"/>
    </row>
    <row r="40" spans="2:15">
      <c r="B40" s="114"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D6D6B06A-8D12-4C8D-AE72-A9C585A05321}"/>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C3433-8EB0-4C39-975F-770805C14682}">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8.42578125" bestFit="1" customWidth="1"/>
    <col min="2" max="2" width="47.85546875" style="1" customWidth="1"/>
    <col min="3" max="10" width="20.85546875" style="1" customWidth="1"/>
    <col min="11" max="16384" width="11.5703125" style="1"/>
  </cols>
  <sheetData>
    <row r="1" spans="1:10">
      <c r="B1" s="117"/>
    </row>
    <row r="2" spans="1:10" s="310" customFormat="1" ht="36.6" hidden="1" customHeight="1" outlineLevel="1">
      <c r="A2"/>
      <c r="B2" s="206"/>
      <c r="C2" s="295" t="s">
        <v>909</v>
      </c>
      <c r="D2" s="295" t="s">
        <v>910</v>
      </c>
      <c r="E2" s="295" t="s">
        <v>911</v>
      </c>
      <c r="F2" s="295" t="s">
        <v>912</v>
      </c>
      <c r="G2" s="295" t="s">
        <v>913</v>
      </c>
      <c r="H2" s="295" t="s">
        <v>914</v>
      </c>
      <c r="I2" s="295" t="s">
        <v>915</v>
      </c>
      <c r="J2" s="295" t="s">
        <v>916</v>
      </c>
    </row>
    <row r="3" spans="1:10" ht="27" customHeight="1" collapsed="1" thickBot="1">
      <c r="B3" s="209" t="s">
        <v>400</v>
      </c>
      <c r="J3" s="210" t="s">
        <v>36</v>
      </c>
    </row>
    <row r="4" spans="1:10" ht="17.45" customHeight="1">
      <c r="B4" s="14" t="s">
        <v>917</v>
      </c>
      <c r="C4" s="15"/>
      <c r="D4" s="15"/>
      <c r="E4" s="15"/>
      <c r="F4" s="15"/>
      <c r="G4" s="15"/>
      <c r="H4" s="15"/>
      <c r="I4" s="15"/>
      <c r="J4" s="16"/>
    </row>
    <row r="5" spans="1:10" ht="22.5" customHeight="1" thickBot="1">
      <c r="B5" s="369" t="s">
        <v>918</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15" hidden="1" customHeight="1"/>
    <row r="9" spans="1:10" ht="16.899999999999999" customHeight="1">
      <c r="B9" s="215" t="s">
        <v>403</v>
      </c>
      <c r="C9" s="287" t="s">
        <v>413</v>
      </c>
      <c r="D9" s="403" t="s">
        <v>919</v>
      </c>
      <c r="E9" s="404"/>
      <c r="F9" s="405"/>
      <c r="G9" s="282" t="s">
        <v>920</v>
      </c>
      <c r="H9" s="406" t="s">
        <v>921</v>
      </c>
      <c r="I9" s="407"/>
      <c r="J9" s="408"/>
    </row>
    <row r="10" spans="1:10">
      <c r="B10" s="221"/>
      <c r="C10" s="287"/>
      <c r="D10" s="223" t="s">
        <v>413</v>
      </c>
      <c r="E10" s="409" t="s">
        <v>922</v>
      </c>
      <c r="F10" s="409" t="s">
        <v>923</v>
      </c>
      <c r="G10" s="287"/>
      <c r="H10" s="223" t="s">
        <v>413</v>
      </c>
      <c r="I10" s="409" t="s">
        <v>922</v>
      </c>
      <c r="J10" s="409" t="s">
        <v>923</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5" thickBot="1">
      <c r="B13" s="392"/>
      <c r="C13" s="392"/>
      <c r="D13" s="114"/>
      <c r="E13" s="114"/>
      <c r="F13" s="373"/>
      <c r="G13" s="373"/>
      <c r="H13" s="373"/>
      <c r="I13" s="373"/>
      <c r="J13" s="373"/>
    </row>
    <row r="14" spans="1:10">
      <c r="B14" s="232" t="s">
        <v>415</v>
      </c>
      <c r="C14" s="233">
        <v>9129239.3662360013</v>
      </c>
      <c r="D14" s="233">
        <v>8636510.9055550005</v>
      </c>
      <c r="E14" s="233">
        <v>5623204.3559619999</v>
      </c>
      <c r="F14" s="233">
        <v>3013306.5495930002</v>
      </c>
      <c r="G14" s="233">
        <v>300358.56239799998</v>
      </c>
      <c r="H14" s="233">
        <v>192369.89828299999</v>
      </c>
      <c r="I14" s="233">
        <v>126918.588437</v>
      </c>
      <c r="J14" s="233">
        <v>65451.309845999996</v>
      </c>
    </row>
    <row r="15" spans="1:10">
      <c r="B15" s="235" t="s">
        <v>416</v>
      </c>
      <c r="C15" s="236">
        <v>3076856.7669990002</v>
      </c>
      <c r="D15" s="236">
        <v>2934344.029019</v>
      </c>
      <c r="E15" s="236">
        <v>2934344.029019</v>
      </c>
      <c r="F15" s="236">
        <v>0</v>
      </c>
      <c r="G15" s="236">
        <v>87669.792509999999</v>
      </c>
      <c r="H15" s="236">
        <v>54842.945469999999</v>
      </c>
      <c r="I15" s="236">
        <v>54842.945469999999</v>
      </c>
      <c r="J15" s="236">
        <v>0</v>
      </c>
    </row>
    <row r="16" spans="1:10">
      <c r="B16" s="235" t="s">
        <v>417</v>
      </c>
      <c r="C16" s="236">
        <v>5112652.4571800008</v>
      </c>
      <c r="D16" s="236">
        <v>4268389.7370490003</v>
      </c>
      <c r="E16" s="236">
        <v>2408430.1681420002</v>
      </c>
      <c r="F16" s="236">
        <v>1859959.5689069999</v>
      </c>
      <c r="G16" s="236">
        <v>590493.78256800002</v>
      </c>
      <c r="H16" s="236">
        <v>253768.93756300001</v>
      </c>
      <c r="I16" s="236">
        <v>208156.84008200001</v>
      </c>
      <c r="J16" s="236">
        <v>45612.097480999997</v>
      </c>
    </row>
    <row r="17" spans="2:10">
      <c r="B17" s="235" t="s">
        <v>418</v>
      </c>
      <c r="C17" s="236">
        <v>39872600.750803001</v>
      </c>
      <c r="D17" s="236">
        <v>38304081.572694004</v>
      </c>
      <c r="E17" s="236">
        <v>15265383.386097001</v>
      </c>
      <c r="F17" s="236">
        <v>23038698.186597001</v>
      </c>
      <c r="G17" s="236">
        <v>236064.58975399999</v>
      </c>
      <c r="H17" s="236">
        <v>1332454.5883550001</v>
      </c>
      <c r="I17" s="236">
        <v>290701.219652</v>
      </c>
      <c r="J17" s="236">
        <v>1041753.368703</v>
      </c>
    </row>
    <row r="18" spans="2:10">
      <c r="B18" s="235" t="s">
        <v>419</v>
      </c>
      <c r="C18" s="236">
        <v>57172648.231277004</v>
      </c>
      <c r="D18" s="236">
        <v>52532178.993397996</v>
      </c>
      <c r="E18" s="236">
        <v>30667992.854858998</v>
      </c>
      <c r="F18" s="236">
        <v>21864186.138539001</v>
      </c>
      <c r="G18" s="236">
        <v>2646889.2419159999</v>
      </c>
      <c r="H18" s="236">
        <v>1993579.9959629998</v>
      </c>
      <c r="I18" s="236">
        <v>724639.69631899998</v>
      </c>
      <c r="J18" s="236">
        <v>1268940.2996439999</v>
      </c>
    </row>
    <row r="19" spans="2:10">
      <c r="B19" s="235" t="s">
        <v>420</v>
      </c>
      <c r="C19" s="236">
        <v>38649509.149471</v>
      </c>
      <c r="D19" s="236">
        <v>34363006.485045999</v>
      </c>
      <c r="E19" s="236">
        <v>11256303.832776001</v>
      </c>
      <c r="F19" s="236">
        <v>23106702.65227</v>
      </c>
      <c r="G19" s="236">
        <v>868623.87699599995</v>
      </c>
      <c r="H19" s="236">
        <v>3417878.7874290003</v>
      </c>
      <c r="I19" s="236">
        <v>432604.62579100003</v>
      </c>
      <c r="J19" s="236">
        <v>2985274.161638</v>
      </c>
    </row>
    <row r="20" spans="2:10">
      <c r="B20" s="235" t="s">
        <v>421</v>
      </c>
      <c r="C20" s="236">
        <v>4388571.1683670003</v>
      </c>
      <c r="D20" s="236">
        <v>4194597.7044550003</v>
      </c>
      <c r="E20" s="236">
        <v>0</v>
      </c>
      <c r="F20" s="236">
        <v>4194597.7044550003</v>
      </c>
      <c r="G20" s="236">
        <v>0</v>
      </c>
      <c r="H20" s="236">
        <v>193973.46391200001</v>
      </c>
      <c r="I20" s="236">
        <v>0</v>
      </c>
      <c r="J20" s="236">
        <v>193973.46391200001</v>
      </c>
    </row>
    <row r="21" spans="2:10">
      <c r="B21" s="235" t="s">
        <v>422</v>
      </c>
      <c r="C21" s="236">
        <v>4408816.9918629993</v>
      </c>
      <c r="D21" s="236">
        <v>3817393.8434069999</v>
      </c>
      <c r="E21" s="236">
        <v>3007973.2907329998</v>
      </c>
      <c r="F21" s="236">
        <v>809420.55267400004</v>
      </c>
      <c r="G21" s="236">
        <v>346914.14270999999</v>
      </c>
      <c r="H21" s="236">
        <v>244509.00574600001</v>
      </c>
      <c r="I21" s="236">
        <v>203598.829998</v>
      </c>
      <c r="J21" s="236">
        <v>40910.175748000001</v>
      </c>
    </row>
    <row r="22" spans="2:10">
      <c r="B22" s="235" t="s">
        <v>423</v>
      </c>
      <c r="C22" s="236">
        <v>28076239.119641997</v>
      </c>
      <c r="D22" s="236">
        <v>25531077.366818</v>
      </c>
      <c r="E22" s="236">
        <v>12176387.249244999</v>
      </c>
      <c r="F22" s="236">
        <v>13354690.117573</v>
      </c>
      <c r="G22" s="236">
        <v>743509.58495599998</v>
      </c>
      <c r="H22" s="236">
        <v>1801652.167868</v>
      </c>
      <c r="I22" s="236">
        <v>885745.28081999999</v>
      </c>
      <c r="J22" s="236">
        <v>915906.887048</v>
      </c>
    </row>
    <row r="23" spans="2:10">
      <c r="B23" s="235" t="s">
        <v>424</v>
      </c>
      <c r="C23" s="236">
        <v>1062168.575466</v>
      </c>
      <c r="D23" s="236">
        <v>1002350.060405</v>
      </c>
      <c r="E23" s="236">
        <v>0</v>
      </c>
      <c r="F23" s="236">
        <v>1002350.060405</v>
      </c>
      <c r="G23" s="236">
        <v>0</v>
      </c>
      <c r="H23" s="236">
        <v>59818.515060999998</v>
      </c>
      <c r="I23" s="236">
        <v>0</v>
      </c>
      <c r="J23" s="236">
        <v>59818.515060999998</v>
      </c>
    </row>
    <row r="24" spans="2:10">
      <c r="B24" s="235" t="s">
        <v>425</v>
      </c>
      <c r="C24" s="236">
        <v>40941172.453715004</v>
      </c>
      <c r="D24" s="236">
        <v>37195301.043446004</v>
      </c>
      <c r="E24" s="236">
        <v>10257379.616195999</v>
      </c>
      <c r="F24" s="236">
        <v>26937921.427250002</v>
      </c>
      <c r="G24" s="236">
        <v>1226202.63723</v>
      </c>
      <c r="H24" s="236">
        <v>2519668.7730390001</v>
      </c>
      <c r="I24" s="236">
        <v>688136.57538399997</v>
      </c>
      <c r="J24" s="236">
        <v>1831532.197655</v>
      </c>
    </row>
    <row r="25" spans="2:10">
      <c r="B25" s="235" t="s">
        <v>426</v>
      </c>
      <c r="C25" s="236">
        <v>7708413.3858670006</v>
      </c>
      <c r="D25" s="236">
        <v>6484237.4354170002</v>
      </c>
      <c r="E25" s="236">
        <v>4072948.9577410002</v>
      </c>
      <c r="F25" s="236">
        <v>2411288.477676</v>
      </c>
      <c r="G25" s="236">
        <v>723930.82140999998</v>
      </c>
      <c r="H25" s="236">
        <v>500245.12904000003</v>
      </c>
      <c r="I25" s="236">
        <v>407572.057149</v>
      </c>
      <c r="J25" s="236">
        <v>92673.071891</v>
      </c>
    </row>
    <row r="26" spans="2:10">
      <c r="B26" s="235" t="s">
        <v>427</v>
      </c>
      <c r="C26" s="236">
        <v>7988.2226780000001</v>
      </c>
      <c r="D26" s="236">
        <v>7988.2226780000001</v>
      </c>
      <c r="E26" s="236">
        <v>7988.2226780000001</v>
      </c>
      <c r="F26" s="236">
        <v>0</v>
      </c>
      <c r="G26" s="236">
        <v>0</v>
      </c>
      <c r="H26" s="236">
        <v>0</v>
      </c>
      <c r="I26" s="236">
        <v>0</v>
      </c>
      <c r="J26" s="236">
        <v>0</v>
      </c>
    </row>
    <row r="27" spans="2:10">
      <c r="B27" s="235" t="s">
        <v>428</v>
      </c>
      <c r="C27" s="236">
        <v>212513.92950699999</v>
      </c>
      <c r="D27" s="236">
        <v>186861.598684</v>
      </c>
      <c r="E27" s="236">
        <v>186861.598684</v>
      </c>
      <c r="F27" s="236">
        <v>0</v>
      </c>
      <c r="G27" s="236">
        <v>0</v>
      </c>
      <c r="H27" s="236">
        <v>25652.330823</v>
      </c>
      <c r="I27" s="236">
        <v>25652.330823</v>
      </c>
      <c r="J27" s="236">
        <v>0</v>
      </c>
    </row>
    <row r="28" spans="2:10">
      <c r="B28" s="235" t="s">
        <v>429</v>
      </c>
      <c r="C28" s="236">
        <v>407436.93304199999</v>
      </c>
      <c r="D28" s="236">
        <v>350118.13485999999</v>
      </c>
      <c r="E28" s="236">
        <v>350039.23571500002</v>
      </c>
      <c r="F28" s="236">
        <v>78.899145000000004</v>
      </c>
      <c r="G28" s="236">
        <v>57318.798181999999</v>
      </c>
      <c r="H28" s="236">
        <v>0</v>
      </c>
      <c r="I28" s="236">
        <v>0</v>
      </c>
      <c r="J28" s="236">
        <v>0</v>
      </c>
    </row>
    <row r="29" spans="2:10">
      <c r="B29" s="235" t="s">
        <v>430</v>
      </c>
      <c r="C29" s="236">
        <v>17891.188301999999</v>
      </c>
      <c r="D29" s="236">
        <v>17891.188301999999</v>
      </c>
      <c r="E29" s="236">
        <v>17891.188301999999</v>
      </c>
      <c r="F29" s="236">
        <v>0</v>
      </c>
      <c r="G29" s="236">
        <v>0</v>
      </c>
      <c r="H29" s="236">
        <v>0</v>
      </c>
      <c r="I29" s="236">
        <v>0</v>
      </c>
      <c r="J29" s="236">
        <v>0</v>
      </c>
    </row>
    <row r="30" spans="2:10" ht="13.5" thickBot="1">
      <c r="B30" s="237" t="s">
        <v>431</v>
      </c>
      <c r="C30" s="238">
        <v>32604416.644439001</v>
      </c>
      <c r="D30" s="238">
        <v>29964653.507843003</v>
      </c>
      <c r="E30" s="238">
        <v>10390315.150976</v>
      </c>
      <c r="F30" s="238">
        <v>19574338.356867</v>
      </c>
      <c r="G30" s="238">
        <v>844992.99196599994</v>
      </c>
      <c r="H30" s="238">
        <v>1794770.14463</v>
      </c>
      <c r="I30" s="238">
        <v>510378.17031800002</v>
      </c>
      <c r="J30" s="238">
        <v>1284391.974312</v>
      </c>
    </row>
    <row r="31" spans="2:10" ht="13.5" thickBot="1">
      <c r="B31" s="239"/>
      <c r="C31" s="114"/>
      <c r="D31" s="114"/>
      <c r="E31" s="114"/>
      <c r="F31" s="114"/>
      <c r="G31" s="114"/>
      <c r="H31" s="114"/>
      <c r="I31" s="114"/>
      <c r="J31" s="114"/>
    </row>
    <row r="32" spans="2:10" ht="13.5" thickBot="1">
      <c r="B32" s="241" t="s">
        <v>432</v>
      </c>
      <c r="C32" s="242">
        <v>272849135.33485401</v>
      </c>
      <c r="D32" s="242">
        <v>249790981.82907599</v>
      </c>
      <c r="E32" s="242">
        <v>108623443.137125</v>
      </c>
      <c r="F32" s="242">
        <v>141167538.69195101</v>
      </c>
      <c r="G32" s="242">
        <v>8672968.8225960005</v>
      </c>
      <c r="H32" s="242">
        <v>14385184.683182001</v>
      </c>
      <c r="I32" s="242">
        <v>4558947.1602429999</v>
      </c>
      <c r="J32" s="242">
        <v>9826237.5229390003</v>
      </c>
    </row>
    <row r="34" spans="2:3">
      <c r="B34" s="1" t="s">
        <v>176</v>
      </c>
    </row>
    <row r="35" spans="2:3">
      <c r="B35" s="114" t="s">
        <v>433</v>
      </c>
      <c r="C35" s="411"/>
    </row>
    <row r="36" spans="2:3">
      <c r="B36" s="268"/>
    </row>
    <row r="37" spans="2:3">
      <c r="B37" s="114"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1A9CF5AC-920D-4E0D-B609-86224E46906F}"/>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EB2C4-B704-454A-BA37-0F492E4A76F9}">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8.42578125" bestFit="1" customWidth="1"/>
    <col min="2" max="2" width="35.7109375" style="1" customWidth="1"/>
    <col min="3" max="14" width="16.28515625" style="1" customWidth="1"/>
    <col min="15" max="16384" width="11.5703125" style="1"/>
  </cols>
  <sheetData>
    <row r="1" spans="1:14">
      <c r="B1" s="117"/>
    </row>
    <row r="2" spans="1:14" s="310" customFormat="1" ht="29.45" hidden="1" customHeight="1" outlineLevel="1">
      <c r="A2"/>
      <c r="B2" s="206"/>
      <c r="C2" s="295" t="s">
        <v>924</v>
      </c>
      <c r="D2" s="295" t="s">
        <v>925</v>
      </c>
      <c r="E2" s="295" t="s">
        <v>926</v>
      </c>
      <c r="F2" s="295" t="s">
        <v>927</v>
      </c>
      <c r="G2" s="295" t="s">
        <v>928</v>
      </c>
      <c r="H2" s="295" t="s">
        <v>929</v>
      </c>
      <c r="I2" s="295" t="s">
        <v>930</v>
      </c>
      <c r="J2" s="295" t="s">
        <v>931</v>
      </c>
      <c r="K2" s="295" t="s">
        <v>932</v>
      </c>
      <c r="L2" s="295" t="s">
        <v>933</v>
      </c>
      <c r="M2" s="295" t="s">
        <v>934</v>
      </c>
      <c r="N2" s="295" t="s">
        <v>935</v>
      </c>
    </row>
    <row r="3" spans="1:14" ht="25.15" customHeight="1" collapsed="1" thickBot="1">
      <c r="B3" s="209" t="s">
        <v>400</v>
      </c>
      <c r="N3" s="210" t="s">
        <v>36</v>
      </c>
    </row>
    <row r="4" spans="1:14" ht="17.45" customHeight="1">
      <c r="B4" s="14" t="s">
        <v>936</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937</v>
      </c>
      <c r="D7" s="300"/>
      <c r="E7" s="300"/>
      <c r="F7" s="300"/>
      <c r="G7" s="300"/>
      <c r="H7" s="300"/>
      <c r="I7" s="300"/>
      <c r="J7" s="300"/>
      <c r="K7" s="248" t="s">
        <v>938</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919</v>
      </c>
      <c r="E9" s="407"/>
      <c r="F9" s="408"/>
      <c r="G9" s="282" t="s">
        <v>920</v>
      </c>
      <c r="H9" s="406" t="s">
        <v>921</v>
      </c>
      <c r="I9" s="407"/>
      <c r="J9" s="408"/>
      <c r="K9" s="216" t="s">
        <v>413</v>
      </c>
      <c r="L9" s="406" t="s">
        <v>939</v>
      </c>
      <c r="M9" s="407"/>
      <c r="N9" s="408"/>
    </row>
    <row r="10" spans="1:14">
      <c r="B10" s="221"/>
      <c r="C10" s="412"/>
      <c r="D10" s="223" t="s">
        <v>413</v>
      </c>
      <c r="E10" s="223" t="s">
        <v>922</v>
      </c>
      <c r="F10" s="223" t="s">
        <v>923</v>
      </c>
      <c r="G10" s="287"/>
      <c r="H10" s="223" t="s">
        <v>413</v>
      </c>
      <c r="I10" s="223" t="s">
        <v>922</v>
      </c>
      <c r="J10" s="223" t="s">
        <v>923</v>
      </c>
      <c r="K10" s="222"/>
      <c r="L10" s="282" t="s">
        <v>940</v>
      </c>
      <c r="M10" s="282" t="s">
        <v>941</v>
      </c>
      <c r="N10" s="282" t="s">
        <v>942</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5" thickBot="1">
      <c r="B13" s="392"/>
      <c r="C13" s="373"/>
      <c r="D13" s="373"/>
      <c r="E13" s="373"/>
      <c r="F13" s="373"/>
      <c r="G13" s="373"/>
      <c r="H13" s="373"/>
      <c r="I13" s="114"/>
      <c r="J13" s="114"/>
      <c r="K13" s="392"/>
      <c r="L13" s="114"/>
      <c r="M13" s="373"/>
      <c r="N13" s="373"/>
    </row>
    <row r="14" spans="1:14">
      <c r="B14" s="232" t="s">
        <v>415</v>
      </c>
      <c r="C14" s="233">
        <v>6751037.8200939996</v>
      </c>
      <c r="D14" s="233">
        <v>6296481.6328969998</v>
      </c>
      <c r="E14" s="233">
        <v>5523191.1615180001</v>
      </c>
      <c r="F14" s="233">
        <v>773290.471379</v>
      </c>
      <c r="G14" s="233">
        <v>300358.56239799998</v>
      </c>
      <c r="H14" s="233">
        <v>154197.62479899998</v>
      </c>
      <c r="I14" s="233">
        <v>126918.588437</v>
      </c>
      <c r="J14" s="233">
        <v>27279.036361999999</v>
      </c>
      <c r="K14" s="233">
        <v>100013.19444399999</v>
      </c>
      <c r="L14" s="233">
        <v>100013.19444399999</v>
      </c>
      <c r="M14" s="233">
        <v>0</v>
      </c>
      <c r="N14" s="233">
        <v>0</v>
      </c>
    </row>
    <row r="15" spans="1:14">
      <c r="B15" s="235" t="s">
        <v>416</v>
      </c>
      <c r="C15" s="236">
        <v>3076856.7669990002</v>
      </c>
      <c r="D15" s="236">
        <v>2934344.029019</v>
      </c>
      <c r="E15" s="236">
        <v>2934344.029019</v>
      </c>
      <c r="F15" s="236">
        <v>0</v>
      </c>
      <c r="G15" s="236">
        <v>87669.792509999999</v>
      </c>
      <c r="H15" s="236">
        <v>54842.945469999999</v>
      </c>
      <c r="I15" s="236">
        <v>54842.945469999999</v>
      </c>
      <c r="J15" s="236">
        <v>0</v>
      </c>
      <c r="K15" s="236">
        <v>0</v>
      </c>
      <c r="L15" s="236">
        <v>0</v>
      </c>
      <c r="M15" s="236">
        <v>0</v>
      </c>
      <c r="N15" s="236">
        <v>0</v>
      </c>
    </row>
    <row r="16" spans="1:14">
      <c r="B16" s="235" t="s">
        <v>417</v>
      </c>
      <c r="C16" s="236">
        <v>3312615.5083290003</v>
      </c>
      <c r="D16" s="236">
        <v>2508114.1775850002</v>
      </c>
      <c r="E16" s="236">
        <v>2408430.1681420002</v>
      </c>
      <c r="F16" s="236">
        <v>99684.009443000003</v>
      </c>
      <c r="G16" s="236">
        <v>590493.78256800002</v>
      </c>
      <c r="H16" s="236">
        <v>214007.54817600001</v>
      </c>
      <c r="I16" s="236">
        <v>208156.84008200001</v>
      </c>
      <c r="J16" s="236">
        <v>5850.7080939999996</v>
      </c>
      <c r="K16" s="236">
        <v>0</v>
      </c>
      <c r="L16" s="236">
        <v>0</v>
      </c>
      <c r="M16" s="236">
        <v>0</v>
      </c>
      <c r="N16" s="236">
        <v>0</v>
      </c>
    </row>
    <row r="17" spans="2:14">
      <c r="B17" s="235" t="s">
        <v>418</v>
      </c>
      <c r="C17" s="236">
        <v>20263403.903629001</v>
      </c>
      <c r="D17" s="236">
        <v>19352929.785713002</v>
      </c>
      <c r="E17" s="236">
        <v>14917248.535665</v>
      </c>
      <c r="F17" s="236">
        <v>4435681.2500480004</v>
      </c>
      <c r="G17" s="236">
        <v>236064.58975399999</v>
      </c>
      <c r="H17" s="236">
        <v>674409.528162</v>
      </c>
      <c r="I17" s="236">
        <v>290701.219652</v>
      </c>
      <c r="J17" s="236">
        <v>383708.30851</v>
      </c>
      <c r="K17" s="236">
        <v>348134.85043200001</v>
      </c>
      <c r="L17" s="236">
        <v>348134.85043200001</v>
      </c>
      <c r="M17" s="236">
        <v>0</v>
      </c>
      <c r="N17" s="236">
        <v>0</v>
      </c>
    </row>
    <row r="18" spans="2:14">
      <c r="B18" s="235" t="s">
        <v>419</v>
      </c>
      <c r="C18" s="236">
        <v>37272620.552678995</v>
      </c>
      <c r="D18" s="236">
        <v>33453691.188594002</v>
      </c>
      <c r="E18" s="236">
        <v>29601926.649704002</v>
      </c>
      <c r="F18" s="236">
        <v>3851764.53889</v>
      </c>
      <c r="G18" s="236">
        <v>2646889.2419159999</v>
      </c>
      <c r="H18" s="236">
        <v>1172040.1221690001</v>
      </c>
      <c r="I18" s="236">
        <v>724639.69631899998</v>
      </c>
      <c r="J18" s="236">
        <v>447400.42585</v>
      </c>
      <c r="K18" s="236">
        <v>1066066.2051550001</v>
      </c>
      <c r="L18" s="236">
        <v>1066066.2051550001</v>
      </c>
      <c r="M18" s="236">
        <v>0</v>
      </c>
      <c r="N18" s="236">
        <v>0</v>
      </c>
    </row>
    <row r="19" spans="2:14">
      <c r="B19" s="235" t="s">
        <v>420</v>
      </c>
      <c r="C19" s="236">
        <v>18011332.700993001</v>
      </c>
      <c r="D19" s="236">
        <v>15828823.107844001</v>
      </c>
      <c r="E19" s="236">
        <v>10413075.098182</v>
      </c>
      <c r="F19" s="236">
        <v>5415748.0096620005</v>
      </c>
      <c r="G19" s="236">
        <v>868623.87699599995</v>
      </c>
      <c r="H19" s="236">
        <v>1313885.716153</v>
      </c>
      <c r="I19" s="236">
        <v>432604.62579100003</v>
      </c>
      <c r="J19" s="236">
        <v>881281.09036200005</v>
      </c>
      <c r="K19" s="236">
        <v>843228.73459400004</v>
      </c>
      <c r="L19" s="236">
        <v>843228.73459400004</v>
      </c>
      <c r="M19" s="236">
        <v>0</v>
      </c>
      <c r="N19" s="236">
        <v>0</v>
      </c>
    </row>
    <row r="20" spans="2:14">
      <c r="B20" s="235" t="s">
        <v>421</v>
      </c>
      <c r="C20" s="236">
        <v>72748.833493999991</v>
      </c>
      <c r="D20" s="236">
        <v>65425.184700999998</v>
      </c>
      <c r="E20" s="236">
        <v>0</v>
      </c>
      <c r="F20" s="236">
        <v>65425.184700999998</v>
      </c>
      <c r="G20" s="236">
        <v>0</v>
      </c>
      <c r="H20" s="236">
        <v>7323.6487930000003</v>
      </c>
      <c r="I20" s="236">
        <v>0</v>
      </c>
      <c r="J20" s="236">
        <v>7323.6487930000003</v>
      </c>
      <c r="K20" s="236">
        <v>0</v>
      </c>
      <c r="L20" s="236">
        <v>0</v>
      </c>
      <c r="M20" s="236">
        <v>0</v>
      </c>
      <c r="N20" s="236">
        <v>0</v>
      </c>
    </row>
    <row r="21" spans="2:14">
      <c r="B21" s="235" t="s">
        <v>422</v>
      </c>
      <c r="C21" s="236">
        <v>3861741.2272429997</v>
      </c>
      <c r="D21" s="236">
        <v>3283480.234218</v>
      </c>
      <c r="E21" s="236">
        <v>3007973.2907329998</v>
      </c>
      <c r="F21" s="236">
        <v>275506.943485</v>
      </c>
      <c r="G21" s="236">
        <v>346914.14270999999</v>
      </c>
      <c r="H21" s="236">
        <v>231346.85031499999</v>
      </c>
      <c r="I21" s="236">
        <v>203598.829998</v>
      </c>
      <c r="J21" s="236">
        <v>27748.020316999999</v>
      </c>
      <c r="K21" s="236">
        <v>0</v>
      </c>
      <c r="L21" s="236">
        <v>0</v>
      </c>
      <c r="M21" s="236">
        <v>0</v>
      </c>
      <c r="N21" s="236">
        <v>0</v>
      </c>
    </row>
    <row r="22" spans="2:14">
      <c r="B22" s="235" t="s">
        <v>423</v>
      </c>
      <c r="C22" s="236">
        <v>16685438.387447998</v>
      </c>
      <c r="D22" s="236">
        <v>14734774.615769999</v>
      </c>
      <c r="E22" s="236">
        <v>12175691.378856</v>
      </c>
      <c r="F22" s="236">
        <v>2559083.236914</v>
      </c>
      <c r="G22" s="236">
        <v>743509.58495599998</v>
      </c>
      <c r="H22" s="236">
        <v>1207154.1867220001</v>
      </c>
      <c r="I22" s="236">
        <v>885745.28081999999</v>
      </c>
      <c r="J22" s="236">
        <v>321408.90590200003</v>
      </c>
      <c r="K22" s="236">
        <v>695.87038900000005</v>
      </c>
      <c r="L22" s="236">
        <v>695.87038900000005</v>
      </c>
      <c r="M22" s="236">
        <v>0</v>
      </c>
      <c r="N22" s="236">
        <v>0</v>
      </c>
    </row>
    <row r="23" spans="2:14">
      <c r="B23" s="235" t="s">
        <v>424</v>
      </c>
      <c r="C23" s="236">
        <v>58.507665000000003</v>
      </c>
      <c r="D23" s="236">
        <v>41.362625000000001</v>
      </c>
      <c r="E23" s="236">
        <v>0</v>
      </c>
      <c r="F23" s="236">
        <v>41.362625000000001</v>
      </c>
      <c r="G23" s="236">
        <v>0</v>
      </c>
      <c r="H23" s="236">
        <v>17.145040000000002</v>
      </c>
      <c r="I23" s="236">
        <v>0</v>
      </c>
      <c r="J23" s="236">
        <v>17.145040000000002</v>
      </c>
      <c r="K23" s="236">
        <v>0</v>
      </c>
      <c r="L23" s="236">
        <v>0</v>
      </c>
      <c r="M23" s="236">
        <v>0</v>
      </c>
      <c r="N23" s="236">
        <v>0</v>
      </c>
    </row>
    <row r="24" spans="2:14">
      <c r="B24" s="235" t="s">
        <v>425</v>
      </c>
      <c r="C24" s="236">
        <v>17629474.826581001</v>
      </c>
      <c r="D24" s="236">
        <v>15205200.908117</v>
      </c>
      <c r="E24" s="236">
        <v>10257282.293959999</v>
      </c>
      <c r="F24" s="236">
        <v>4947918.6141569996</v>
      </c>
      <c r="G24" s="236">
        <v>1226202.63723</v>
      </c>
      <c r="H24" s="236">
        <v>1198071.2812339999</v>
      </c>
      <c r="I24" s="236">
        <v>688136.57538399997</v>
      </c>
      <c r="J24" s="236">
        <v>509934.70585000003</v>
      </c>
      <c r="K24" s="236">
        <v>97.322236000000004</v>
      </c>
      <c r="L24" s="236">
        <v>97.322236000000004</v>
      </c>
      <c r="M24" s="236">
        <v>0</v>
      </c>
      <c r="N24" s="236">
        <v>0</v>
      </c>
    </row>
    <row r="25" spans="2:14">
      <c r="B25" s="235" t="s">
        <v>426</v>
      </c>
      <c r="C25" s="236">
        <v>5842906.2653120002</v>
      </c>
      <c r="D25" s="236">
        <v>4658722.709636</v>
      </c>
      <c r="E25" s="236">
        <v>4071876.154534</v>
      </c>
      <c r="F25" s="236">
        <v>586846.55510200001</v>
      </c>
      <c r="G25" s="236">
        <v>723930.82140999998</v>
      </c>
      <c r="H25" s="236">
        <v>460252.73426599998</v>
      </c>
      <c r="I25" s="236">
        <v>407572.057149</v>
      </c>
      <c r="J25" s="236">
        <v>52680.677116999999</v>
      </c>
      <c r="K25" s="236">
        <v>1072.8032069999999</v>
      </c>
      <c r="L25" s="236">
        <v>1072.8032069999999</v>
      </c>
      <c r="M25" s="236">
        <v>0</v>
      </c>
      <c r="N25" s="236">
        <v>0</v>
      </c>
    </row>
    <row r="26" spans="2:14">
      <c r="B26" s="235" t="s">
        <v>427</v>
      </c>
      <c r="C26" s="236">
        <v>7988.2226780000001</v>
      </c>
      <c r="D26" s="236">
        <v>7988.2226780000001</v>
      </c>
      <c r="E26" s="236">
        <v>7988.2226780000001</v>
      </c>
      <c r="F26" s="236">
        <v>0</v>
      </c>
      <c r="G26" s="236">
        <v>0</v>
      </c>
      <c r="H26" s="236">
        <v>0</v>
      </c>
      <c r="I26" s="236">
        <v>0</v>
      </c>
      <c r="J26" s="236">
        <v>0</v>
      </c>
      <c r="K26" s="236">
        <v>0</v>
      </c>
      <c r="L26" s="236">
        <v>0</v>
      </c>
      <c r="M26" s="236">
        <v>0</v>
      </c>
      <c r="N26" s="236">
        <v>0</v>
      </c>
    </row>
    <row r="27" spans="2:14">
      <c r="B27" s="235" t="s">
        <v>428</v>
      </c>
      <c r="C27" s="236">
        <v>212513.92950699999</v>
      </c>
      <c r="D27" s="236">
        <v>186861.598684</v>
      </c>
      <c r="E27" s="236">
        <v>186861.598684</v>
      </c>
      <c r="F27" s="236">
        <v>0</v>
      </c>
      <c r="G27" s="236">
        <v>0</v>
      </c>
      <c r="H27" s="236">
        <v>25652.330823</v>
      </c>
      <c r="I27" s="236">
        <v>25652.330823</v>
      </c>
      <c r="J27" s="236">
        <v>0</v>
      </c>
      <c r="K27" s="236">
        <v>0</v>
      </c>
      <c r="L27" s="236">
        <v>0</v>
      </c>
      <c r="M27" s="236">
        <v>0</v>
      </c>
      <c r="N27" s="236">
        <v>0</v>
      </c>
    </row>
    <row r="28" spans="2:14">
      <c r="B28" s="235" t="s">
        <v>429</v>
      </c>
      <c r="C28" s="236">
        <v>353180.70549199998</v>
      </c>
      <c r="D28" s="236">
        <v>295861.90730999998</v>
      </c>
      <c r="E28" s="236">
        <v>295861.90730999998</v>
      </c>
      <c r="F28" s="236">
        <v>0</v>
      </c>
      <c r="G28" s="236">
        <v>57318.798181999999</v>
      </c>
      <c r="H28" s="236">
        <v>0</v>
      </c>
      <c r="I28" s="236">
        <v>0</v>
      </c>
      <c r="J28" s="236">
        <v>0</v>
      </c>
      <c r="K28" s="236">
        <v>54177.328405</v>
      </c>
      <c r="L28" s="236">
        <v>54177.328405</v>
      </c>
      <c r="M28" s="236">
        <v>0</v>
      </c>
      <c r="N28" s="236">
        <v>0</v>
      </c>
    </row>
    <row r="29" spans="2:14">
      <c r="B29" s="235" t="s">
        <v>430</v>
      </c>
      <c r="C29" s="236">
        <v>17891.188301999999</v>
      </c>
      <c r="D29" s="236">
        <v>17891.188301999999</v>
      </c>
      <c r="E29" s="236">
        <v>17891.188301999999</v>
      </c>
      <c r="F29" s="236">
        <v>0</v>
      </c>
      <c r="G29" s="236">
        <v>0</v>
      </c>
      <c r="H29" s="236">
        <v>0</v>
      </c>
      <c r="I29" s="236">
        <v>0</v>
      </c>
      <c r="J29" s="236">
        <v>0</v>
      </c>
      <c r="K29" s="236">
        <v>0</v>
      </c>
      <c r="L29" s="236">
        <v>0</v>
      </c>
      <c r="M29" s="236">
        <v>0</v>
      </c>
      <c r="N29" s="236">
        <v>0</v>
      </c>
    </row>
    <row r="30" spans="2:14" ht="13.5" thickBot="1">
      <c r="B30" s="237" t="s">
        <v>431</v>
      </c>
      <c r="C30" s="238">
        <v>13651219.261992</v>
      </c>
      <c r="D30" s="238">
        <v>12039506.885344001</v>
      </c>
      <c r="E30" s="238">
        <v>10381820.157654</v>
      </c>
      <c r="F30" s="238">
        <v>1657686.7276900001</v>
      </c>
      <c r="G30" s="238">
        <v>844992.99196599994</v>
      </c>
      <c r="H30" s="238">
        <v>766719.38468200003</v>
      </c>
      <c r="I30" s="238">
        <v>510378.17031800002</v>
      </c>
      <c r="J30" s="238">
        <v>256341.21436400001</v>
      </c>
      <c r="K30" s="238">
        <v>8494.9933220000003</v>
      </c>
      <c r="L30" s="238">
        <v>8494.9933220000003</v>
      </c>
      <c r="M30" s="238">
        <v>0</v>
      </c>
      <c r="N30" s="238">
        <v>0</v>
      </c>
    </row>
    <row r="31" spans="2:14" ht="13.5" thickBot="1">
      <c r="B31" s="239"/>
      <c r="C31" s="114"/>
      <c r="D31" s="114"/>
      <c r="E31" s="114"/>
      <c r="F31" s="114"/>
      <c r="G31" s="114"/>
      <c r="H31" s="114"/>
      <c r="I31" s="114"/>
      <c r="J31" s="114"/>
      <c r="K31" s="114"/>
      <c r="L31" s="114"/>
      <c r="M31" s="114"/>
      <c r="N31" s="114"/>
    </row>
    <row r="32" spans="2:14" ht="13.5" thickBot="1">
      <c r="B32" s="241" t="s">
        <v>432</v>
      </c>
      <c r="C32" s="242">
        <v>147023028.608437</v>
      </c>
      <c r="D32" s="242">
        <v>130870138.73903701</v>
      </c>
      <c r="E32" s="242">
        <v>106201461.834941</v>
      </c>
      <c r="F32" s="242">
        <v>24668676.904096</v>
      </c>
      <c r="G32" s="242">
        <v>8672968.8225960005</v>
      </c>
      <c r="H32" s="242">
        <v>7479921.0468039997</v>
      </c>
      <c r="I32" s="242">
        <v>4558947.1602429999</v>
      </c>
      <c r="J32" s="242">
        <v>2920973.8865609998</v>
      </c>
      <c r="K32" s="242">
        <v>2421981.3021840001</v>
      </c>
      <c r="L32" s="242">
        <v>2421981.3021840001</v>
      </c>
      <c r="M32" s="242">
        <v>0</v>
      </c>
      <c r="N32" s="242">
        <v>0</v>
      </c>
    </row>
    <row r="34" spans="2:2">
      <c r="B34" s="114" t="s">
        <v>176</v>
      </c>
    </row>
    <row r="35" spans="2:2">
      <c r="B35" s="268" t="s">
        <v>943</v>
      </c>
    </row>
    <row r="36" spans="2:2">
      <c r="B36" s="268" t="s">
        <v>944</v>
      </c>
    </row>
    <row r="37" spans="2:2">
      <c r="B37" s="268" t="s">
        <v>945</v>
      </c>
    </row>
    <row r="38" spans="2:2">
      <c r="B38" s="268" t="s">
        <v>944</v>
      </c>
    </row>
    <row r="39" spans="2:2">
      <c r="B39" s="268" t="s">
        <v>433</v>
      </c>
    </row>
    <row r="41" spans="2:2">
      <c r="B41" s="114"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70AA5AE1-93BF-4024-886A-8DF47FF28F30}"/>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00A37-A056-4E97-8C9D-FBBA4FFE2D55}">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8.42578125" bestFit="1" customWidth="1"/>
    <col min="2" max="2" width="51.42578125" style="1" customWidth="1"/>
    <col min="3" max="11" width="19.28515625" style="1" customWidth="1"/>
    <col min="12" max="16384" width="11.5703125" style="1"/>
  </cols>
  <sheetData>
    <row r="1" spans="1:11">
      <c r="B1" s="117"/>
    </row>
    <row r="2" spans="1:11" s="310" customFormat="1" ht="31.15" hidden="1" customHeight="1" outlineLevel="1">
      <c r="A2"/>
      <c r="B2" s="206"/>
      <c r="C2" s="295" t="s">
        <v>946</v>
      </c>
      <c r="D2" s="295" t="s">
        <v>947</v>
      </c>
      <c r="E2" s="295" t="s">
        <v>948</v>
      </c>
      <c r="F2" s="295" t="s">
        <v>949</v>
      </c>
      <c r="G2" s="295" t="s">
        <v>950</v>
      </c>
      <c r="H2" s="295" t="s">
        <v>951</v>
      </c>
      <c r="I2" s="295" t="s">
        <v>952</v>
      </c>
      <c r="J2" s="295" t="s">
        <v>953</v>
      </c>
      <c r="K2" s="295" t="s">
        <v>954</v>
      </c>
    </row>
    <row r="3" spans="1:11" ht="29.45" customHeight="1" collapsed="1" thickBot="1">
      <c r="B3" s="209" t="s">
        <v>400</v>
      </c>
      <c r="K3" s="210" t="s">
        <v>36</v>
      </c>
    </row>
    <row r="4" spans="1:11" ht="17.45" customHeight="1">
      <c r="B4" s="413" t="s">
        <v>955</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956</v>
      </c>
      <c r="D7" s="272"/>
      <c r="E7" s="220"/>
      <c r="F7" s="248" t="s">
        <v>957</v>
      </c>
      <c r="G7" s="272"/>
      <c r="H7" s="220"/>
      <c r="I7" s="248" t="s">
        <v>958</v>
      </c>
      <c r="J7" s="272"/>
      <c r="K7" s="220"/>
    </row>
    <row r="8" spans="1:11" ht="15.75" customHeight="1">
      <c r="B8" s="221"/>
      <c r="C8" s="250"/>
      <c r="D8" s="286"/>
      <c r="E8" s="264"/>
      <c r="F8" s="250"/>
      <c r="G8" s="286"/>
      <c r="H8" s="264"/>
      <c r="I8" s="250"/>
      <c r="J8" s="286"/>
      <c r="K8" s="264"/>
    </row>
    <row r="9" spans="1:11">
      <c r="B9" s="221"/>
      <c r="C9" s="216" t="s">
        <v>413</v>
      </c>
      <c r="D9" s="406" t="s">
        <v>959</v>
      </c>
      <c r="E9" s="408"/>
      <c r="F9" s="216" t="s">
        <v>413</v>
      </c>
      <c r="G9" s="406" t="s">
        <v>959</v>
      </c>
      <c r="H9" s="408"/>
      <c r="I9" s="216" t="s">
        <v>413</v>
      </c>
      <c r="J9" s="406" t="s">
        <v>959</v>
      </c>
      <c r="K9" s="408"/>
    </row>
    <row r="10" spans="1:11">
      <c r="B10" s="221"/>
      <c r="C10" s="222"/>
      <c r="D10" s="282" t="s">
        <v>940</v>
      </c>
      <c r="E10" s="282" t="s">
        <v>942</v>
      </c>
      <c r="F10" s="222"/>
      <c r="G10" s="282" t="s">
        <v>940</v>
      </c>
      <c r="H10" s="282" t="s">
        <v>942</v>
      </c>
      <c r="I10" s="222"/>
      <c r="J10" s="282" t="s">
        <v>940</v>
      </c>
      <c r="K10" s="282" t="s">
        <v>942</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5" thickBot="1">
      <c r="B13" s="392"/>
      <c r="C13" s="392"/>
      <c r="D13" s="114"/>
      <c r="E13" s="373"/>
      <c r="F13" s="373"/>
      <c r="G13" s="373"/>
      <c r="H13" s="114"/>
      <c r="I13" s="114"/>
      <c r="J13" s="373"/>
      <c r="K13" s="373"/>
    </row>
    <row r="14" spans="1:11">
      <c r="B14" s="232" t="s">
        <v>415</v>
      </c>
      <c r="C14" s="233">
        <v>2278188.351698</v>
      </c>
      <c r="D14" s="233">
        <v>2240016.078214</v>
      </c>
      <c r="E14" s="233">
        <v>38172.273483999998</v>
      </c>
      <c r="F14" s="233">
        <v>265186.37211200001</v>
      </c>
      <c r="G14" s="233">
        <v>258178.127503</v>
      </c>
      <c r="H14" s="233">
        <v>7008.2446090000003</v>
      </c>
      <c r="I14" s="233">
        <v>2013001.9795860001</v>
      </c>
      <c r="J14" s="233">
        <v>1981837.950711</v>
      </c>
      <c r="K14" s="233">
        <v>31164.028875</v>
      </c>
    </row>
    <row r="15" spans="1:11">
      <c r="B15" s="235" t="s">
        <v>416</v>
      </c>
      <c r="C15" s="236">
        <v>0</v>
      </c>
      <c r="D15" s="236">
        <v>0</v>
      </c>
      <c r="E15" s="236">
        <v>0</v>
      </c>
      <c r="F15" s="236">
        <v>0</v>
      </c>
      <c r="G15" s="236">
        <v>0</v>
      </c>
      <c r="H15" s="236">
        <v>0</v>
      </c>
      <c r="I15" s="236">
        <v>0</v>
      </c>
      <c r="J15" s="236">
        <v>0</v>
      </c>
      <c r="K15" s="236">
        <v>0</v>
      </c>
    </row>
    <row r="16" spans="1:11">
      <c r="B16" s="235" t="s">
        <v>417</v>
      </c>
      <c r="C16" s="236">
        <v>1800036.9488509998</v>
      </c>
      <c r="D16" s="236">
        <v>1760275.5594639999</v>
      </c>
      <c r="E16" s="236">
        <v>39761.389387000003</v>
      </c>
      <c r="F16" s="236">
        <v>115937.064084</v>
      </c>
      <c r="G16" s="236">
        <v>110852.967034</v>
      </c>
      <c r="H16" s="236">
        <v>5084.0970500000003</v>
      </c>
      <c r="I16" s="236">
        <v>1684099.8847669999</v>
      </c>
      <c r="J16" s="236">
        <v>1649422.59243</v>
      </c>
      <c r="K16" s="236">
        <v>34677.292336999999</v>
      </c>
    </row>
    <row r="17" spans="2:11">
      <c r="B17" s="235" t="s">
        <v>418</v>
      </c>
      <c r="C17" s="236">
        <v>19261061.996742003</v>
      </c>
      <c r="D17" s="236">
        <v>18603016.936549</v>
      </c>
      <c r="E17" s="236">
        <v>658045.06019300001</v>
      </c>
      <c r="F17" s="236">
        <v>5545246.0678000003</v>
      </c>
      <c r="G17" s="236">
        <v>5265162.2922459999</v>
      </c>
      <c r="H17" s="236">
        <v>280083.77555399999</v>
      </c>
      <c r="I17" s="236">
        <v>13715815.928942</v>
      </c>
      <c r="J17" s="236">
        <v>13337854.644303</v>
      </c>
      <c r="K17" s="236">
        <v>377961.28463900002</v>
      </c>
    </row>
    <row r="18" spans="2:11">
      <c r="B18" s="235" t="s">
        <v>419</v>
      </c>
      <c r="C18" s="236">
        <v>18833961.473442998</v>
      </c>
      <c r="D18" s="236">
        <v>18012421.599649001</v>
      </c>
      <c r="E18" s="236">
        <v>821539.87379400001</v>
      </c>
      <c r="F18" s="236">
        <v>3248379.23643</v>
      </c>
      <c r="G18" s="236">
        <v>3050516.3715929999</v>
      </c>
      <c r="H18" s="236">
        <v>197862.864837</v>
      </c>
      <c r="I18" s="236">
        <v>15585582.237013001</v>
      </c>
      <c r="J18" s="236">
        <v>14961905.228056001</v>
      </c>
      <c r="K18" s="236">
        <v>623677.00895699998</v>
      </c>
    </row>
    <row r="19" spans="2:11">
      <c r="B19" s="235" t="s">
        <v>420</v>
      </c>
      <c r="C19" s="236">
        <v>19794947.713884</v>
      </c>
      <c r="D19" s="236">
        <v>17690954.642608002</v>
      </c>
      <c r="E19" s="236">
        <v>2103993.0712759998</v>
      </c>
      <c r="F19" s="236">
        <v>2713244.2133849999</v>
      </c>
      <c r="G19" s="236">
        <v>2362568.9957300001</v>
      </c>
      <c r="H19" s="236">
        <v>350675.21765499999</v>
      </c>
      <c r="I19" s="236">
        <v>17081703.500498999</v>
      </c>
      <c r="J19" s="236">
        <v>15328385.646878</v>
      </c>
      <c r="K19" s="236">
        <v>1753317.853621</v>
      </c>
    </row>
    <row r="20" spans="2:11">
      <c r="B20" s="235" t="s">
        <v>421</v>
      </c>
      <c r="C20" s="236">
        <v>4315822.3348730002</v>
      </c>
      <c r="D20" s="236">
        <v>4129172.519754</v>
      </c>
      <c r="E20" s="236">
        <v>186649.81511900001</v>
      </c>
      <c r="F20" s="236">
        <v>3633898.9873490003</v>
      </c>
      <c r="G20" s="236">
        <v>3497818.2184930001</v>
      </c>
      <c r="H20" s="236">
        <v>136080.76885600001</v>
      </c>
      <c r="I20" s="236">
        <v>681923.34752399998</v>
      </c>
      <c r="J20" s="236">
        <v>631354.30126099999</v>
      </c>
      <c r="K20" s="236">
        <v>50569.046262999997</v>
      </c>
    </row>
    <row r="21" spans="2:11">
      <c r="B21" s="235" t="s">
        <v>422</v>
      </c>
      <c r="C21" s="236">
        <v>547075.76462000003</v>
      </c>
      <c r="D21" s="236">
        <v>533913.60918899998</v>
      </c>
      <c r="E21" s="236">
        <v>13162.155431000001</v>
      </c>
      <c r="F21" s="236">
        <v>410488.82759199996</v>
      </c>
      <c r="G21" s="236">
        <v>400042.05034299998</v>
      </c>
      <c r="H21" s="236">
        <v>10446.777249000001</v>
      </c>
      <c r="I21" s="236">
        <v>136586.93702799999</v>
      </c>
      <c r="J21" s="236">
        <v>133871.558846</v>
      </c>
      <c r="K21" s="236">
        <v>2715.3781819999999</v>
      </c>
    </row>
    <row r="22" spans="2:11">
      <c r="B22" s="235" t="s">
        <v>423</v>
      </c>
      <c r="C22" s="236">
        <v>11390104.861804999</v>
      </c>
      <c r="D22" s="236">
        <v>10795606.880659001</v>
      </c>
      <c r="E22" s="236">
        <v>594497.98114599998</v>
      </c>
      <c r="F22" s="236">
        <v>3201053.8008790002</v>
      </c>
      <c r="G22" s="236">
        <v>3002015.9882660001</v>
      </c>
      <c r="H22" s="236">
        <v>199037.81261299999</v>
      </c>
      <c r="I22" s="236">
        <v>8189051.0609260006</v>
      </c>
      <c r="J22" s="236">
        <v>7793590.8923930004</v>
      </c>
      <c r="K22" s="236">
        <v>395460.16853299999</v>
      </c>
    </row>
    <row r="23" spans="2:11">
      <c r="B23" s="235" t="s">
        <v>424</v>
      </c>
      <c r="C23" s="236">
        <v>1062110.0678010001</v>
      </c>
      <c r="D23" s="236">
        <v>1002308.6977799999</v>
      </c>
      <c r="E23" s="236">
        <v>59801.370020999995</v>
      </c>
      <c r="F23" s="236">
        <v>1051383.3421149999</v>
      </c>
      <c r="G23" s="236">
        <v>994741.68455899996</v>
      </c>
      <c r="H23" s="236">
        <v>56641.657555999998</v>
      </c>
      <c r="I23" s="236">
        <v>10726.725686</v>
      </c>
      <c r="J23" s="236">
        <v>7567.0132210000002</v>
      </c>
      <c r="K23" s="236">
        <v>3159.7124650000001</v>
      </c>
    </row>
    <row r="24" spans="2:11">
      <c r="B24" s="235" t="s">
        <v>425</v>
      </c>
      <c r="C24" s="236">
        <v>23311600.304897998</v>
      </c>
      <c r="D24" s="236">
        <v>21990002.813092999</v>
      </c>
      <c r="E24" s="236">
        <v>1321597.491805</v>
      </c>
      <c r="F24" s="236">
        <v>5912164.8998910002</v>
      </c>
      <c r="G24" s="236">
        <v>5608213.9524189997</v>
      </c>
      <c r="H24" s="236">
        <v>303950.94747200003</v>
      </c>
      <c r="I24" s="236">
        <v>17399435.405007001</v>
      </c>
      <c r="J24" s="236">
        <v>16381788.860673999</v>
      </c>
      <c r="K24" s="236">
        <v>1017646.544333</v>
      </c>
    </row>
    <row r="25" spans="2:11">
      <c r="B25" s="235" t="s">
        <v>426</v>
      </c>
      <c r="C25" s="236">
        <v>1864434.3173480001</v>
      </c>
      <c r="D25" s="236">
        <v>1824441.922574</v>
      </c>
      <c r="E25" s="236">
        <v>39992.394774</v>
      </c>
      <c r="F25" s="236">
        <v>500943.11550499999</v>
      </c>
      <c r="G25" s="236">
        <v>481261.48256999999</v>
      </c>
      <c r="H25" s="236">
        <v>19681.632935000001</v>
      </c>
      <c r="I25" s="236">
        <v>1363491.201843</v>
      </c>
      <c r="J25" s="236">
        <v>1343180.440004</v>
      </c>
      <c r="K25" s="236">
        <v>20310.761838999999</v>
      </c>
    </row>
    <row r="26" spans="2:11">
      <c r="B26" s="235" t="s">
        <v>427</v>
      </c>
      <c r="C26" s="236">
        <v>0</v>
      </c>
      <c r="D26" s="236">
        <v>0</v>
      </c>
      <c r="E26" s="236">
        <v>0</v>
      </c>
      <c r="F26" s="236">
        <v>0</v>
      </c>
      <c r="G26" s="236">
        <v>0</v>
      </c>
      <c r="H26" s="236">
        <v>0</v>
      </c>
      <c r="I26" s="236">
        <v>0</v>
      </c>
      <c r="J26" s="236">
        <v>0</v>
      </c>
      <c r="K26" s="236">
        <v>0</v>
      </c>
    </row>
    <row r="27" spans="2:11">
      <c r="B27" s="235" t="s">
        <v>428</v>
      </c>
      <c r="C27" s="236">
        <v>0</v>
      </c>
      <c r="D27" s="236">
        <v>0</v>
      </c>
      <c r="E27" s="236">
        <v>0</v>
      </c>
      <c r="F27" s="236">
        <v>0</v>
      </c>
      <c r="G27" s="236">
        <v>0</v>
      </c>
      <c r="H27" s="236">
        <v>0</v>
      </c>
      <c r="I27" s="236">
        <v>0</v>
      </c>
      <c r="J27" s="236">
        <v>0</v>
      </c>
      <c r="K27" s="236">
        <v>0</v>
      </c>
    </row>
    <row r="28" spans="2:11">
      <c r="B28" s="235" t="s">
        <v>429</v>
      </c>
      <c r="C28" s="236">
        <v>78.899145000000004</v>
      </c>
      <c r="D28" s="236">
        <v>78.899145000000004</v>
      </c>
      <c r="E28" s="236">
        <v>0</v>
      </c>
      <c r="F28" s="236">
        <v>78.899145000000004</v>
      </c>
      <c r="G28" s="236">
        <v>78.899145000000004</v>
      </c>
      <c r="H28" s="236">
        <v>0</v>
      </c>
      <c r="I28" s="236">
        <v>0</v>
      </c>
      <c r="J28" s="236">
        <v>0</v>
      </c>
      <c r="K28" s="236">
        <v>0</v>
      </c>
    </row>
    <row r="29" spans="2:11">
      <c r="B29" s="235" t="s">
        <v>430</v>
      </c>
      <c r="C29" s="236">
        <v>0</v>
      </c>
      <c r="D29" s="236">
        <v>0</v>
      </c>
      <c r="E29" s="236">
        <v>0</v>
      </c>
      <c r="F29" s="236">
        <v>0</v>
      </c>
      <c r="G29" s="236">
        <v>0</v>
      </c>
      <c r="H29" s="236">
        <v>0</v>
      </c>
      <c r="I29" s="236">
        <v>0</v>
      </c>
      <c r="J29" s="236">
        <v>0</v>
      </c>
      <c r="K29" s="236">
        <v>0</v>
      </c>
    </row>
    <row r="30" spans="2:11" ht="13.5" thickBot="1">
      <c r="B30" s="237" t="s">
        <v>431</v>
      </c>
      <c r="C30" s="238">
        <v>18944702.389125001</v>
      </c>
      <c r="D30" s="238">
        <v>17916651.629177</v>
      </c>
      <c r="E30" s="238">
        <v>1028050.7599480001</v>
      </c>
      <c r="F30" s="238">
        <v>4544356.9415380005</v>
      </c>
      <c r="G30" s="238">
        <v>4084240.7815240002</v>
      </c>
      <c r="H30" s="238">
        <v>460116.16001400002</v>
      </c>
      <c r="I30" s="238">
        <v>14400345.447587</v>
      </c>
      <c r="J30" s="238">
        <v>13832410.847653</v>
      </c>
      <c r="K30" s="238">
        <v>567934.59993400006</v>
      </c>
    </row>
    <row r="31" spans="2:11" ht="13.5" thickBot="1">
      <c r="B31" s="239"/>
      <c r="C31" s="114"/>
      <c r="D31" s="114"/>
      <c r="E31" s="114"/>
      <c r="F31" s="114"/>
      <c r="G31" s="114"/>
      <c r="H31" s="114"/>
      <c r="I31" s="114"/>
      <c r="J31" s="114"/>
      <c r="K31" s="114"/>
    </row>
    <row r="32" spans="2:11" ht="13.5" thickBot="1">
      <c r="B32" s="241" t="s">
        <v>432</v>
      </c>
      <c r="C32" s="242">
        <v>123404125.424233</v>
      </c>
      <c r="D32" s="242">
        <v>116498861.787855</v>
      </c>
      <c r="E32" s="242">
        <v>6905263.6363779996</v>
      </c>
      <c r="F32" s="242">
        <v>31142361.767825</v>
      </c>
      <c r="G32" s="242">
        <v>29115691.811425</v>
      </c>
      <c r="H32" s="242">
        <v>2026669.9564</v>
      </c>
      <c r="I32" s="242">
        <v>92261763.656407997</v>
      </c>
      <c r="J32" s="242">
        <v>87383169.976429999</v>
      </c>
      <c r="K32" s="242">
        <v>4878593.679978</v>
      </c>
    </row>
    <row r="34" spans="2:2">
      <c r="B34" s="114" t="s">
        <v>176</v>
      </c>
    </row>
    <row r="35" spans="2:2">
      <c r="B35" s="268" t="s">
        <v>433</v>
      </c>
    </row>
    <row r="36" spans="2:2">
      <c r="B36" s="268"/>
    </row>
    <row r="37" spans="2:2">
      <c r="B37" s="114"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48668D58-75F9-48AB-9028-9DD2F5121ADD}"/>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CBB79-6A47-40C4-B3F1-FB256612A10E}">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8.42578125" bestFit="1" customWidth="1"/>
    <col min="2" max="2" width="35" style="114" customWidth="1"/>
    <col min="3" max="3" width="17" style="114" customWidth="1"/>
    <col min="4" max="4" width="12.28515625" style="114" customWidth="1"/>
    <col min="5" max="5" width="18.28515625" style="114" customWidth="1"/>
    <col min="6" max="6" width="18.5703125" style="114" customWidth="1"/>
    <col min="7" max="8" width="19" style="114" customWidth="1"/>
    <col min="9" max="9" width="13.28515625" style="114" customWidth="1"/>
    <col min="10" max="10" width="12.7109375" style="114" customWidth="1"/>
    <col min="11" max="11" width="22.7109375" style="114" customWidth="1"/>
    <col min="12" max="12" width="15.85546875" style="114" customWidth="1"/>
    <col min="13" max="13" width="15.5703125" style="114" customWidth="1"/>
    <col min="14" max="16384" width="11.5703125" style="114"/>
  </cols>
  <sheetData>
    <row r="1" spans="1:13">
      <c r="B1" s="117"/>
      <c r="K1" s="358"/>
    </row>
    <row r="2" spans="1:13" s="61" customFormat="1" hidden="1" outlineLevel="1">
      <c r="A2"/>
      <c r="B2" s="206"/>
      <c r="C2" s="295" t="s">
        <v>151</v>
      </c>
      <c r="D2" s="61" t="s">
        <v>960</v>
      </c>
      <c r="E2" s="61" t="s">
        <v>961</v>
      </c>
      <c r="F2" s="61" t="s">
        <v>962</v>
      </c>
      <c r="G2" s="61" t="s">
        <v>963</v>
      </c>
      <c r="H2" s="61" t="s">
        <v>964</v>
      </c>
      <c r="I2" s="61" t="s">
        <v>965</v>
      </c>
      <c r="J2" s="61" t="s">
        <v>966</v>
      </c>
      <c r="K2" s="61" t="s">
        <v>967</v>
      </c>
      <c r="L2" s="61" t="s">
        <v>968</v>
      </c>
      <c r="M2" s="61" t="s">
        <v>969</v>
      </c>
    </row>
    <row r="3" spans="1:13" ht="28.9" customHeight="1" collapsed="1" thickBot="1">
      <c r="B3" s="209" t="s">
        <v>400</v>
      </c>
      <c r="M3" s="210" t="s">
        <v>36</v>
      </c>
    </row>
    <row r="4" spans="1:13" ht="17.45" customHeight="1">
      <c r="B4" s="14" t="s">
        <v>970</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5" customHeight="1">
      <c r="B6" s="273"/>
      <c r="C6" s="273"/>
      <c r="D6" s="273"/>
      <c r="E6" s="273"/>
      <c r="F6" s="273"/>
      <c r="G6" s="273"/>
      <c r="H6" s="273"/>
    </row>
    <row r="7" spans="1:13" ht="15.75" customHeight="1">
      <c r="B7" s="216" t="s">
        <v>403</v>
      </c>
      <c r="C7" s="216" t="s">
        <v>413</v>
      </c>
      <c r="D7" s="217" t="s">
        <v>150</v>
      </c>
      <c r="E7" s="218"/>
      <c r="F7" s="218"/>
      <c r="G7" s="218"/>
      <c r="H7" s="218"/>
      <c r="I7" s="218"/>
      <c r="J7" s="218"/>
      <c r="K7" s="218"/>
      <c r="L7" s="218"/>
      <c r="M7" s="219"/>
    </row>
    <row r="8" spans="1:13" ht="13.15" customHeight="1">
      <c r="B8" s="226"/>
      <c r="C8" s="226"/>
      <c r="D8" s="216" t="s">
        <v>971</v>
      </c>
      <c r="E8" s="216" t="s">
        <v>972</v>
      </c>
      <c r="F8" s="216" t="s">
        <v>973</v>
      </c>
      <c r="G8" s="216" t="s">
        <v>974</v>
      </c>
      <c r="H8" s="216" t="s">
        <v>975</v>
      </c>
      <c r="I8" s="216" t="s">
        <v>976</v>
      </c>
      <c r="J8" s="217" t="s">
        <v>977</v>
      </c>
      <c r="K8" s="218"/>
      <c r="L8" s="219"/>
      <c r="M8" s="216" t="s">
        <v>978</v>
      </c>
    </row>
    <row r="9" spans="1:13" ht="12.75" customHeight="1">
      <c r="B9" s="226"/>
      <c r="C9" s="226"/>
      <c r="D9" s="226" t="s">
        <v>413</v>
      </c>
      <c r="E9" s="226"/>
      <c r="F9" s="226"/>
      <c r="G9" s="226"/>
      <c r="H9" s="226"/>
      <c r="I9" s="226"/>
      <c r="J9" s="223" t="s">
        <v>413</v>
      </c>
      <c r="K9" s="216" t="s">
        <v>979</v>
      </c>
      <c r="L9" s="216" t="s">
        <v>980</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5" thickBot="1">
      <c r="B13" s="214"/>
      <c r="C13" s="214"/>
      <c r="D13" s="214"/>
      <c r="E13" s="214"/>
      <c r="F13" s="214"/>
      <c r="G13" s="214"/>
      <c r="H13" s="214"/>
    </row>
    <row r="14" spans="1:13">
      <c r="B14" s="232" t="s">
        <v>415</v>
      </c>
      <c r="C14" s="233">
        <v>1962797.0352409999</v>
      </c>
      <c r="D14" s="233">
        <v>24977.045073000001</v>
      </c>
      <c r="E14" s="233">
        <v>92462.839105999999</v>
      </c>
      <c r="F14" s="233">
        <v>0</v>
      </c>
      <c r="G14" s="233">
        <v>679479.10468300001</v>
      </c>
      <c r="H14" s="233">
        <v>987112.57999100001</v>
      </c>
      <c r="I14" s="233">
        <v>0</v>
      </c>
      <c r="J14" s="233">
        <v>171593.04162100001</v>
      </c>
      <c r="K14" s="233">
        <v>0</v>
      </c>
      <c r="L14" s="233">
        <v>171593.04162100001</v>
      </c>
      <c r="M14" s="233">
        <v>7172.4247670000004</v>
      </c>
    </row>
    <row r="15" spans="1:13">
      <c r="B15" s="235" t="s">
        <v>416</v>
      </c>
      <c r="C15" s="236">
        <v>485628.828087</v>
      </c>
      <c r="D15" s="236">
        <v>29123.987217999998</v>
      </c>
      <c r="E15" s="236">
        <v>0</v>
      </c>
      <c r="F15" s="236">
        <v>0</v>
      </c>
      <c r="G15" s="236">
        <v>342262.45746800001</v>
      </c>
      <c r="H15" s="236">
        <v>0</v>
      </c>
      <c r="I15" s="236">
        <v>3000</v>
      </c>
      <c r="J15" s="236">
        <v>111242.383401</v>
      </c>
      <c r="K15" s="236">
        <v>0</v>
      </c>
      <c r="L15" s="236">
        <v>111242.383401</v>
      </c>
      <c r="M15" s="236">
        <v>0</v>
      </c>
    </row>
    <row r="16" spans="1:13">
      <c r="B16" s="235" t="s">
        <v>417</v>
      </c>
      <c r="C16" s="236">
        <v>368641.02754400001</v>
      </c>
      <c r="D16" s="236">
        <v>42817.131000000001</v>
      </c>
      <c r="E16" s="236">
        <v>20039.946338999998</v>
      </c>
      <c r="F16" s="236">
        <v>0</v>
      </c>
      <c r="G16" s="236">
        <v>203524.86066400001</v>
      </c>
      <c r="H16" s="236">
        <v>102259.08954099999</v>
      </c>
      <c r="I16" s="236">
        <v>0</v>
      </c>
      <c r="J16" s="236">
        <v>0</v>
      </c>
      <c r="K16" s="236">
        <v>0</v>
      </c>
      <c r="L16" s="236">
        <v>0</v>
      </c>
      <c r="M16" s="236">
        <v>0</v>
      </c>
    </row>
    <row r="17" spans="2:13">
      <c r="B17" s="235" t="s">
        <v>418</v>
      </c>
      <c r="C17" s="236">
        <v>15366609.015136</v>
      </c>
      <c r="D17" s="236">
        <v>293479.34354899998</v>
      </c>
      <c r="E17" s="236">
        <v>585474.68274099997</v>
      </c>
      <c r="F17" s="236">
        <v>0</v>
      </c>
      <c r="G17" s="236">
        <v>2883751.2297800002</v>
      </c>
      <c r="H17" s="236">
        <v>11565312.434216</v>
      </c>
      <c r="I17" s="236">
        <v>0</v>
      </c>
      <c r="J17" s="236">
        <v>38591.324849999997</v>
      </c>
      <c r="K17" s="236">
        <v>0</v>
      </c>
      <c r="L17" s="236">
        <v>38591.324849999997</v>
      </c>
      <c r="M17" s="236">
        <v>0</v>
      </c>
    </row>
    <row r="18" spans="2:13">
      <c r="B18" s="235" t="s">
        <v>419</v>
      </c>
      <c r="C18" s="236">
        <v>15636201.718204999</v>
      </c>
      <c r="D18" s="236">
        <v>484301.06899599999</v>
      </c>
      <c r="E18" s="236">
        <v>536203.50727900001</v>
      </c>
      <c r="F18" s="236">
        <v>0</v>
      </c>
      <c r="G18" s="236">
        <v>3428587.4126749998</v>
      </c>
      <c r="H18" s="236">
        <v>4021577.1088120001</v>
      </c>
      <c r="I18" s="236">
        <v>5875959.2502589999</v>
      </c>
      <c r="J18" s="236">
        <v>1289573.3701840001</v>
      </c>
      <c r="K18" s="236">
        <v>617.29177200000004</v>
      </c>
      <c r="L18" s="236">
        <v>1288956.0784120001</v>
      </c>
      <c r="M18" s="236">
        <v>0</v>
      </c>
    </row>
    <row r="19" spans="2:13">
      <c r="B19" s="235" t="s">
        <v>420</v>
      </c>
      <c r="C19" s="236">
        <v>7079276.1387820002</v>
      </c>
      <c r="D19" s="236">
        <v>110859.54930899999</v>
      </c>
      <c r="E19" s="236">
        <v>599561.88356400002</v>
      </c>
      <c r="F19" s="236">
        <v>0</v>
      </c>
      <c r="G19" s="236">
        <v>1716585.1563500001</v>
      </c>
      <c r="H19" s="236">
        <v>543570.96527399996</v>
      </c>
      <c r="I19" s="236">
        <v>1744946.679553</v>
      </c>
      <c r="J19" s="236">
        <v>2363751.9047320001</v>
      </c>
      <c r="K19" s="236">
        <v>1827719.237314</v>
      </c>
      <c r="L19" s="236">
        <v>536032.66741800006</v>
      </c>
      <c r="M19" s="236">
        <v>0</v>
      </c>
    </row>
    <row r="20" spans="2:13">
      <c r="B20" s="235" t="s">
        <v>421</v>
      </c>
      <c r="C20" s="236">
        <v>3923822.9337180001</v>
      </c>
      <c r="D20" s="236">
        <v>0</v>
      </c>
      <c r="E20" s="236">
        <v>0</v>
      </c>
      <c r="F20" s="236">
        <v>0</v>
      </c>
      <c r="G20" s="236">
        <v>0</v>
      </c>
      <c r="H20" s="236">
        <v>3923820.3877639999</v>
      </c>
      <c r="I20" s="236">
        <v>0</v>
      </c>
      <c r="J20" s="236">
        <v>2.5459540000000001</v>
      </c>
      <c r="K20" s="236">
        <v>2.5459540000000001</v>
      </c>
      <c r="L20" s="236">
        <v>0</v>
      </c>
      <c r="M20" s="236">
        <v>0</v>
      </c>
    </row>
    <row r="21" spans="2:13">
      <c r="B21" s="235" t="s">
        <v>422</v>
      </c>
      <c r="C21" s="236">
        <v>421399.48473199998</v>
      </c>
      <c r="D21" s="236">
        <v>38012.500079999998</v>
      </c>
      <c r="E21" s="236">
        <v>20350.330002999999</v>
      </c>
      <c r="F21" s="236">
        <v>0</v>
      </c>
      <c r="G21" s="236">
        <v>89504.811518999995</v>
      </c>
      <c r="H21" s="236">
        <v>128105.39189100001</v>
      </c>
      <c r="I21" s="236">
        <v>0</v>
      </c>
      <c r="J21" s="236">
        <v>71230.441512999998</v>
      </c>
      <c r="K21" s="236">
        <v>71230.441512999998</v>
      </c>
      <c r="L21" s="236">
        <v>0</v>
      </c>
      <c r="M21" s="236">
        <v>74196.009726000004</v>
      </c>
    </row>
    <row r="22" spans="2:13">
      <c r="B22" s="235" t="s">
        <v>423</v>
      </c>
      <c r="C22" s="236">
        <v>9473793.1642380003</v>
      </c>
      <c r="D22" s="236">
        <v>927057.32673700002</v>
      </c>
      <c r="E22" s="236">
        <v>125252.650303</v>
      </c>
      <c r="F22" s="236">
        <v>2408.195753</v>
      </c>
      <c r="G22" s="236">
        <v>2304083.5210179999</v>
      </c>
      <c r="H22" s="236">
        <v>5868129.0200190004</v>
      </c>
      <c r="I22" s="236">
        <v>0</v>
      </c>
      <c r="J22" s="236">
        <v>246862.450408</v>
      </c>
      <c r="K22" s="236">
        <v>88883.487227999998</v>
      </c>
      <c r="L22" s="236">
        <v>157978.96317999999</v>
      </c>
      <c r="M22" s="236">
        <v>0</v>
      </c>
    </row>
    <row r="23" spans="2:13">
      <c r="B23" s="235" t="s">
        <v>424</v>
      </c>
      <c r="C23" s="236">
        <v>1293726.447371</v>
      </c>
      <c r="D23" s="236">
        <v>0</v>
      </c>
      <c r="E23" s="236">
        <v>0</v>
      </c>
      <c r="F23" s="236">
        <v>0</v>
      </c>
      <c r="G23" s="236">
        <v>0</v>
      </c>
      <c r="H23" s="236">
        <v>1293726.447371</v>
      </c>
      <c r="I23" s="236">
        <v>0</v>
      </c>
      <c r="J23" s="236">
        <v>0</v>
      </c>
      <c r="K23" s="236">
        <v>0</v>
      </c>
      <c r="L23" s="236">
        <v>0</v>
      </c>
      <c r="M23" s="236">
        <v>0</v>
      </c>
    </row>
    <row r="24" spans="2:13">
      <c r="B24" s="235" t="s">
        <v>425</v>
      </c>
      <c r="C24" s="236">
        <v>13543734.937816</v>
      </c>
      <c r="D24" s="236">
        <v>634882.76792000001</v>
      </c>
      <c r="E24" s="236">
        <v>204664.08659300001</v>
      </c>
      <c r="F24" s="236">
        <v>0</v>
      </c>
      <c r="G24" s="236">
        <v>1798351.508259</v>
      </c>
      <c r="H24" s="236">
        <v>10658796.166995</v>
      </c>
      <c r="I24" s="236">
        <v>0</v>
      </c>
      <c r="J24" s="236">
        <v>247040.40804899999</v>
      </c>
      <c r="K24" s="236">
        <v>306.26101899999998</v>
      </c>
      <c r="L24" s="236">
        <v>246734.14702999999</v>
      </c>
      <c r="M24" s="236">
        <v>0</v>
      </c>
    </row>
    <row r="25" spans="2:13">
      <c r="B25" s="235" t="s">
        <v>426</v>
      </c>
      <c r="C25" s="236">
        <v>1720282.087537</v>
      </c>
      <c r="D25" s="236">
        <v>18961.486359999999</v>
      </c>
      <c r="E25" s="236">
        <v>40656.191032000002</v>
      </c>
      <c r="F25" s="236">
        <v>0</v>
      </c>
      <c r="G25" s="236">
        <v>404945.711817</v>
      </c>
      <c r="H25" s="236">
        <v>912873.06100800005</v>
      </c>
      <c r="I25" s="236">
        <v>170080.34465700001</v>
      </c>
      <c r="J25" s="236">
        <v>172765.292663</v>
      </c>
      <c r="K25" s="236">
        <v>0</v>
      </c>
      <c r="L25" s="236">
        <v>172765.292663</v>
      </c>
      <c r="M25" s="236">
        <v>0</v>
      </c>
    </row>
    <row r="26" spans="2:13">
      <c r="B26" s="235" t="s">
        <v>427</v>
      </c>
      <c r="C26" s="236">
        <v>0</v>
      </c>
      <c r="D26" s="236">
        <v>0</v>
      </c>
      <c r="E26" s="236">
        <v>0</v>
      </c>
      <c r="F26" s="236">
        <v>0</v>
      </c>
      <c r="G26" s="236">
        <v>0</v>
      </c>
      <c r="H26" s="236">
        <v>0</v>
      </c>
      <c r="I26" s="236">
        <v>0</v>
      </c>
      <c r="J26" s="236">
        <v>0</v>
      </c>
      <c r="K26" s="236">
        <v>0</v>
      </c>
      <c r="L26" s="236">
        <v>0</v>
      </c>
      <c r="M26" s="236">
        <v>0</v>
      </c>
    </row>
    <row r="27" spans="2:13">
      <c r="B27" s="235" t="s">
        <v>428</v>
      </c>
      <c r="C27" s="236">
        <v>54049.021882000001</v>
      </c>
      <c r="D27" s="236">
        <v>0</v>
      </c>
      <c r="E27" s="236">
        <v>0</v>
      </c>
      <c r="F27" s="236">
        <v>0</v>
      </c>
      <c r="G27" s="236">
        <v>0</v>
      </c>
      <c r="H27" s="236">
        <v>0</v>
      </c>
      <c r="I27" s="236">
        <v>0</v>
      </c>
      <c r="J27" s="236">
        <v>54049.021882000001</v>
      </c>
      <c r="K27" s="236">
        <v>0</v>
      </c>
      <c r="L27" s="236">
        <v>54049.021882000001</v>
      </c>
      <c r="M27" s="236">
        <v>0</v>
      </c>
    </row>
    <row r="28" spans="2:13">
      <c r="B28" s="235" t="s">
        <v>429</v>
      </c>
      <c r="C28" s="236">
        <v>127407.761078</v>
      </c>
      <c r="D28" s="236">
        <v>26043.314734</v>
      </c>
      <c r="E28" s="236">
        <v>0</v>
      </c>
      <c r="F28" s="236">
        <v>0</v>
      </c>
      <c r="G28" s="236">
        <v>67536.813678999999</v>
      </c>
      <c r="H28" s="236">
        <v>0</v>
      </c>
      <c r="I28" s="236">
        <v>33827.632664999997</v>
      </c>
      <c r="J28" s="236">
        <v>0</v>
      </c>
      <c r="K28" s="236">
        <v>0</v>
      </c>
      <c r="L28" s="236">
        <v>0</v>
      </c>
      <c r="M28" s="236">
        <v>0</v>
      </c>
    </row>
    <row r="29" spans="2:13">
      <c r="B29" s="235" t="s">
        <v>430</v>
      </c>
      <c r="C29" s="236">
        <v>138658.811698</v>
      </c>
      <c r="D29" s="236">
        <v>0</v>
      </c>
      <c r="E29" s="236">
        <v>0</v>
      </c>
      <c r="F29" s="236">
        <v>0</v>
      </c>
      <c r="G29" s="236">
        <v>0</v>
      </c>
      <c r="H29" s="236">
        <v>138658.811698</v>
      </c>
      <c r="I29" s="236">
        <v>0</v>
      </c>
      <c r="J29" s="236">
        <v>0</v>
      </c>
      <c r="K29" s="236">
        <v>0</v>
      </c>
      <c r="L29" s="236">
        <v>0</v>
      </c>
      <c r="M29" s="236">
        <v>0</v>
      </c>
    </row>
    <row r="30" spans="2:13" ht="13.5" thickBot="1">
      <c r="B30" s="237" t="s">
        <v>431</v>
      </c>
      <c r="C30" s="238">
        <v>8037507.4645560002</v>
      </c>
      <c r="D30" s="238">
        <v>534442.42378499999</v>
      </c>
      <c r="E30" s="238">
        <v>142008.69081599999</v>
      </c>
      <c r="F30" s="238">
        <v>0</v>
      </c>
      <c r="G30" s="238">
        <v>675359.06981100002</v>
      </c>
      <c r="H30" s="238">
        <v>6502083.1000979999</v>
      </c>
      <c r="I30" s="238">
        <v>0</v>
      </c>
      <c r="J30" s="238">
        <v>183614.18004599999</v>
      </c>
      <c r="K30" s="238">
        <v>11500.268421999999</v>
      </c>
      <c r="L30" s="238">
        <v>172113.911624</v>
      </c>
      <c r="M30" s="238">
        <v>0</v>
      </c>
    </row>
    <row r="31" spans="2:13" ht="13.5" thickBot="1">
      <c r="B31" s="239"/>
    </row>
    <row r="32" spans="2:13" ht="13.5" thickBot="1">
      <c r="B32" s="241" t="s">
        <v>432</v>
      </c>
      <c r="C32" s="242">
        <v>79633535.877620995</v>
      </c>
      <c r="D32" s="242">
        <v>3164957.9447610001</v>
      </c>
      <c r="E32" s="242">
        <v>2366674.8077759999</v>
      </c>
      <c r="F32" s="242">
        <v>2408.195753</v>
      </c>
      <c r="G32" s="242">
        <v>14593971.657723</v>
      </c>
      <c r="H32" s="242">
        <v>46646024.564677998</v>
      </c>
      <c r="I32" s="242">
        <v>7827813.9071340002</v>
      </c>
      <c r="J32" s="242">
        <v>4950316.3653030004</v>
      </c>
      <c r="K32" s="242">
        <v>2000259.5332220001</v>
      </c>
      <c r="L32" s="242">
        <v>2950056.8320809999</v>
      </c>
      <c r="M32" s="242">
        <v>81368.434492999993</v>
      </c>
    </row>
    <row r="34" spans="2:2">
      <c r="B34" s="114" t="s">
        <v>176</v>
      </c>
    </row>
    <row r="35" spans="2:2">
      <c r="B35" s="114" t="s">
        <v>433</v>
      </c>
    </row>
    <row r="37" spans="2:2">
      <c r="B37" s="114"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2F13B204-C1B6-4609-BB54-582DC0145D56}"/>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6BD98-E0A4-4A15-B956-BA07C1024705}">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8.425781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117"/>
    </row>
    <row r="2" spans="1:10" s="310" customFormat="1" ht="23.45" hidden="1" customHeight="1" outlineLevel="1">
      <c r="A2"/>
      <c r="B2" s="206"/>
      <c r="C2" s="295" t="s">
        <v>981</v>
      </c>
      <c r="D2" s="295" t="s">
        <v>982</v>
      </c>
      <c r="E2" s="295" t="s">
        <v>983</v>
      </c>
      <c r="F2" s="295" t="s">
        <v>984</v>
      </c>
      <c r="G2" s="295" t="s">
        <v>985</v>
      </c>
      <c r="H2" s="295" t="s">
        <v>986</v>
      </c>
      <c r="I2" s="295" t="s">
        <v>987</v>
      </c>
      <c r="J2" s="295" t="s">
        <v>988</v>
      </c>
    </row>
    <row r="3" spans="1:10" ht="25.15" customHeight="1" collapsed="1" thickBot="1">
      <c r="B3" s="209" t="s">
        <v>400</v>
      </c>
      <c r="J3" s="210" t="s">
        <v>36</v>
      </c>
    </row>
    <row r="4" spans="1:10" ht="17.45" customHeight="1">
      <c r="B4" s="416" t="s">
        <v>989</v>
      </c>
      <c r="C4" s="417"/>
      <c r="D4" s="417"/>
      <c r="E4" s="417"/>
      <c r="F4" s="417"/>
      <c r="G4" s="417"/>
      <c r="H4" s="417"/>
      <c r="I4" s="417"/>
      <c r="J4" s="418"/>
    </row>
    <row r="5" spans="1:10" ht="22.5" customHeight="1" thickBot="1">
      <c r="B5" s="369" t="s">
        <v>918</v>
      </c>
      <c r="C5" s="370"/>
      <c r="D5" s="370"/>
      <c r="E5" s="370"/>
      <c r="F5" s="370"/>
      <c r="G5" s="370"/>
      <c r="H5" s="370"/>
      <c r="I5" s="370"/>
      <c r="J5" s="371"/>
    </row>
    <row r="6" spans="1:10">
      <c r="B6" s="373"/>
      <c r="C6" s="373"/>
      <c r="D6" s="373"/>
      <c r="E6" s="373"/>
      <c r="F6" s="373"/>
      <c r="G6" s="373"/>
      <c r="H6" s="373"/>
      <c r="I6" s="365"/>
      <c r="J6" s="365"/>
    </row>
    <row r="7" spans="1:10">
      <c r="B7" s="215" t="s">
        <v>403</v>
      </c>
      <c r="C7" s="217" t="s">
        <v>990</v>
      </c>
      <c r="D7" s="218"/>
      <c r="E7" s="218"/>
      <c r="F7" s="218"/>
      <c r="G7" s="218"/>
      <c r="H7" s="218"/>
      <c r="I7" s="218"/>
      <c r="J7" s="219"/>
    </row>
    <row r="8" spans="1:10">
      <c r="B8" s="221"/>
      <c r="C8" s="282" t="s">
        <v>413</v>
      </c>
      <c r="D8" s="406" t="s">
        <v>919</v>
      </c>
      <c r="E8" s="407"/>
      <c r="F8" s="408"/>
      <c r="G8" s="282" t="s">
        <v>920</v>
      </c>
      <c r="H8" s="406" t="s">
        <v>921</v>
      </c>
      <c r="I8" s="407"/>
      <c r="J8" s="408"/>
    </row>
    <row r="9" spans="1:10">
      <c r="B9" s="221"/>
      <c r="C9" s="222"/>
      <c r="D9" s="216" t="s">
        <v>413</v>
      </c>
      <c r="E9" s="216" t="s">
        <v>922</v>
      </c>
      <c r="F9" s="216" t="s">
        <v>923</v>
      </c>
      <c r="G9" s="222" t="s">
        <v>991</v>
      </c>
      <c r="H9" s="216" t="s">
        <v>413</v>
      </c>
      <c r="I9" s="216" t="s">
        <v>922</v>
      </c>
      <c r="J9" s="216" t="s">
        <v>923</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5" thickBot="1">
      <c r="B13" s="390"/>
      <c r="C13" s="390"/>
      <c r="D13" s="390"/>
      <c r="E13" s="390"/>
      <c r="F13" s="390"/>
      <c r="G13" s="390"/>
      <c r="H13" s="390"/>
      <c r="I13" s="214"/>
      <c r="J13" s="214"/>
    </row>
    <row r="14" spans="1:10">
      <c r="B14" s="232" t="s">
        <v>415</v>
      </c>
      <c r="C14" s="233">
        <v>1962797.0352410001</v>
      </c>
      <c r="D14" s="233">
        <v>1928037.3194840001</v>
      </c>
      <c r="E14" s="233">
        <v>1346735.0023759999</v>
      </c>
      <c r="F14" s="233">
        <v>581302.31710799993</v>
      </c>
      <c r="G14" s="233">
        <v>30521.563040000001</v>
      </c>
      <c r="H14" s="233">
        <v>4238.1527169999999</v>
      </c>
      <c r="I14" s="233">
        <v>3577.0273379999999</v>
      </c>
      <c r="J14" s="233">
        <v>661.12537899999995</v>
      </c>
    </row>
    <row r="15" spans="1:10">
      <c r="B15" s="235" t="s">
        <v>416</v>
      </c>
      <c r="C15" s="236">
        <v>485628.828087</v>
      </c>
      <c r="D15" s="236">
        <v>483534.79772199999</v>
      </c>
      <c r="E15" s="236">
        <v>483534.79772199999</v>
      </c>
      <c r="F15" s="236">
        <v>0</v>
      </c>
      <c r="G15" s="236">
        <v>2094.0303650000001</v>
      </c>
      <c r="H15" s="236">
        <v>0</v>
      </c>
      <c r="I15" s="236">
        <v>0</v>
      </c>
      <c r="J15" s="236">
        <v>0</v>
      </c>
    </row>
    <row r="16" spans="1:10">
      <c r="B16" s="235" t="s">
        <v>417</v>
      </c>
      <c r="C16" s="236">
        <v>368641.02797100006</v>
      </c>
      <c r="D16" s="236">
        <v>361633.21106300002</v>
      </c>
      <c r="E16" s="236">
        <v>267946.122455</v>
      </c>
      <c r="F16" s="236">
        <v>93687.088608000005</v>
      </c>
      <c r="G16" s="236">
        <v>6829.0447190000004</v>
      </c>
      <c r="H16" s="236">
        <v>178.772189</v>
      </c>
      <c r="I16" s="236">
        <v>32.777858000000002</v>
      </c>
      <c r="J16" s="236">
        <v>145.99433099999999</v>
      </c>
    </row>
    <row r="17" spans="2:10">
      <c r="B17" s="235" t="s">
        <v>418</v>
      </c>
      <c r="C17" s="236">
        <v>15366609.015136</v>
      </c>
      <c r="D17" s="236">
        <v>15292555.056312</v>
      </c>
      <c r="E17" s="236">
        <v>5250397.5606159996</v>
      </c>
      <c r="F17" s="236">
        <v>10042157.495696001</v>
      </c>
      <c r="G17" s="236">
        <v>44182.713910999999</v>
      </c>
      <c r="H17" s="236">
        <v>29871.244913000002</v>
      </c>
      <c r="I17" s="236">
        <v>22582.970818000002</v>
      </c>
      <c r="J17" s="236">
        <v>7288.2740950000007</v>
      </c>
    </row>
    <row r="18" spans="2:10">
      <c r="B18" s="235" t="s">
        <v>419</v>
      </c>
      <c r="C18" s="236">
        <v>15636201.718204999</v>
      </c>
      <c r="D18" s="236">
        <v>15329789.710760999</v>
      </c>
      <c r="E18" s="236">
        <v>9723392.0180399995</v>
      </c>
      <c r="F18" s="236">
        <v>5606397.6927209999</v>
      </c>
      <c r="G18" s="236">
        <v>278826.669008</v>
      </c>
      <c r="H18" s="236">
        <v>27585.338435999998</v>
      </c>
      <c r="I18" s="236">
        <v>12904.538482</v>
      </c>
      <c r="J18" s="236">
        <v>14680.799954</v>
      </c>
    </row>
    <row r="19" spans="2:10">
      <c r="B19" s="235" t="s">
        <v>420</v>
      </c>
      <c r="C19" s="236">
        <v>7079276.1387820002</v>
      </c>
      <c r="D19" s="236">
        <v>6944633.0088010002</v>
      </c>
      <c r="E19" s="236">
        <v>3374978.5309060002</v>
      </c>
      <c r="F19" s="236">
        <v>3569654.477895</v>
      </c>
      <c r="G19" s="236">
        <v>39365.529247999999</v>
      </c>
      <c r="H19" s="236">
        <v>95277.600732999999</v>
      </c>
      <c r="I19" s="236">
        <v>4160.2712620000002</v>
      </c>
      <c r="J19" s="236">
        <v>91117.32947099999</v>
      </c>
    </row>
    <row r="20" spans="2:10">
      <c r="B20" s="235" t="s">
        <v>421</v>
      </c>
      <c r="C20" s="236">
        <v>3923822.9337180001</v>
      </c>
      <c r="D20" s="236">
        <v>3922776.4760679998</v>
      </c>
      <c r="E20" s="236">
        <v>2000.000002</v>
      </c>
      <c r="F20" s="236">
        <v>3920776.4760659998</v>
      </c>
      <c r="G20" s="236">
        <v>0</v>
      </c>
      <c r="H20" s="236">
        <v>1046.4576500000001</v>
      </c>
      <c r="I20" s="236">
        <v>0</v>
      </c>
      <c r="J20" s="236">
        <v>1046.4576500000001</v>
      </c>
    </row>
    <row r="21" spans="2:10">
      <c r="B21" s="235" t="s">
        <v>422</v>
      </c>
      <c r="C21" s="236">
        <v>421399.48473199992</v>
      </c>
      <c r="D21" s="236">
        <v>411671.71343099995</v>
      </c>
      <c r="E21" s="236">
        <v>303034.79665799998</v>
      </c>
      <c r="F21" s="236">
        <v>108636.916773</v>
      </c>
      <c r="G21" s="236">
        <v>9204.1200059999992</v>
      </c>
      <c r="H21" s="236">
        <v>523.651295</v>
      </c>
      <c r="I21" s="236">
        <v>422.37904099999997</v>
      </c>
      <c r="J21" s="236">
        <v>101.272254</v>
      </c>
    </row>
    <row r="22" spans="2:10">
      <c r="B22" s="235" t="s">
        <v>423</v>
      </c>
      <c r="C22" s="236">
        <v>9473793.1642380003</v>
      </c>
      <c r="D22" s="236">
        <v>9396715.3603760004</v>
      </c>
      <c r="E22" s="236">
        <v>3830141.775808</v>
      </c>
      <c r="F22" s="236">
        <v>5566573.5845679995</v>
      </c>
      <c r="G22" s="236">
        <v>51878.052500999998</v>
      </c>
      <c r="H22" s="236">
        <v>25199.751360999999</v>
      </c>
      <c r="I22" s="236">
        <v>2749.9585959999999</v>
      </c>
      <c r="J22" s="236">
        <v>22449.792764999998</v>
      </c>
    </row>
    <row r="23" spans="2:10">
      <c r="B23" s="235" t="s">
        <v>424</v>
      </c>
      <c r="C23" s="236">
        <v>1293726.447371</v>
      </c>
      <c r="D23" s="236">
        <v>1289583.747405</v>
      </c>
      <c r="E23" s="236">
        <v>0</v>
      </c>
      <c r="F23" s="236">
        <v>1289583.747405</v>
      </c>
      <c r="G23" s="236">
        <v>0</v>
      </c>
      <c r="H23" s="236">
        <v>4142.6999660000001</v>
      </c>
      <c r="I23" s="236">
        <v>0</v>
      </c>
      <c r="J23" s="236">
        <v>4142.6999660000001</v>
      </c>
    </row>
    <row r="24" spans="2:10">
      <c r="B24" s="235" t="s">
        <v>425</v>
      </c>
      <c r="C24" s="236">
        <v>13543734.937816</v>
      </c>
      <c r="D24" s="236">
        <v>13289858.884311</v>
      </c>
      <c r="E24" s="236">
        <v>4395563.3926370004</v>
      </c>
      <c r="F24" s="236">
        <v>8894295.4916740004</v>
      </c>
      <c r="G24" s="236">
        <v>232097.70211700001</v>
      </c>
      <c r="H24" s="236">
        <v>21778.351388000003</v>
      </c>
      <c r="I24" s="236">
        <v>7664.61006</v>
      </c>
      <c r="J24" s="236">
        <v>14113.741328</v>
      </c>
    </row>
    <row r="25" spans="2:10">
      <c r="B25" s="235" t="s">
        <v>426</v>
      </c>
      <c r="C25" s="236">
        <v>1720282.087537</v>
      </c>
      <c r="D25" s="236">
        <v>1705857.2852400001</v>
      </c>
      <c r="E25" s="236">
        <v>730823.34757800004</v>
      </c>
      <c r="F25" s="236">
        <v>975033.93766199995</v>
      </c>
      <c r="G25" s="236">
        <v>11302.663644</v>
      </c>
      <c r="H25" s="236">
        <v>3122.1386529999995</v>
      </c>
      <c r="I25" s="236">
        <v>2649.9806819999999</v>
      </c>
      <c r="J25" s="236">
        <v>472.15797099999997</v>
      </c>
    </row>
    <row r="26" spans="2:10">
      <c r="B26" s="235" t="s">
        <v>427</v>
      </c>
      <c r="C26" s="236">
        <v>0</v>
      </c>
      <c r="D26" s="236">
        <v>0</v>
      </c>
      <c r="E26" s="236">
        <v>0</v>
      </c>
      <c r="F26" s="236">
        <v>0</v>
      </c>
      <c r="G26" s="236">
        <v>0</v>
      </c>
      <c r="H26" s="236">
        <v>0</v>
      </c>
      <c r="I26" s="236">
        <v>0</v>
      </c>
      <c r="J26" s="236">
        <v>0</v>
      </c>
    </row>
    <row r="27" spans="2:10">
      <c r="B27" s="235" t="s">
        <v>428</v>
      </c>
      <c r="C27" s="236">
        <v>54049.021882000001</v>
      </c>
      <c r="D27" s="236">
        <v>54049.021882000001</v>
      </c>
      <c r="E27" s="236">
        <v>54049.021882000001</v>
      </c>
      <c r="F27" s="236">
        <v>0</v>
      </c>
      <c r="G27" s="236">
        <v>0</v>
      </c>
      <c r="H27" s="236">
        <v>0</v>
      </c>
      <c r="I27" s="236">
        <v>0</v>
      </c>
      <c r="J27" s="236">
        <v>0</v>
      </c>
    </row>
    <row r="28" spans="2:10">
      <c r="B28" s="235" t="s">
        <v>429</v>
      </c>
      <c r="C28" s="236">
        <v>127407.761078</v>
      </c>
      <c r="D28" s="236">
        <v>95447.006762999998</v>
      </c>
      <c r="E28" s="236">
        <v>95447.006762999998</v>
      </c>
      <c r="F28" s="236">
        <v>0</v>
      </c>
      <c r="G28" s="236">
        <v>31960.754314999998</v>
      </c>
      <c r="H28" s="236">
        <v>0</v>
      </c>
      <c r="I28" s="236">
        <v>0</v>
      </c>
      <c r="J28" s="236">
        <v>0</v>
      </c>
    </row>
    <row r="29" spans="2:10">
      <c r="B29" s="235" t="s">
        <v>430</v>
      </c>
      <c r="C29" s="236">
        <v>138658.811698</v>
      </c>
      <c r="D29" s="236">
        <v>138658.811698</v>
      </c>
      <c r="E29" s="236">
        <v>138658.811698</v>
      </c>
      <c r="F29" s="236">
        <v>0</v>
      </c>
      <c r="G29" s="236">
        <v>0</v>
      </c>
      <c r="H29" s="236">
        <v>0</v>
      </c>
      <c r="I29" s="236">
        <v>0</v>
      </c>
      <c r="J29" s="236">
        <v>0</v>
      </c>
    </row>
    <row r="30" spans="2:10" ht="13.5" thickBot="1">
      <c r="B30" s="237" t="s">
        <v>431</v>
      </c>
      <c r="C30" s="238">
        <v>8037507.4645560011</v>
      </c>
      <c r="D30" s="238">
        <v>7964724.7325890008</v>
      </c>
      <c r="E30" s="238">
        <v>2315448.671505</v>
      </c>
      <c r="F30" s="238">
        <v>5649276.0610840004</v>
      </c>
      <c r="G30" s="238">
        <v>38603.716471</v>
      </c>
      <c r="H30" s="238">
        <v>34179.015496</v>
      </c>
      <c r="I30" s="238">
        <v>8299.3678319999999</v>
      </c>
      <c r="J30" s="238">
        <v>25879.647664</v>
      </c>
    </row>
    <row r="31" spans="2:10" ht="13.5" thickBot="1">
      <c r="B31" s="239"/>
      <c r="C31" s="114"/>
      <c r="D31" s="114"/>
      <c r="E31" s="114"/>
      <c r="F31" s="114"/>
      <c r="G31" s="114"/>
      <c r="H31" s="114"/>
      <c r="I31" s="114"/>
      <c r="J31" s="114"/>
    </row>
    <row r="32" spans="2:10" ht="13.5" thickBot="1">
      <c r="B32" s="241" t="s">
        <v>432</v>
      </c>
      <c r="C32" s="242">
        <v>79633535.878048003</v>
      </c>
      <c r="D32" s="242">
        <v>78609526.143905997</v>
      </c>
      <c r="E32" s="242">
        <v>32312150.856646001</v>
      </c>
      <c r="F32" s="242">
        <v>46297375.287259996</v>
      </c>
      <c r="G32" s="242">
        <v>776866.55934499996</v>
      </c>
      <c r="H32" s="242">
        <v>247143.17479700001</v>
      </c>
      <c r="I32" s="242">
        <v>65043.881969000002</v>
      </c>
      <c r="J32" s="242">
        <v>182099.29282800001</v>
      </c>
    </row>
    <row r="34" spans="2:2">
      <c r="B34" s="114" t="s">
        <v>176</v>
      </c>
    </row>
    <row r="35" spans="2:2">
      <c r="B35" s="114" t="s">
        <v>433</v>
      </c>
    </row>
    <row r="37" spans="2:2">
      <c r="B37" s="114"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1B9DDDA4-EB07-49AF-8C72-BF7F317DE56E}"/>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DDE45-E24E-4FBF-BC51-65395A5C29AA}">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2.75" outlineLevelCol="1"/>
  <cols>
    <col min="1" max="1" width="3.28515625" style="114" customWidth="1"/>
    <col min="2" max="2" width="89.85546875" style="114" customWidth="1"/>
    <col min="3" max="3" width="1.140625" style="114" customWidth="1"/>
    <col min="4" max="4" width="18.7109375" style="114" customWidth="1"/>
    <col min="5" max="5" width="0.85546875" style="114" customWidth="1"/>
    <col min="6" max="6" width="17" style="114" bestFit="1" customWidth="1"/>
    <col min="7" max="7" width="15.42578125" style="114" customWidth="1"/>
    <col min="8" max="8" width="1.7109375" style="114" customWidth="1"/>
    <col min="9" max="9" width="37.140625" style="114" hidden="1" customWidth="1" outlineLevel="1"/>
    <col min="10" max="10" width="63" style="114" hidden="1" customWidth="1" outlineLevel="1"/>
    <col min="11" max="11" width="35.85546875" style="114" bestFit="1" customWidth="1" collapsed="1"/>
    <col min="12" max="16384" width="10.28515625" style="114"/>
  </cols>
  <sheetData>
    <row r="1" spans="1:11">
      <c r="A1" s="117"/>
      <c r="G1" s="118" t="s">
        <v>36</v>
      </c>
      <c r="K1" s="12" t="s">
        <v>37</v>
      </c>
    </row>
    <row r="2" spans="1:11" ht="13.5" thickBot="1">
      <c r="A2" s="119"/>
    </row>
    <row r="3" spans="1:11" ht="18">
      <c r="A3" s="117"/>
      <c r="B3" s="14" t="s">
        <v>190</v>
      </c>
      <c r="C3" s="15"/>
      <c r="D3" s="15"/>
      <c r="E3" s="15"/>
      <c r="F3" s="15"/>
      <c r="G3" s="16"/>
    </row>
    <row r="4" spans="1:11" ht="18">
      <c r="B4" s="17" t="s">
        <v>39</v>
      </c>
      <c r="C4" s="18"/>
      <c r="D4" s="18"/>
      <c r="E4" s="18"/>
      <c r="F4" s="18"/>
      <c r="G4" s="19"/>
    </row>
    <row r="5" spans="1:11" ht="18.75" thickBot="1">
      <c r="B5" s="21" t="s">
        <v>40</v>
      </c>
      <c r="C5" s="22"/>
      <c r="D5" s="22"/>
      <c r="E5" s="22"/>
      <c r="F5" s="22"/>
      <c r="G5" s="23"/>
    </row>
    <row r="6" spans="1:11" ht="6" customHeight="1"/>
    <row r="7" spans="1:11" ht="16.899999999999999" customHeight="1">
      <c r="B7" s="120" t="s">
        <v>190</v>
      </c>
      <c r="C7" s="121"/>
      <c r="D7" s="121"/>
      <c r="E7" s="121"/>
      <c r="F7" s="121"/>
      <c r="G7" s="122"/>
      <c r="I7" s="30" t="s">
        <v>42</v>
      </c>
      <c r="J7" s="30" t="s">
        <v>43</v>
      </c>
    </row>
    <row r="8" spans="1:11" ht="4.9000000000000004" customHeight="1">
      <c r="B8" s="123"/>
      <c r="C8" s="123"/>
      <c r="D8" s="124"/>
      <c r="E8" s="124"/>
      <c r="F8" s="123"/>
      <c r="G8" s="123"/>
    </row>
    <row r="9" spans="1:11" ht="15">
      <c r="B9" s="125"/>
      <c r="C9" s="126"/>
      <c r="D9" s="127" t="s">
        <v>191</v>
      </c>
      <c r="E9" s="128"/>
      <c r="F9" s="129" t="s">
        <v>192</v>
      </c>
      <c r="G9" s="130"/>
    </row>
    <row r="10" spans="1:11" ht="15">
      <c r="B10" s="131"/>
      <c r="C10" s="132"/>
      <c r="D10" s="133" t="s">
        <v>46</v>
      </c>
      <c r="E10" s="128"/>
      <c r="F10" s="40" t="s">
        <v>193</v>
      </c>
      <c r="G10" s="40" t="s">
        <v>194</v>
      </c>
    </row>
    <row r="11" spans="1:11" ht="14.45" customHeight="1">
      <c r="B11" s="132"/>
      <c r="C11" s="132"/>
      <c r="D11" s="134"/>
      <c r="E11" s="134"/>
      <c r="F11" s="135"/>
      <c r="G11" s="135"/>
    </row>
    <row r="12" spans="1:11" ht="13.15" customHeight="1">
      <c r="B12" s="136" t="s">
        <v>195</v>
      </c>
      <c r="C12" s="82"/>
      <c r="D12" s="137">
        <v>7406841.24926</v>
      </c>
      <c r="E12" s="48"/>
      <c r="F12" s="138">
        <v>-7.3893935172146303</v>
      </c>
      <c r="G12" s="138">
        <v>-3.2207422224440325</v>
      </c>
      <c r="H12" s="82"/>
      <c r="I12" s="65" t="s">
        <v>196</v>
      </c>
      <c r="J12" s="66" t="s">
        <v>197</v>
      </c>
    </row>
    <row r="13" spans="1:11">
      <c r="B13" s="139" t="s">
        <v>198</v>
      </c>
      <c r="C13" s="82"/>
      <c r="D13" s="47">
        <v>6416212.445944</v>
      </c>
      <c r="E13" s="48"/>
      <c r="F13" s="140">
        <v>1.0636689553949596</v>
      </c>
      <c r="G13" s="140">
        <v>-1.8586151610476547</v>
      </c>
      <c r="I13" s="61" t="s">
        <v>199</v>
      </c>
      <c r="J13" s="53" t="s">
        <v>58</v>
      </c>
    </row>
    <row r="14" spans="1:11">
      <c r="B14" s="141" t="s">
        <v>200</v>
      </c>
      <c r="C14" s="82"/>
      <c r="D14" s="74">
        <v>12141533.934955001</v>
      </c>
      <c r="E14" s="92"/>
      <c r="F14" s="106">
        <v>3.3909985750000873</v>
      </c>
      <c r="G14" s="106">
        <v>-12.278299251218144</v>
      </c>
      <c r="I14" s="61" t="s">
        <v>201</v>
      </c>
      <c r="J14" s="53" t="s">
        <v>58</v>
      </c>
    </row>
    <row r="15" spans="1:11">
      <c r="B15" s="141" t="s">
        <v>202</v>
      </c>
      <c r="C15" s="82"/>
      <c r="D15" s="85">
        <v>-5725321.4890109999</v>
      </c>
      <c r="E15" s="92"/>
      <c r="F15" s="109">
        <v>6.0235710347126705</v>
      </c>
      <c r="G15" s="109">
        <v>-21.605797451056208</v>
      </c>
      <c r="I15" s="61" t="s">
        <v>203</v>
      </c>
      <c r="J15" s="53" t="s">
        <v>58</v>
      </c>
    </row>
    <row r="16" spans="1:11">
      <c r="B16" s="139" t="s">
        <v>204</v>
      </c>
      <c r="C16" s="82"/>
      <c r="D16" s="47">
        <v>990628.80331600003</v>
      </c>
      <c r="E16" s="48"/>
      <c r="F16" s="140">
        <v>-75.415900886590379</v>
      </c>
      <c r="G16" s="140">
        <v>-11.203097272612005</v>
      </c>
      <c r="I16" s="61" t="s">
        <v>205</v>
      </c>
      <c r="J16" s="53" t="s">
        <v>58</v>
      </c>
    </row>
    <row r="17" spans="2:10">
      <c r="B17" s="141" t="s">
        <v>206</v>
      </c>
      <c r="C17" s="82"/>
      <c r="D17" s="74">
        <v>2342144.5031059999</v>
      </c>
      <c r="E17" s="92"/>
      <c r="F17" s="106" t="s">
        <v>110</v>
      </c>
      <c r="G17" s="106">
        <v>-13.065295171838011</v>
      </c>
      <c r="I17" s="61" t="s">
        <v>207</v>
      </c>
      <c r="J17" s="53" t="s">
        <v>58</v>
      </c>
    </row>
    <row r="18" spans="2:10">
      <c r="B18" s="142" t="s">
        <v>208</v>
      </c>
      <c r="C18" s="82"/>
      <c r="D18" s="85">
        <v>-1351515.69979</v>
      </c>
      <c r="E18" s="92"/>
      <c r="F18" s="109" t="s">
        <v>110</v>
      </c>
      <c r="G18" s="109">
        <v>-14.381386601698091</v>
      </c>
      <c r="I18" s="61" t="s">
        <v>209</v>
      </c>
      <c r="J18" s="53" t="s">
        <v>58</v>
      </c>
    </row>
    <row r="19" spans="2:10">
      <c r="B19" s="136" t="s">
        <v>210</v>
      </c>
      <c r="C19" s="82"/>
      <c r="D19" s="137">
        <v>1859348.8459280001</v>
      </c>
      <c r="E19" s="48"/>
      <c r="F19" s="138">
        <v>1.6332879318264446</v>
      </c>
      <c r="G19" s="138">
        <v>4.5788531259079699</v>
      </c>
      <c r="I19" s="61" t="s">
        <v>211</v>
      </c>
      <c r="J19" s="66" t="s">
        <v>212</v>
      </c>
    </row>
    <row r="20" spans="2:10">
      <c r="B20" s="141" t="s">
        <v>213</v>
      </c>
      <c r="C20" s="82"/>
      <c r="D20" s="74">
        <v>2749165.1291899998</v>
      </c>
      <c r="E20" s="92"/>
      <c r="F20" s="106">
        <v>4.3363678330337114</v>
      </c>
      <c r="G20" s="106">
        <v>3.7589896364099884</v>
      </c>
      <c r="I20" s="61" t="s">
        <v>214</v>
      </c>
      <c r="J20" s="66" t="s">
        <v>215</v>
      </c>
    </row>
    <row r="21" spans="2:10">
      <c r="B21" s="141" t="s">
        <v>216</v>
      </c>
      <c r="C21" s="82"/>
      <c r="D21" s="85">
        <v>-889816.28326199995</v>
      </c>
      <c r="E21" s="92"/>
      <c r="F21" s="106">
        <v>9.9947490836107686</v>
      </c>
      <c r="G21" s="106">
        <v>2.0866398807899502</v>
      </c>
      <c r="I21" s="61" t="s">
        <v>217</v>
      </c>
      <c r="J21" s="53" t="s">
        <v>218</v>
      </c>
    </row>
    <row r="22" spans="2:10">
      <c r="B22" s="136" t="s">
        <v>219</v>
      </c>
      <c r="C22" s="82"/>
      <c r="D22" s="137">
        <v>913280.98770299996</v>
      </c>
      <c r="E22" s="48"/>
      <c r="F22" s="138">
        <v>47.397716948474269</v>
      </c>
      <c r="G22" s="138">
        <v>2.6354815294205021</v>
      </c>
      <c r="I22" s="61" t="s">
        <v>220</v>
      </c>
      <c r="J22" s="66" t="s">
        <v>221</v>
      </c>
    </row>
    <row r="23" spans="2:10">
      <c r="B23" s="143" t="s">
        <v>222</v>
      </c>
      <c r="C23" s="82"/>
      <c r="D23" s="74">
        <v>553478.73043899983</v>
      </c>
      <c r="E23" s="92"/>
      <c r="F23" s="106">
        <v>1997.3815114177191</v>
      </c>
      <c r="G23" s="106">
        <v>-4.7398996461942167</v>
      </c>
      <c r="I23" s="61" t="s">
        <v>223</v>
      </c>
      <c r="J23" s="66" t="s">
        <v>224</v>
      </c>
    </row>
    <row r="24" spans="2:10">
      <c r="B24" s="143" t="s">
        <v>225</v>
      </c>
      <c r="C24" s="82"/>
      <c r="D24" s="74">
        <v>322317.01982500002</v>
      </c>
      <c r="E24" s="92"/>
      <c r="F24" s="106" t="s">
        <v>110</v>
      </c>
      <c r="G24" s="106">
        <v>-9.9262579382472307</v>
      </c>
      <c r="I24" s="61" t="s">
        <v>226</v>
      </c>
      <c r="J24" s="53" t="s">
        <v>227</v>
      </c>
    </row>
    <row r="25" spans="2:10">
      <c r="B25" s="144" t="s">
        <v>228</v>
      </c>
      <c r="C25" s="82"/>
      <c r="D25" s="85">
        <v>37485.237439000048</v>
      </c>
      <c r="E25" s="92"/>
      <c r="F25" s="109">
        <v>5170.3189732200708</v>
      </c>
      <c r="G25" s="109" t="s">
        <v>110</v>
      </c>
      <c r="I25" s="61" t="s">
        <v>229</v>
      </c>
      <c r="J25" s="66" t="s">
        <v>230</v>
      </c>
    </row>
    <row r="26" spans="2:10">
      <c r="B26" s="145" t="s">
        <v>231</v>
      </c>
      <c r="C26" s="46"/>
      <c r="D26" s="56">
        <v>30255.323612</v>
      </c>
      <c r="E26" s="48"/>
      <c r="F26" s="146">
        <v>-38.759535832576802</v>
      </c>
      <c r="G26" s="146">
        <v>7.3515267794917056</v>
      </c>
      <c r="I26" s="61" t="s">
        <v>232</v>
      </c>
      <c r="J26" s="66" t="s">
        <v>233</v>
      </c>
    </row>
    <row r="27" spans="2:10">
      <c r="B27" s="145" t="s">
        <v>234</v>
      </c>
      <c r="C27" s="46"/>
      <c r="D27" s="56">
        <v>-5668.5395490000001</v>
      </c>
      <c r="E27" s="48"/>
      <c r="F27" s="146" t="s">
        <v>110</v>
      </c>
      <c r="G27" s="146">
        <v>-32.82601790280826</v>
      </c>
      <c r="I27" s="61" t="s">
        <v>235</v>
      </c>
      <c r="J27" s="66" t="s">
        <v>236</v>
      </c>
    </row>
    <row r="28" spans="2:10">
      <c r="B28" s="145" t="s">
        <v>237</v>
      </c>
      <c r="C28" s="46"/>
      <c r="D28" s="56">
        <v>146441.92345199999</v>
      </c>
      <c r="E28" s="48"/>
      <c r="F28" s="146">
        <v>97.208542048907063</v>
      </c>
      <c r="G28" s="146">
        <v>8.1548996454440328</v>
      </c>
      <c r="I28" s="61" t="s">
        <v>238</v>
      </c>
      <c r="J28" s="66" t="s">
        <v>239</v>
      </c>
    </row>
    <row r="29" spans="2:10" ht="13.15" customHeight="1">
      <c r="B29" s="136" t="s">
        <v>240</v>
      </c>
      <c r="C29" s="82"/>
      <c r="D29" s="137">
        <v>10350499.790406</v>
      </c>
      <c r="E29" s="48"/>
      <c r="F29" s="138">
        <v>4.9842402767928215E-2</v>
      </c>
      <c r="G29" s="138">
        <v>-1.2003336638707418</v>
      </c>
      <c r="I29" s="61" t="s">
        <v>241</v>
      </c>
      <c r="J29" s="147" t="s">
        <v>242</v>
      </c>
    </row>
    <row r="30" spans="2:10" ht="6" customHeight="1">
      <c r="B30" s="148"/>
      <c r="C30" s="82"/>
      <c r="D30" s="92"/>
      <c r="E30" s="92"/>
      <c r="F30" s="101"/>
      <c r="G30" s="101"/>
      <c r="I30" s="61"/>
      <c r="J30" s="53"/>
    </row>
    <row r="31" spans="2:10" ht="13.15" customHeight="1">
      <c r="B31" s="136" t="s">
        <v>243</v>
      </c>
      <c r="C31" s="82"/>
      <c r="D31" s="137">
        <v>-4584167.9301239997</v>
      </c>
      <c r="E31" s="48"/>
      <c r="F31" s="138">
        <v>2.0345875415750334</v>
      </c>
      <c r="G31" s="138">
        <v>-1.4774639403503163</v>
      </c>
      <c r="I31" s="61" t="s">
        <v>244</v>
      </c>
      <c r="J31" s="66" t="s">
        <v>245</v>
      </c>
    </row>
    <row r="32" spans="2:10" ht="6" customHeight="1">
      <c r="B32" s="148"/>
      <c r="C32" s="82"/>
      <c r="D32" s="92"/>
      <c r="E32" s="92"/>
      <c r="F32" s="101"/>
      <c r="G32" s="101"/>
      <c r="I32" s="61"/>
      <c r="J32" s="53"/>
    </row>
    <row r="33" spans="2:10">
      <c r="B33" s="136" t="s">
        <v>246</v>
      </c>
      <c r="C33" s="82"/>
      <c r="D33" s="137">
        <v>5766331.8602820002</v>
      </c>
      <c r="E33" s="48"/>
      <c r="F33" s="138">
        <v>-1.5594496978229597</v>
      </c>
      <c r="G33" s="138">
        <v>-0.97890338355686646</v>
      </c>
      <c r="I33" s="61" t="s">
        <v>247</v>
      </c>
      <c r="J33" s="149" t="s">
        <v>248</v>
      </c>
    </row>
    <row r="34" spans="2:10" ht="6" customHeight="1">
      <c r="B34" s="148"/>
      <c r="C34" s="82"/>
      <c r="D34" s="92"/>
      <c r="E34" s="92"/>
      <c r="F34" s="101"/>
      <c r="G34" s="101"/>
      <c r="I34" s="61"/>
      <c r="J34" s="53"/>
    </row>
    <row r="35" spans="2:10">
      <c r="B35" s="136" t="s">
        <v>249</v>
      </c>
      <c r="C35" s="82"/>
      <c r="D35" s="137">
        <v>-1692861.6480930001</v>
      </c>
      <c r="E35" s="48"/>
      <c r="F35" s="150">
        <v>2.5273165604054393</v>
      </c>
      <c r="G35" s="150">
        <v>-2.7282694570375914</v>
      </c>
      <c r="I35" s="61" t="s">
        <v>250</v>
      </c>
      <c r="J35" s="66" t="s">
        <v>251</v>
      </c>
    </row>
    <row r="36" spans="2:10">
      <c r="B36" s="141" t="s">
        <v>252</v>
      </c>
      <c r="C36" s="82"/>
      <c r="D36" s="74">
        <v>-2348953.726425</v>
      </c>
      <c r="E36" s="92"/>
      <c r="F36" s="106">
        <v>-4.4691830540785311</v>
      </c>
      <c r="G36" s="106">
        <v>3.3665069782981751</v>
      </c>
      <c r="I36" s="61" t="s">
        <v>253</v>
      </c>
      <c r="J36" s="53" t="s">
        <v>254</v>
      </c>
    </row>
    <row r="37" spans="2:10">
      <c r="B37" s="141" t="s">
        <v>255</v>
      </c>
      <c r="C37" s="82"/>
      <c r="D37" s="74">
        <v>325877.58941700001</v>
      </c>
      <c r="E37" s="92"/>
      <c r="F37" s="106">
        <v>-42.995752190269094</v>
      </c>
      <c r="G37" s="106">
        <v>418.42905319912609</v>
      </c>
      <c r="I37" s="61" t="s">
        <v>256</v>
      </c>
      <c r="J37" s="53" t="s">
        <v>257</v>
      </c>
    </row>
    <row r="38" spans="2:10">
      <c r="B38" s="141" t="s">
        <v>258</v>
      </c>
      <c r="C38" s="82"/>
      <c r="D38" s="74">
        <v>-123391.802167</v>
      </c>
      <c r="E38" s="92"/>
      <c r="F38" s="106" t="s">
        <v>110</v>
      </c>
      <c r="G38" s="106" t="s">
        <v>110</v>
      </c>
      <c r="I38" s="61" t="s">
        <v>259</v>
      </c>
      <c r="J38" s="53" t="s">
        <v>260</v>
      </c>
    </row>
    <row r="39" spans="2:10">
      <c r="B39" s="141" t="s">
        <v>261</v>
      </c>
      <c r="C39" s="82"/>
      <c r="D39" s="74">
        <v>0</v>
      </c>
      <c r="E39" s="92"/>
      <c r="F39" s="106" t="s">
        <v>110</v>
      </c>
      <c r="G39" s="106" t="s">
        <v>110</v>
      </c>
      <c r="I39" s="61" t="s">
        <v>262</v>
      </c>
      <c r="J39" s="53" t="s">
        <v>58</v>
      </c>
    </row>
    <row r="40" spans="2:10">
      <c r="B40" s="141" t="s">
        <v>263</v>
      </c>
      <c r="C40" s="82"/>
      <c r="D40" s="74">
        <v>10265.247635</v>
      </c>
      <c r="E40" s="92"/>
      <c r="F40" s="106" t="s">
        <v>110</v>
      </c>
      <c r="G40" s="106" t="s">
        <v>110</v>
      </c>
      <c r="I40" s="61" t="s">
        <v>264</v>
      </c>
      <c r="J40" s="53" t="s">
        <v>265</v>
      </c>
    </row>
    <row r="41" spans="2:10">
      <c r="B41" s="141" t="s">
        <v>266</v>
      </c>
      <c r="C41" s="82"/>
      <c r="D41" s="74">
        <v>446413.89762300003</v>
      </c>
      <c r="E41" s="92"/>
      <c r="F41" s="106">
        <v>-2.0977836708240281</v>
      </c>
      <c r="G41" s="106">
        <v>-1.2534444519942751</v>
      </c>
      <c r="I41" s="61" t="s">
        <v>267</v>
      </c>
      <c r="J41" s="53" t="s">
        <v>268</v>
      </c>
    </row>
    <row r="42" spans="2:10">
      <c r="B42" s="141" t="s">
        <v>269</v>
      </c>
      <c r="C42" s="82"/>
      <c r="D42" s="74">
        <v>1987.0597359999999</v>
      </c>
      <c r="E42" s="92"/>
      <c r="F42" s="106" t="s">
        <v>110</v>
      </c>
      <c r="G42" s="106">
        <v>-72.908153180387615</v>
      </c>
      <c r="I42" s="61" t="s">
        <v>270</v>
      </c>
      <c r="J42" s="53" t="s">
        <v>58</v>
      </c>
    </row>
    <row r="43" spans="2:10">
      <c r="B43" s="142" t="s">
        <v>271</v>
      </c>
      <c r="C43" s="82"/>
      <c r="D43" s="85">
        <v>-5059.913912</v>
      </c>
      <c r="E43" s="92"/>
      <c r="F43" s="109" t="s">
        <v>110</v>
      </c>
      <c r="G43" s="109" t="s">
        <v>110</v>
      </c>
      <c r="I43" s="61" t="s">
        <v>272</v>
      </c>
      <c r="J43" s="53" t="s">
        <v>58</v>
      </c>
    </row>
    <row r="44" spans="2:10" ht="6" customHeight="1">
      <c r="B44" s="148"/>
      <c r="C44" s="82"/>
      <c r="D44" s="92"/>
      <c r="E44" s="92"/>
      <c r="F44" s="101"/>
      <c r="G44" s="101"/>
      <c r="I44" s="61"/>
      <c r="J44" s="53"/>
    </row>
    <row r="45" spans="2:10">
      <c r="B45" s="136" t="s">
        <v>273</v>
      </c>
      <c r="C45" s="82"/>
      <c r="D45" s="137">
        <v>4073470.2121890001</v>
      </c>
      <c r="E45" s="48"/>
      <c r="F45" s="138">
        <v>-3.1693712439283841</v>
      </c>
      <c r="G45" s="138">
        <v>-0.23325032759278491</v>
      </c>
      <c r="I45" s="61" t="s">
        <v>274</v>
      </c>
      <c r="J45" s="66" t="s">
        <v>275</v>
      </c>
    </row>
    <row r="46" spans="2:10" ht="6" customHeight="1">
      <c r="B46" s="148"/>
      <c r="C46" s="82"/>
      <c r="D46" s="92"/>
      <c r="E46" s="92"/>
      <c r="F46" s="101"/>
      <c r="G46" s="101"/>
      <c r="I46" s="61"/>
      <c r="J46" s="53"/>
    </row>
    <row r="47" spans="2:10">
      <c r="B47" s="139" t="s">
        <v>276</v>
      </c>
      <c r="C47" s="46"/>
      <c r="D47" s="151">
        <v>4073470.2121890001</v>
      </c>
      <c r="E47" s="152"/>
      <c r="F47" s="153">
        <v>-3.1693712439283841</v>
      </c>
      <c r="G47" s="153">
        <v>-0.23325032759278491</v>
      </c>
      <c r="I47" s="61" t="s">
        <v>277</v>
      </c>
      <c r="J47" s="66">
        <v>5008</v>
      </c>
    </row>
    <row r="48" spans="2:10">
      <c r="B48" s="154" t="s">
        <v>278</v>
      </c>
      <c r="C48" s="46"/>
      <c r="D48" s="69">
        <v>-888751.39314399997</v>
      </c>
      <c r="E48" s="152"/>
      <c r="F48" s="155">
        <v>83.16249693151218</v>
      </c>
      <c r="G48" s="155">
        <v>-18.131703020276625</v>
      </c>
      <c r="I48" s="61" t="s">
        <v>279</v>
      </c>
      <c r="J48" s="66">
        <v>4800</v>
      </c>
    </row>
    <row r="49" spans="2:10" ht="6" customHeight="1">
      <c r="B49" s="148"/>
      <c r="C49" s="82"/>
      <c r="D49" s="92"/>
      <c r="E49" s="92"/>
      <c r="F49" s="101"/>
      <c r="G49" s="101"/>
      <c r="I49" s="61"/>
      <c r="J49" s="53"/>
    </row>
    <row r="50" spans="2:10">
      <c r="B50" s="136" t="s">
        <v>280</v>
      </c>
      <c r="C50" s="46"/>
      <c r="D50" s="156">
        <v>3184718.8190449998</v>
      </c>
      <c r="E50" s="152"/>
      <c r="F50" s="157">
        <v>-28.027018928548788</v>
      </c>
      <c r="G50" s="157">
        <v>6.2491269295500205</v>
      </c>
      <c r="I50" s="61" t="s">
        <v>281</v>
      </c>
      <c r="J50" s="53" t="s">
        <v>282</v>
      </c>
    </row>
    <row r="51" spans="2:10" ht="5.25" customHeight="1">
      <c r="B51" s="148"/>
      <c r="C51" s="82"/>
      <c r="D51" s="92"/>
      <c r="E51" s="92"/>
      <c r="F51" s="158" t="s">
        <v>110</v>
      </c>
      <c r="G51" s="158"/>
      <c r="I51" s="61"/>
      <c r="J51" s="53"/>
    </row>
    <row r="52" spans="2:10" ht="2.4500000000000002" customHeight="1">
      <c r="B52" s="159"/>
      <c r="C52" s="160"/>
      <c r="D52" s="82"/>
      <c r="E52" s="82"/>
      <c r="F52" s="158" t="s">
        <v>110</v>
      </c>
      <c r="G52" s="158"/>
      <c r="I52" s="61"/>
      <c r="J52" s="53"/>
    </row>
    <row r="53" spans="2:10">
      <c r="B53" s="136" t="s">
        <v>283</v>
      </c>
      <c r="C53" s="82"/>
      <c r="D53" s="156">
        <v>3133810.8535210001</v>
      </c>
      <c r="E53" s="152"/>
      <c r="F53" s="157">
        <v>-29.391427959438204</v>
      </c>
      <c r="G53" s="157">
        <v>7.3754036208177878</v>
      </c>
      <c r="I53" s="61" t="s">
        <v>284</v>
      </c>
      <c r="J53" s="53" t="s">
        <v>285</v>
      </c>
    </row>
    <row r="54" spans="2:10" ht="5.25" customHeight="1">
      <c r="B54" s="161"/>
      <c r="C54" s="82"/>
      <c r="D54" s="48"/>
      <c r="E54" s="48"/>
      <c r="F54" s="162" t="s">
        <v>110</v>
      </c>
      <c r="G54" s="162"/>
      <c r="I54" s="61"/>
      <c r="J54" s="53"/>
    </row>
    <row r="55" spans="2:10">
      <c r="B55" s="136" t="s">
        <v>286</v>
      </c>
      <c r="C55" s="82"/>
      <c r="D55" s="156">
        <v>50907.965523999999</v>
      </c>
      <c r="E55" s="152"/>
      <c r="F55" s="157">
        <v>52.714154781729974</v>
      </c>
      <c r="G55" s="157">
        <v>-35.438136300111502</v>
      </c>
      <c r="I55" s="61" t="s">
        <v>287</v>
      </c>
      <c r="J55" s="53" t="s">
        <v>288</v>
      </c>
    </row>
    <row r="56" spans="2:10" ht="6" customHeight="1">
      <c r="B56" s="159"/>
      <c r="C56" s="82"/>
      <c r="D56" s="82"/>
      <c r="E56" s="82"/>
      <c r="F56" s="158"/>
      <c r="G56" s="158"/>
      <c r="I56" s="61"/>
      <c r="J56" s="53"/>
    </row>
    <row r="57" spans="2:10" ht="15">
      <c r="B57" s="163" t="s">
        <v>149</v>
      </c>
      <c r="C57" s="164"/>
      <c r="D57" s="164"/>
      <c r="E57" s="164"/>
      <c r="F57" s="164"/>
      <c r="G57" s="164"/>
      <c r="I57" s="61"/>
      <c r="J57" s="53"/>
    </row>
    <row r="58" spans="2:10" ht="6" customHeight="1">
      <c r="I58" s="61"/>
      <c r="J58" s="53"/>
    </row>
    <row r="59" spans="2:10">
      <c r="B59" s="165" t="s">
        <v>289</v>
      </c>
      <c r="C59" s="82"/>
      <c r="D59" s="166">
        <v>1998100.682002</v>
      </c>
      <c r="E59" s="167"/>
      <c r="F59" s="168">
        <v>-0.25719298162822529</v>
      </c>
      <c r="G59" s="168">
        <v>-8.6405478861665621</v>
      </c>
      <c r="I59" s="61" t="s">
        <v>290</v>
      </c>
      <c r="J59" s="53" t="s">
        <v>291</v>
      </c>
    </row>
    <row r="60" spans="2:10" ht="6" customHeight="1">
      <c r="B60" s="148"/>
      <c r="C60" s="82"/>
      <c r="D60" s="92"/>
      <c r="E60" s="167"/>
      <c r="F60" s="158"/>
      <c r="G60" s="158"/>
      <c r="I60" s="169"/>
      <c r="J60" s="53"/>
    </row>
    <row r="61" spans="2:10">
      <c r="B61" s="170" t="s">
        <v>292</v>
      </c>
      <c r="C61" s="82"/>
      <c r="D61" s="103">
        <v>10548707.051401002</v>
      </c>
      <c r="E61" s="167"/>
      <c r="F61" s="171">
        <v>1.8789269926753183</v>
      </c>
      <c r="G61" s="172">
        <v>0.32706644910636307</v>
      </c>
      <c r="I61" s="173" t="s">
        <v>293</v>
      </c>
      <c r="J61" s="66" t="s">
        <v>294</v>
      </c>
    </row>
    <row r="62" spans="2:10">
      <c r="B62" s="142" t="s">
        <v>295</v>
      </c>
      <c r="C62" s="82"/>
      <c r="D62" s="85">
        <v>-1687344.2151039999</v>
      </c>
      <c r="E62" s="167"/>
      <c r="F62" s="174">
        <v>2.7989433732354296</v>
      </c>
      <c r="G62" s="175">
        <v>-3.1101024839704472</v>
      </c>
      <c r="I62" s="173" t="s">
        <v>296</v>
      </c>
      <c r="J62" s="53" t="s">
        <v>297</v>
      </c>
    </row>
    <row r="63" spans="2:10" ht="3" customHeight="1">
      <c r="B63" s="148"/>
      <c r="C63" s="82"/>
      <c r="D63" s="92"/>
      <c r="E63" s="167"/>
      <c r="F63" s="158"/>
      <c r="G63" s="158"/>
      <c r="I63" s="176"/>
    </row>
    <row r="64" spans="2:10" ht="13.15" customHeight="1">
      <c r="B64" s="114" t="s">
        <v>176</v>
      </c>
      <c r="D64" s="177"/>
      <c r="I64" s="176"/>
    </row>
    <row r="65" spans="2:9" ht="13.15" customHeight="1">
      <c r="B65" s="114" t="s">
        <v>298</v>
      </c>
      <c r="I65" s="176"/>
    </row>
    <row r="66" spans="2:9" ht="13.15" customHeight="1">
      <c r="B66" s="114" t="s">
        <v>299</v>
      </c>
      <c r="I66" s="176"/>
    </row>
    <row r="67" spans="2:9" ht="13.15" customHeight="1">
      <c r="B67" s="114" t="s">
        <v>300</v>
      </c>
      <c r="I67" s="176"/>
    </row>
    <row r="68" spans="2:9" ht="13.15" customHeight="1">
      <c r="B68" s="114" t="s">
        <v>301</v>
      </c>
      <c r="I68" s="176"/>
    </row>
    <row r="69" spans="2:9" ht="13.15" customHeight="1">
      <c r="B69" s="114" t="s">
        <v>302</v>
      </c>
      <c r="I69" s="176"/>
    </row>
    <row r="70" spans="2:9" ht="13.15" customHeight="1">
      <c r="B70" s="114" t="s">
        <v>303</v>
      </c>
      <c r="I70" s="176"/>
    </row>
    <row r="71" spans="2:9" ht="13.9" customHeight="1">
      <c r="B71" s="114" t="s">
        <v>304</v>
      </c>
      <c r="I71" s="178"/>
    </row>
    <row r="72" spans="2:9" ht="13.9" customHeight="1">
      <c r="B72" s="114" t="s">
        <v>188</v>
      </c>
      <c r="I72" s="178"/>
    </row>
    <row r="73" spans="2:9" ht="12" customHeight="1">
      <c r="B73" s="114" t="s">
        <v>189</v>
      </c>
      <c r="I73" s="178"/>
    </row>
    <row r="74" spans="2:9">
      <c r="I74" s="178"/>
    </row>
    <row r="75" spans="2:9">
      <c r="B75" s="114" t="s">
        <v>34</v>
      </c>
    </row>
    <row r="76" spans="2:9">
      <c r="B76" s="179" t="s">
        <v>35</v>
      </c>
    </row>
    <row r="78" spans="2:9">
      <c r="B78" s="179"/>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722D7A19-8E8A-43BB-B44C-4F5D20755398}"/>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6104A-F1D0-4C9C-9510-CC8F77D811D9}">
  <sheetPr codeName="Hoja3">
    <tabColor theme="4" tint="-0.249977111117893"/>
  </sheetPr>
  <dimension ref="A1:X51"/>
  <sheetViews>
    <sheetView showGridLines="0" zoomScale="85" zoomScaleNormal="85" workbookViewId="0"/>
  </sheetViews>
  <sheetFormatPr baseColWidth="10" defaultColWidth="11.5703125" defaultRowHeight="15" outlineLevelRow="1"/>
  <cols>
    <col min="1" max="1" width="8.42578125" bestFit="1" customWidth="1"/>
    <col min="2" max="2" width="36.5703125" style="202" customWidth="1"/>
    <col min="3" max="3" width="1.42578125" style="202" customWidth="1"/>
    <col min="4" max="11" width="13.28515625" style="202" customWidth="1"/>
    <col min="12" max="12" width="1.42578125" style="202" customWidth="1"/>
    <col min="13" max="20" width="13.28515625" style="202" customWidth="1"/>
    <col min="21" max="21" width="1.140625" style="202" customWidth="1"/>
    <col min="22" max="22" width="27.28515625" style="202" customWidth="1"/>
    <col min="23" max="16384" width="11.5703125" style="202"/>
  </cols>
  <sheetData>
    <row r="1" spans="1:24" customFormat="1" ht="12.75"/>
    <row r="2" spans="1:24" s="420" customFormat="1" ht="34.15" hidden="1" customHeight="1" outlineLevel="1">
      <c r="A2"/>
      <c r="B2" s="206"/>
      <c r="C2" s="61"/>
      <c r="D2" s="320" t="s">
        <v>992</v>
      </c>
      <c r="E2" s="320" t="s">
        <v>993</v>
      </c>
      <c r="F2" s="320" t="s">
        <v>994</v>
      </c>
      <c r="G2" s="320" t="s">
        <v>995</v>
      </c>
      <c r="H2" s="320" t="s">
        <v>996</v>
      </c>
      <c r="I2" s="320" t="s">
        <v>997</v>
      </c>
      <c r="J2" s="320" t="s">
        <v>998</v>
      </c>
      <c r="K2" s="320" t="s">
        <v>999</v>
      </c>
      <c r="L2" s="61"/>
      <c r="M2" s="320" t="s">
        <v>1000</v>
      </c>
      <c r="N2" s="320" t="s">
        <v>1001</v>
      </c>
      <c r="O2" s="320" t="s">
        <v>1002</v>
      </c>
      <c r="P2" s="320" t="s">
        <v>1003</v>
      </c>
      <c r="Q2" s="320" t="s">
        <v>1004</v>
      </c>
      <c r="R2" s="320" t="s">
        <v>1005</v>
      </c>
      <c r="S2" s="320" t="s">
        <v>1006</v>
      </c>
      <c r="T2" s="320" t="s">
        <v>1007</v>
      </c>
      <c r="U2" s="61"/>
      <c r="V2" s="419" t="s">
        <v>1008</v>
      </c>
      <c r="X2" s="320"/>
    </row>
    <row r="3" spans="1:24" ht="21.6" customHeight="1" collapsed="1" thickBot="1">
      <c r="B3" s="209" t="s">
        <v>400</v>
      </c>
      <c r="C3" s="114"/>
      <c r="D3" s="114"/>
      <c r="E3" s="114"/>
      <c r="F3" s="114"/>
      <c r="G3" s="114"/>
      <c r="H3" s="114"/>
      <c r="I3" s="114"/>
      <c r="J3" s="114"/>
      <c r="K3" s="114"/>
      <c r="L3" s="114"/>
      <c r="M3" s="114"/>
      <c r="N3" s="114"/>
      <c r="O3" s="114"/>
      <c r="P3" s="114"/>
      <c r="Q3" s="114"/>
      <c r="R3" s="114"/>
      <c r="S3" s="114"/>
      <c r="T3" s="114"/>
      <c r="U3" s="114"/>
      <c r="V3" s="210" t="s">
        <v>36</v>
      </c>
    </row>
    <row r="4" spans="1:24" ht="17.45" customHeight="1">
      <c r="B4" s="14" t="s">
        <v>1009</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 customHeight="1">
      <c r="B6" s="214"/>
      <c r="C6" s="214"/>
      <c r="D6" s="214"/>
      <c r="E6" s="214"/>
      <c r="F6" s="214"/>
      <c r="G6" s="214"/>
      <c r="H6" s="214"/>
      <c r="I6" s="214"/>
      <c r="J6" s="214"/>
      <c r="K6" s="214"/>
      <c r="L6" s="214"/>
      <c r="M6" s="214"/>
      <c r="N6" s="214"/>
      <c r="O6" s="214"/>
      <c r="P6" s="214"/>
      <c r="Q6" s="214"/>
      <c r="R6" s="214"/>
      <c r="S6" s="214"/>
      <c r="T6" s="214"/>
      <c r="U6" s="214"/>
      <c r="V6" s="214"/>
    </row>
    <row r="7" spans="1:24" ht="10.9" customHeight="1">
      <c r="B7" s="214"/>
      <c r="C7" s="214"/>
      <c r="D7" s="214"/>
      <c r="E7" s="214"/>
      <c r="F7" s="214"/>
      <c r="G7" s="214"/>
      <c r="H7" s="214"/>
      <c r="I7" s="214"/>
      <c r="J7" s="214"/>
      <c r="K7" s="214"/>
      <c r="L7" s="214"/>
      <c r="M7" s="214"/>
      <c r="N7" s="214"/>
      <c r="O7" s="214"/>
      <c r="P7" s="214"/>
      <c r="Q7" s="214"/>
      <c r="R7" s="214"/>
      <c r="S7" s="214"/>
      <c r="T7" s="214"/>
      <c r="U7" s="214"/>
      <c r="V7" s="214"/>
    </row>
    <row r="8" spans="1:24" ht="10.9" customHeight="1"/>
    <row r="9" spans="1:24" ht="26.45" customHeight="1">
      <c r="B9" s="215" t="s">
        <v>403</v>
      </c>
      <c r="C9" s="421"/>
      <c r="D9" s="422" t="s">
        <v>1010</v>
      </c>
      <c r="E9" s="423"/>
      <c r="F9" s="423"/>
      <c r="G9" s="423"/>
      <c r="H9" s="423"/>
      <c r="I9" s="423"/>
      <c r="J9" s="423"/>
      <c r="K9" s="424"/>
      <c r="L9" s="425"/>
      <c r="M9" s="422" t="s">
        <v>1011</v>
      </c>
      <c r="N9" s="423"/>
      <c r="O9" s="423"/>
      <c r="P9" s="423"/>
      <c r="Q9" s="423"/>
      <c r="R9" s="423"/>
      <c r="S9" s="423"/>
      <c r="T9" s="424"/>
      <c r="V9" s="426" t="s">
        <v>1012</v>
      </c>
    </row>
    <row r="10" spans="1:24" ht="28.9" customHeight="1">
      <c r="B10" s="221"/>
      <c r="C10" s="427"/>
      <c r="D10" s="426" t="s">
        <v>413</v>
      </c>
      <c r="E10" s="428" t="s">
        <v>1013</v>
      </c>
      <c r="F10" s="428" t="s">
        <v>1014</v>
      </c>
      <c r="G10" s="428" t="s">
        <v>1015</v>
      </c>
      <c r="H10" s="428" t="s">
        <v>1016</v>
      </c>
      <c r="I10" s="428" t="s">
        <v>1017</v>
      </c>
      <c r="J10" s="428" t="s">
        <v>1018</v>
      </c>
      <c r="K10" s="428" t="s">
        <v>1019</v>
      </c>
      <c r="L10" s="429"/>
      <c r="M10" s="426" t="s">
        <v>413</v>
      </c>
      <c r="N10" s="428" t="s">
        <v>1013</v>
      </c>
      <c r="O10" s="428" t="s">
        <v>1014</v>
      </c>
      <c r="P10" s="428" t="s">
        <v>1015</v>
      </c>
      <c r="Q10" s="428" t="s">
        <v>1016</v>
      </c>
      <c r="R10" s="428" t="s">
        <v>1017</v>
      </c>
      <c r="S10" s="428" t="s">
        <v>1018</v>
      </c>
      <c r="T10" s="428" t="s">
        <v>1019</v>
      </c>
      <c r="V10" s="428"/>
    </row>
    <row r="11" spans="1:24" ht="28.9"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15"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15" customHeight="1" thickBot="1"/>
    <row r="14" spans="1:24">
      <c r="B14" s="232" t="s">
        <v>415</v>
      </c>
      <c r="C14" s="434"/>
      <c r="D14" s="233">
        <v>1676.272974</v>
      </c>
      <c r="E14" s="233">
        <v>0</v>
      </c>
      <c r="F14" s="233">
        <v>1319.2340180000001</v>
      </c>
      <c r="G14" s="233">
        <v>0</v>
      </c>
      <c r="H14" s="233">
        <v>5.0397509999999999</v>
      </c>
      <c r="I14" s="233">
        <v>0.394208</v>
      </c>
      <c r="J14" s="233">
        <v>91.356281999999993</v>
      </c>
      <c r="K14" s="233">
        <v>260.248715</v>
      </c>
      <c r="L14" s="435"/>
      <c r="M14" s="233">
        <v>586.68751899999995</v>
      </c>
      <c r="N14" s="233">
        <v>0</v>
      </c>
      <c r="O14" s="233">
        <v>582.86639000000002</v>
      </c>
      <c r="P14" s="233">
        <v>0</v>
      </c>
      <c r="Q14" s="233">
        <v>0</v>
      </c>
      <c r="R14" s="233">
        <v>0</v>
      </c>
      <c r="S14" s="233">
        <v>0</v>
      </c>
      <c r="T14" s="233">
        <v>3.821129</v>
      </c>
      <c r="V14" s="233">
        <v>1089.5854549999999</v>
      </c>
      <c r="X14" s="436"/>
    </row>
    <row r="15" spans="1:24">
      <c r="B15" s="235" t="s">
        <v>416</v>
      </c>
      <c r="C15" s="434"/>
      <c r="D15" s="236">
        <v>89.938055000000006</v>
      </c>
      <c r="E15" s="236">
        <v>0</v>
      </c>
      <c r="F15" s="236">
        <v>0</v>
      </c>
      <c r="G15" s="236">
        <v>0</v>
      </c>
      <c r="H15" s="236">
        <v>0</v>
      </c>
      <c r="I15" s="236">
        <v>0</v>
      </c>
      <c r="J15" s="236">
        <v>2.7702059999999999</v>
      </c>
      <c r="K15" s="236">
        <v>87.167849000000004</v>
      </c>
      <c r="L15" s="435"/>
      <c r="M15" s="236">
        <v>1.489547</v>
      </c>
      <c r="N15" s="236">
        <v>0</v>
      </c>
      <c r="O15" s="236">
        <v>0</v>
      </c>
      <c r="P15" s="236">
        <v>0</v>
      </c>
      <c r="Q15" s="236">
        <v>0</v>
      </c>
      <c r="R15" s="236">
        <v>0</v>
      </c>
      <c r="S15" s="236">
        <v>0</v>
      </c>
      <c r="T15" s="236">
        <v>1.489547</v>
      </c>
      <c r="V15" s="236">
        <v>88.448508000000004</v>
      </c>
    </row>
    <row r="16" spans="1:24">
      <c r="B16" s="235" t="s">
        <v>417</v>
      </c>
      <c r="C16" s="434"/>
      <c r="D16" s="236">
        <v>93.317712</v>
      </c>
      <c r="E16" s="236">
        <v>0</v>
      </c>
      <c r="F16" s="236">
        <v>67.127257</v>
      </c>
      <c r="G16" s="236">
        <v>0</v>
      </c>
      <c r="H16" s="236">
        <v>0</v>
      </c>
      <c r="I16" s="236">
        <v>0.85644299999999995</v>
      </c>
      <c r="J16" s="236">
        <v>20</v>
      </c>
      <c r="K16" s="236">
        <v>5.3340120000000004</v>
      </c>
      <c r="L16" s="435"/>
      <c r="M16" s="236">
        <v>6.8306279999999999</v>
      </c>
      <c r="N16" s="236">
        <v>0</v>
      </c>
      <c r="O16" s="236">
        <v>6.8306279999999999</v>
      </c>
      <c r="P16" s="236">
        <v>0</v>
      </c>
      <c r="Q16" s="236">
        <v>0</v>
      </c>
      <c r="R16" s="236">
        <v>0</v>
      </c>
      <c r="S16" s="236">
        <v>0</v>
      </c>
      <c r="T16" s="236">
        <v>0</v>
      </c>
      <c r="V16" s="236">
        <v>86.487083999999996</v>
      </c>
    </row>
    <row r="17" spans="2:22">
      <c r="B17" s="235" t="s">
        <v>418</v>
      </c>
      <c r="C17" s="434"/>
      <c r="D17" s="236">
        <v>18750.3197</v>
      </c>
      <c r="E17" s="236">
        <v>85.403152000000006</v>
      </c>
      <c r="F17" s="236">
        <v>15715.235901</v>
      </c>
      <c r="G17" s="236">
        <v>949.71552099999997</v>
      </c>
      <c r="H17" s="236">
        <v>220.53536600000001</v>
      </c>
      <c r="I17" s="236">
        <v>418.272695</v>
      </c>
      <c r="J17" s="236">
        <v>323.62311399999999</v>
      </c>
      <c r="K17" s="236">
        <v>1037.5339509999999</v>
      </c>
      <c r="L17" s="435"/>
      <c r="M17" s="236">
        <v>8342.9558919999999</v>
      </c>
      <c r="N17" s="236">
        <v>1</v>
      </c>
      <c r="O17" s="236">
        <v>8266.6875760000003</v>
      </c>
      <c r="P17" s="236">
        <v>0</v>
      </c>
      <c r="Q17" s="236">
        <v>0</v>
      </c>
      <c r="R17" s="236">
        <v>13.860771</v>
      </c>
      <c r="S17" s="236">
        <v>4.5305569999999999</v>
      </c>
      <c r="T17" s="236">
        <v>56.876987999999997</v>
      </c>
      <c r="V17" s="236">
        <v>10407.363808</v>
      </c>
    </row>
    <row r="18" spans="2:22">
      <c r="B18" s="235" t="s">
        <v>419</v>
      </c>
      <c r="C18" s="434"/>
      <c r="D18" s="236">
        <v>13761.174682000001</v>
      </c>
      <c r="E18" s="236">
        <v>325.18979899999999</v>
      </c>
      <c r="F18" s="236">
        <v>11635.881094</v>
      </c>
      <c r="G18" s="236">
        <v>262.74908099999999</v>
      </c>
      <c r="H18" s="236">
        <v>473.12922700000001</v>
      </c>
      <c r="I18" s="236">
        <v>93.526150000000001</v>
      </c>
      <c r="J18" s="236">
        <v>608.47261700000001</v>
      </c>
      <c r="K18" s="236">
        <v>362.22671400000002</v>
      </c>
      <c r="L18" s="435"/>
      <c r="M18" s="236">
        <v>3510.5375159999999</v>
      </c>
      <c r="N18" s="236">
        <v>14.740551999999999</v>
      </c>
      <c r="O18" s="236">
        <v>2790.7241720000002</v>
      </c>
      <c r="P18" s="236">
        <v>2.7971360000000001</v>
      </c>
      <c r="Q18" s="236">
        <v>26.840102999999999</v>
      </c>
      <c r="R18" s="236">
        <v>79.432631999999998</v>
      </c>
      <c r="S18" s="236">
        <v>479.57674800000001</v>
      </c>
      <c r="T18" s="236">
        <v>116.42617300000001</v>
      </c>
      <c r="V18" s="236">
        <v>10250.637166</v>
      </c>
    </row>
    <row r="19" spans="2:22">
      <c r="B19" s="235" t="s">
        <v>420</v>
      </c>
      <c r="C19" s="434"/>
      <c r="D19" s="236">
        <v>28340.598313999999</v>
      </c>
      <c r="E19" s="236">
        <v>27.326297</v>
      </c>
      <c r="F19" s="236">
        <v>16967.673211000001</v>
      </c>
      <c r="G19" s="236">
        <v>3211.9901300000001</v>
      </c>
      <c r="H19" s="236">
        <v>672.01205400000003</v>
      </c>
      <c r="I19" s="236">
        <v>1517.0029119999999</v>
      </c>
      <c r="J19" s="236">
        <v>3382.2448300000001</v>
      </c>
      <c r="K19" s="236">
        <v>2562.34888</v>
      </c>
      <c r="L19" s="435"/>
      <c r="M19" s="236">
        <v>6907.2681160000002</v>
      </c>
      <c r="N19" s="236">
        <v>143.15475000000001</v>
      </c>
      <c r="O19" s="236">
        <v>4175.457461</v>
      </c>
      <c r="P19" s="236">
        <v>1861.3765269999999</v>
      </c>
      <c r="Q19" s="236">
        <v>315.99709000000001</v>
      </c>
      <c r="R19" s="236">
        <v>118.484714</v>
      </c>
      <c r="S19" s="236">
        <v>208.25530699999999</v>
      </c>
      <c r="T19" s="236">
        <v>84.542266999999995</v>
      </c>
      <c r="V19" s="236">
        <v>21433.330198</v>
      </c>
    </row>
    <row r="20" spans="2:22">
      <c r="B20" s="235" t="s">
        <v>421</v>
      </c>
      <c r="C20" s="434"/>
      <c r="D20" s="236">
        <v>11669.913176</v>
      </c>
      <c r="E20" s="236">
        <v>126</v>
      </c>
      <c r="F20" s="236">
        <v>9076.4335549999996</v>
      </c>
      <c r="G20" s="236">
        <v>1131.6838869999999</v>
      </c>
      <c r="H20" s="236">
        <v>447.64648799999998</v>
      </c>
      <c r="I20" s="236">
        <v>9.6595399999999998</v>
      </c>
      <c r="J20" s="236">
        <v>68.503523000000001</v>
      </c>
      <c r="K20" s="236">
        <v>809.98618299999998</v>
      </c>
      <c r="L20" s="435"/>
      <c r="M20" s="236">
        <v>5430.0139929999996</v>
      </c>
      <c r="N20" s="236">
        <v>5.0190000000000001</v>
      </c>
      <c r="O20" s="236">
        <v>4381.3445709999996</v>
      </c>
      <c r="P20" s="236">
        <v>543.53724899999997</v>
      </c>
      <c r="Q20" s="236">
        <v>156.02645799999999</v>
      </c>
      <c r="R20" s="236">
        <v>0</v>
      </c>
      <c r="S20" s="236">
        <v>159.843188</v>
      </c>
      <c r="T20" s="236">
        <v>184.243527</v>
      </c>
      <c r="V20" s="236">
        <v>6239.8991830000004</v>
      </c>
    </row>
    <row r="21" spans="2:22">
      <c r="B21" s="235" t="s">
        <v>422</v>
      </c>
      <c r="C21" s="434"/>
      <c r="D21" s="236">
        <v>746.23444600000005</v>
      </c>
      <c r="E21" s="236">
        <v>0</v>
      </c>
      <c r="F21" s="236">
        <v>590.62195399999996</v>
      </c>
      <c r="G21" s="236">
        <v>0</v>
      </c>
      <c r="H21" s="236">
        <v>0</v>
      </c>
      <c r="I21" s="236">
        <v>0.70248500000000003</v>
      </c>
      <c r="J21" s="236">
        <v>9.2146869999999996</v>
      </c>
      <c r="K21" s="236">
        <v>145.69532000000001</v>
      </c>
      <c r="L21" s="435"/>
      <c r="M21" s="236">
        <v>28.678716000000001</v>
      </c>
      <c r="N21" s="236">
        <v>8.154363</v>
      </c>
      <c r="O21" s="236">
        <v>20.041021000000001</v>
      </c>
      <c r="P21" s="236">
        <v>0</v>
      </c>
      <c r="Q21" s="236">
        <v>0</v>
      </c>
      <c r="R21" s="236">
        <v>0</v>
      </c>
      <c r="S21" s="236">
        <v>0</v>
      </c>
      <c r="T21" s="236">
        <v>0.48333199999999998</v>
      </c>
      <c r="V21" s="236">
        <v>717.55573000000004</v>
      </c>
    </row>
    <row r="22" spans="2:22">
      <c r="B22" s="235" t="s">
        <v>423</v>
      </c>
      <c r="C22" s="434"/>
      <c r="D22" s="236">
        <v>16633.721529999999</v>
      </c>
      <c r="E22" s="236">
        <v>265.227711</v>
      </c>
      <c r="F22" s="236">
        <v>14088.602903000001</v>
      </c>
      <c r="G22" s="236">
        <v>270.03550999999999</v>
      </c>
      <c r="H22" s="236">
        <v>10.809621</v>
      </c>
      <c r="I22" s="236">
        <v>215.333506</v>
      </c>
      <c r="J22" s="236">
        <v>150.21804700000001</v>
      </c>
      <c r="K22" s="236">
        <v>1633.494232</v>
      </c>
      <c r="L22" s="435"/>
      <c r="M22" s="236">
        <v>3831.1625309999999</v>
      </c>
      <c r="N22" s="236">
        <v>4.2676740000000004</v>
      </c>
      <c r="O22" s="236">
        <v>2815.1471550000001</v>
      </c>
      <c r="P22" s="236">
        <v>228.26108600000001</v>
      </c>
      <c r="Q22" s="236">
        <v>9.0753939999999993</v>
      </c>
      <c r="R22" s="236">
        <v>12.70575</v>
      </c>
      <c r="S22" s="236">
        <v>190.09106199999999</v>
      </c>
      <c r="T22" s="236">
        <v>571.61441000000002</v>
      </c>
      <c r="V22" s="236">
        <v>12802.558998999999</v>
      </c>
    </row>
    <row r="23" spans="2:22">
      <c r="B23" s="235" t="s">
        <v>424</v>
      </c>
      <c r="C23" s="434"/>
      <c r="D23" s="236">
        <v>1749.681425</v>
      </c>
      <c r="E23" s="236">
        <v>28.387636000000001</v>
      </c>
      <c r="F23" s="236">
        <v>1511.5039879999999</v>
      </c>
      <c r="G23" s="236">
        <v>27.173069999999999</v>
      </c>
      <c r="H23" s="236">
        <v>0</v>
      </c>
      <c r="I23" s="236">
        <v>0</v>
      </c>
      <c r="J23" s="236">
        <v>21.640173999999998</v>
      </c>
      <c r="K23" s="236">
        <v>160.97655700000001</v>
      </c>
      <c r="L23" s="435"/>
      <c r="M23" s="236">
        <v>153.27418800000001</v>
      </c>
      <c r="N23" s="236">
        <v>0</v>
      </c>
      <c r="O23" s="236">
        <v>153.27418800000001</v>
      </c>
      <c r="P23" s="236">
        <v>0</v>
      </c>
      <c r="Q23" s="236">
        <v>0</v>
      </c>
      <c r="R23" s="236">
        <v>0</v>
      </c>
      <c r="S23" s="236">
        <v>0</v>
      </c>
      <c r="T23" s="236">
        <v>0</v>
      </c>
      <c r="V23" s="236">
        <v>1596.4072369999999</v>
      </c>
    </row>
    <row r="24" spans="2:22">
      <c r="B24" s="235" t="s">
        <v>425</v>
      </c>
      <c r="C24" s="434"/>
      <c r="D24" s="236">
        <v>28105.446601</v>
      </c>
      <c r="E24" s="236">
        <v>722.03430000000003</v>
      </c>
      <c r="F24" s="236">
        <v>21733.661129</v>
      </c>
      <c r="G24" s="236">
        <v>1932.251892</v>
      </c>
      <c r="H24" s="236">
        <v>318.37019900000001</v>
      </c>
      <c r="I24" s="236">
        <v>74.456534000000005</v>
      </c>
      <c r="J24" s="236">
        <v>49.101481</v>
      </c>
      <c r="K24" s="236">
        <v>3275.571066</v>
      </c>
      <c r="L24" s="435"/>
      <c r="M24" s="236">
        <v>8055.8688410000004</v>
      </c>
      <c r="N24" s="236">
        <v>657.28835000000004</v>
      </c>
      <c r="O24" s="236">
        <v>5185.7898619999996</v>
      </c>
      <c r="P24" s="236">
        <v>347.86526300000003</v>
      </c>
      <c r="Q24" s="236">
        <v>90.662944999999993</v>
      </c>
      <c r="R24" s="236">
        <v>0.404503</v>
      </c>
      <c r="S24" s="236">
        <v>4.5494000000000003</v>
      </c>
      <c r="T24" s="236">
        <v>1769.308518</v>
      </c>
      <c r="V24" s="236">
        <v>20049.57776</v>
      </c>
    </row>
    <row r="25" spans="2:22">
      <c r="B25" s="235" t="s">
        <v>426</v>
      </c>
      <c r="C25" s="434"/>
      <c r="D25" s="236">
        <v>3298.4692829999999</v>
      </c>
      <c r="E25" s="236">
        <v>0</v>
      </c>
      <c r="F25" s="236">
        <v>2838.024774</v>
      </c>
      <c r="G25" s="236">
        <v>0</v>
      </c>
      <c r="H25" s="236">
        <v>248.51736099999999</v>
      </c>
      <c r="I25" s="236">
        <v>0</v>
      </c>
      <c r="J25" s="236">
        <v>29.742428</v>
      </c>
      <c r="K25" s="236">
        <v>182.18472</v>
      </c>
      <c r="L25" s="435"/>
      <c r="M25" s="236">
        <v>626.01683600000001</v>
      </c>
      <c r="N25" s="236">
        <v>0</v>
      </c>
      <c r="O25" s="236">
        <v>549.17070100000001</v>
      </c>
      <c r="P25" s="236">
        <v>0</v>
      </c>
      <c r="Q25" s="236">
        <v>0</v>
      </c>
      <c r="R25" s="236">
        <v>0</v>
      </c>
      <c r="S25" s="236">
        <v>1.200996</v>
      </c>
      <c r="T25" s="236">
        <v>75.645139</v>
      </c>
      <c r="V25" s="236">
        <v>2672.4524469999997</v>
      </c>
    </row>
    <row r="26" spans="2:22">
      <c r="B26" s="235" t="s">
        <v>427</v>
      </c>
      <c r="C26" s="434"/>
      <c r="D26" s="236">
        <v>0</v>
      </c>
      <c r="E26" s="236">
        <v>0</v>
      </c>
      <c r="F26" s="236">
        <v>0</v>
      </c>
      <c r="G26" s="236">
        <v>0</v>
      </c>
      <c r="H26" s="236">
        <v>0</v>
      </c>
      <c r="I26" s="236">
        <v>0</v>
      </c>
      <c r="J26" s="236">
        <v>0</v>
      </c>
      <c r="K26" s="236">
        <v>0</v>
      </c>
      <c r="L26" s="435"/>
      <c r="M26" s="236">
        <v>0</v>
      </c>
      <c r="N26" s="236">
        <v>0</v>
      </c>
      <c r="O26" s="236">
        <v>0</v>
      </c>
      <c r="P26" s="236">
        <v>0</v>
      </c>
      <c r="Q26" s="236">
        <v>0</v>
      </c>
      <c r="R26" s="236">
        <v>0</v>
      </c>
      <c r="S26" s="236">
        <v>0</v>
      </c>
      <c r="T26" s="236">
        <v>0</v>
      </c>
      <c r="V26" s="236">
        <v>0</v>
      </c>
    </row>
    <row r="27" spans="2:22">
      <c r="B27" s="235" t="s">
        <v>428</v>
      </c>
      <c r="C27" s="434"/>
      <c r="D27" s="236">
        <v>0</v>
      </c>
      <c r="E27" s="236">
        <v>0</v>
      </c>
      <c r="F27" s="236">
        <v>0</v>
      </c>
      <c r="G27" s="236">
        <v>0</v>
      </c>
      <c r="H27" s="236">
        <v>0</v>
      </c>
      <c r="I27" s="236">
        <v>0</v>
      </c>
      <c r="J27" s="236">
        <v>0</v>
      </c>
      <c r="K27" s="236">
        <v>0</v>
      </c>
      <c r="L27" s="435"/>
      <c r="M27" s="236">
        <v>0</v>
      </c>
      <c r="N27" s="236">
        <v>0</v>
      </c>
      <c r="O27" s="236">
        <v>0</v>
      </c>
      <c r="P27" s="236">
        <v>0</v>
      </c>
      <c r="Q27" s="236">
        <v>0</v>
      </c>
      <c r="R27" s="236">
        <v>0</v>
      </c>
      <c r="S27" s="236">
        <v>0</v>
      </c>
      <c r="T27" s="236">
        <v>0</v>
      </c>
      <c r="V27" s="236">
        <v>0</v>
      </c>
    </row>
    <row r="28" spans="2:22">
      <c r="B28" s="235" t="s">
        <v>429</v>
      </c>
      <c r="C28" s="434"/>
      <c r="D28" s="236">
        <v>11.561712999999999</v>
      </c>
      <c r="E28" s="236">
        <v>0</v>
      </c>
      <c r="F28" s="236">
        <v>0</v>
      </c>
      <c r="G28" s="236">
        <v>0</v>
      </c>
      <c r="H28" s="236">
        <v>0</v>
      </c>
      <c r="I28" s="236">
        <v>0</v>
      </c>
      <c r="J28" s="236">
        <v>3.442345</v>
      </c>
      <c r="K28" s="236">
        <v>8.1193679999999997</v>
      </c>
      <c r="L28" s="435"/>
      <c r="M28" s="236">
        <v>0</v>
      </c>
      <c r="N28" s="236">
        <v>0</v>
      </c>
      <c r="O28" s="236">
        <v>0</v>
      </c>
      <c r="P28" s="236">
        <v>0</v>
      </c>
      <c r="Q28" s="236">
        <v>0</v>
      </c>
      <c r="R28" s="236">
        <v>0</v>
      </c>
      <c r="S28" s="236">
        <v>0</v>
      </c>
      <c r="T28" s="236">
        <v>0</v>
      </c>
      <c r="V28" s="236">
        <v>11.561712999999999</v>
      </c>
    </row>
    <row r="29" spans="2:22">
      <c r="B29" s="235" t="s">
        <v>430</v>
      </c>
      <c r="C29" s="434"/>
      <c r="D29" s="236">
        <v>42.954456</v>
      </c>
      <c r="E29" s="236">
        <v>0</v>
      </c>
      <c r="F29" s="236">
        <v>0</v>
      </c>
      <c r="G29" s="236">
        <v>0</v>
      </c>
      <c r="H29" s="236">
        <v>0</v>
      </c>
      <c r="I29" s="236">
        <v>0</v>
      </c>
      <c r="J29" s="236">
        <v>0</v>
      </c>
      <c r="K29" s="236">
        <v>42.954456</v>
      </c>
      <c r="L29" s="435"/>
      <c r="M29" s="236">
        <v>1.5636000000000001E-2</v>
      </c>
      <c r="N29" s="236">
        <v>0</v>
      </c>
      <c r="O29" s="236">
        <v>0</v>
      </c>
      <c r="P29" s="236">
        <v>0</v>
      </c>
      <c r="Q29" s="236">
        <v>0</v>
      </c>
      <c r="R29" s="236">
        <v>0</v>
      </c>
      <c r="S29" s="236">
        <v>0</v>
      </c>
      <c r="T29" s="236">
        <v>1.5636000000000001E-2</v>
      </c>
      <c r="V29" s="236">
        <v>42.93882</v>
      </c>
    </row>
    <row r="30" spans="2:22" ht="15.75" thickBot="1">
      <c r="B30" s="237" t="s">
        <v>431</v>
      </c>
      <c r="C30" s="434"/>
      <c r="D30" s="238">
        <v>10229.842253999999</v>
      </c>
      <c r="E30" s="238">
        <v>562.97997699999996</v>
      </c>
      <c r="F30" s="238">
        <v>8743.2200969999994</v>
      </c>
      <c r="G30" s="238">
        <v>40.615513</v>
      </c>
      <c r="H30" s="238">
        <v>31.111739</v>
      </c>
      <c r="I30" s="238">
        <v>43.359358999999998</v>
      </c>
      <c r="J30" s="238">
        <v>58.486393999999997</v>
      </c>
      <c r="K30" s="238">
        <v>750.06917499999997</v>
      </c>
      <c r="L30" s="435"/>
      <c r="M30" s="238">
        <v>2861.0326369999998</v>
      </c>
      <c r="N30" s="238">
        <v>0.693824</v>
      </c>
      <c r="O30" s="238">
        <v>2645.5086310000002</v>
      </c>
      <c r="P30" s="238">
        <v>0</v>
      </c>
      <c r="Q30" s="238">
        <v>0</v>
      </c>
      <c r="R30" s="238">
        <v>13.476380000000001</v>
      </c>
      <c r="S30" s="238">
        <v>0.03</v>
      </c>
      <c r="T30" s="238">
        <v>201.323802</v>
      </c>
      <c r="V30" s="238">
        <v>7368.809616999999</v>
      </c>
    </row>
    <row r="31" spans="2:22" ht="15.75" thickBot="1">
      <c r="B31" s="239"/>
      <c r="C31" s="160"/>
      <c r="D31" s="114"/>
      <c r="E31" s="114"/>
      <c r="F31" s="114"/>
      <c r="G31" s="114"/>
      <c r="H31" s="114"/>
      <c r="I31" s="114"/>
      <c r="J31" s="114"/>
      <c r="K31" s="114"/>
      <c r="L31" s="82"/>
      <c r="M31" s="114"/>
      <c r="N31" s="114"/>
      <c r="O31" s="114"/>
      <c r="P31" s="114"/>
      <c r="Q31" s="114"/>
      <c r="R31" s="114"/>
      <c r="S31" s="114"/>
      <c r="T31" s="114"/>
      <c r="V31" s="114"/>
    </row>
    <row r="32" spans="2:22" ht="15.75" thickBot="1">
      <c r="B32" s="241" t="s">
        <v>432</v>
      </c>
      <c r="C32" s="437"/>
      <c r="D32" s="242">
        <v>135199.446321</v>
      </c>
      <c r="E32" s="242">
        <v>2142.5488719999998</v>
      </c>
      <c r="F32" s="242">
        <v>104287.219881</v>
      </c>
      <c r="G32" s="242">
        <v>7826.2146039999998</v>
      </c>
      <c r="H32" s="242">
        <v>2427.1718059999998</v>
      </c>
      <c r="I32" s="242">
        <v>2373.5638319999998</v>
      </c>
      <c r="J32" s="242">
        <v>4818.8161280000004</v>
      </c>
      <c r="K32" s="242">
        <v>11323.911198</v>
      </c>
      <c r="L32" s="437"/>
      <c r="M32" s="242">
        <v>40341.832596</v>
      </c>
      <c r="N32" s="242">
        <v>834.31851300000005</v>
      </c>
      <c r="O32" s="242">
        <v>31572.842356000001</v>
      </c>
      <c r="P32" s="242">
        <v>2983.8372610000001</v>
      </c>
      <c r="Q32" s="242">
        <v>598.60199</v>
      </c>
      <c r="R32" s="242">
        <v>238.36474999999999</v>
      </c>
      <c r="S32" s="242">
        <v>1048.077258</v>
      </c>
      <c r="T32" s="242">
        <v>3065.7904680000001</v>
      </c>
      <c r="V32" s="242">
        <v>94857.613725000003</v>
      </c>
    </row>
    <row r="34" spans="2:2">
      <c r="B34" s="114" t="s">
        <v>176</v>
      </c>
    </row>
    <row r="35" spans="2:2">
      <c r="B35" s="438" t="s">
        <v>1020</v>
      </c>
    </row>
    <row r="36" spans="2:2">
      <c r="B36" s="438" t="s">
        <v>1021</v>
      </c>
    </row>
    <row r="37" spans="2:2">
      <c r="B37" s="438" t="s">
        <v>1022</v>
      </c>
    </row>
    <row r="38" spans="2:2">
      <c r="B38" s="438" t="s">
        <v>1023</v>
      </c>
    </row>
    <row r="39" spans="2:2">
      <c r="B39" s="438" t="s">
        <v>1024</v>
      </c>
    </row>
    <row r="40" spans="2:2">
      <c r="B40" s="438" t="s">
        <v>1025</v>
      </c>
    </row>
    <row r="41" spans="2:2">
      <c r="B41" s="438" t="s">
        <v>1026</v>
      </c>
    </row>
    <row r="42" spans="2:2">
      <c r="B42" s="438" t="s">
        <v>433</v>
      </c>
    </row>
    <row r="43" spans="2:2">
      <c r="B43" s="438"/>
    </row>
    <row r="44" spans="2:2">
      <c r="B44" s="114" t="s">
        <v>34</v>
      </c>
    </row>
    <row r="50" spans="2:2">
      <c r="B50" s="202" t="s">
        <v>1027</v>
      </c>
    </row>
    <row r="51" spans="2:2">
      <c r="B51" s="202" t="s">
        <v>1027</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05639B73-DAE1-453A-BA57-8ECE1A496AE0}"/>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BD8B3-DF94-41BA-9221-382752D8430B}">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8.42578125" bestFit="1" customWidth="1"/>
    <col min="2" max="2" width="49.42578125" style="114" customWidth="1"/>
    <col min="3" max="4" width="27.7109375" style="114" customWidth="1"/>
    <col min="5" max="5" width="2" style="114" customWidth="1"/>
    <col min="6" max="7" width="27.7109375" style="114" customWidth="1"/>
    <col min="8" max="8" width="1.85546875" style="114" customWidth="1"/>
    <col min="9" max="10" width="27.7109375" style="114" customWidth="1"/>
    <col min="11" max="16384" width="10.28515625" style="114"/>
  </cols>
  <sheetData>
    <row r="1" spans="1:10" customFormat="1" ht="20.45" customHeight="1"/>
    <row r="2" spans="1:10" s="61" customFormat="1" hidden="1" outlineLevel="1">
      <c r="A2"/>
      <c r="B2" s="206"/>
      <c r="C2" s="439" t="s">
        <v>1028</v>
      </c>
      <c r="D2" s="439" t="s">
        <v>1029</v>
      </c>
      <c r="F2" s="295" t="s">
        <v>1030</v>
      </c>
      <c r="G2" s="295" t="s">
        <v>1031</v>
      </c>
      <c r="I2" s="295" t="s">
        <v>1032</v>
      </c>
      <c r="J2" s="295" t="s">
        <v>1033</v>
      </c>
    </row>
    <row r="3" spans="1:10" ht="21.6" customHeight="1" collapsed="1" thickBot="1">
      <c r="B3" s="209" t="s">
        <v>400</v>
      </c>
      <c r="D3" s="358"/>
      <c r="J3" s="210" t="s">
        <v>36</v>
      </c>
    </row>
    <row r="4" spans="1:10" ht="17.45" customHeight="1">
      <c r="B4" s="14" t="s">
        <v>1034</v>
      </c>
      <c r="C4" s="15"/>
      <c r="D4" s="15"/>
      <c r="E4" s="15"/>
      <c r="F4" s="15"/>
      <c r="G4" s="15"/>
      <c r="H4" s="15"/>
      <c r="I4" s="15"/>
      <c r="J4" s="16"/>
    </row>
    <row r="5" spans="1:10" ht="22.5" customHeight="1" thickBot="1">
      <c r="B5" s="211" t="s">
        <v>835</v>
      </c>
      <c r="C5" s="212"/>
      <c r="D5" s="212"/>
      <c r="E5" s="212"/>
      <c r="F5" s="212"/>
      <c r="G5" s="212"/>
      <c r="H5" s="212"/>
      <c r="I5" s="212"/>
      <c r="J5" s="213"/>
    </row>
    <row r="6" spans="1:10">
      <c r="B6" s="273"/>
      <c r="C6" s="273"/>
      <c r="D6" s="273"/>
    </row>
    <row r="7" spans="1:10" ht="28.9" customHeight="1">
      <c r="B7" s="215" t="s">
        <v>403</v>
      </c>
      <c r="C7" s="248" t="s">
        <v>1035</v>
      </c>
      <c r="D7" s="359"/>
      <c r="F7" s="248" t="s">
        <v>1036</v>
      </c>
      <c r="G7" s="359"/>
      <c r="I7" s="248" t="s">
        <v>1037</v>
      </c>
      <c r="J7" s="359"/>
    </row>
    <row r="8" spans="1:10" ht="28.9" customHeight="1">
      <c r="B8" s="221"/>
      <c r="C8" s="249"/>
      <c r="D8" s="440"/>
      <c r="F8" s="249"/>
      <c r="G8" s="440"/>
      <c r="I8" s="249"/>
      <c r="J8" s="440"/>
    </row>
    <row r="9" spans="1:10" ht="22.9" customHeight="1">
      <c r="B9" s="221"/>
      <c r="C9" s="361"/>
      <c r="D9" s="362"/>
      <c r="F9" s="361"/>
      <c r="G9" s="362"/>
      <c r="I9" s="361"/>
      <c r="J9" s="362"/>
    </row>
    <row r="10" spans="1:10" ht="13.15" customHeight="1">
      <c r="B10" s="221"/>
      <c r="C10" s="216" t="s">
        <v>1038</v>
      </c>
      <c r="D10" s="216" t="s">
        <v>1039</v>
      </c>
      <c r="F10" s="216" t="s">
        <v>1038</v>
      </c>
      <c r="G10" s="216" t="s">
        <v>1039</v>
      </c>
      <c r="I10" s="216" t="s">
        <v>1038</v>
      </c>
      <c r="J10" s="216" t="s">
        <v>1039</v>
      </c>
    </row>
    <row r="11" spans="1:10" ht="14.25" customHeight="1">
      <c r="B11" s="221"/>
      <c r="C11" s="226" t="s">
        <v>858</v>
      </c>
      <c r="D11" s="226" t="s">
        <v>858</v>
      </c>
      <c r="F11" s="226" t="s">
        <v>858</v>
      </c>
      <c r="G11" s="226" t="s">
        <v>858</v>
      </c>
      <c r="I11" s="226" t="s">
        <v>858</v>
      </c>
      <c r="J11" s="226" t="s">
        <v>858</v>
      </c>
    </row>
    <row r="12" spans="1:10" ht="13.15" customHeight="1">
      <c r="B12" s="227"/>
      <c r="C12" s="230"/>
      <c r="D12" s="230"/>
      <c r="F12" s="230"/>
      <c r="G12" s="230"/>
      <c r="I12" s="230"/>
      <c r="J12" s="230"/>
    </row>
    <row r="13" spans="1:10" ht="13.5" thickBot="1"/>
    <row r="14" spans="1:10">
      <c r="B14" s="232" t="s">
        <v>415</v>
      </c>
      <c r="C14" s="348">
        <v>0.6709675941933595</v>
      </c>
      <c r="D14" s="348">
        <v>0.43613214717940496</v>
      </c>
      <c r="E14" s="82"/>
      <c r="F14" s="348">
        <v>0.28107680249531608</v>
      </c>
      <c r="G14" s="348">
        <v>0.15039393724200711</v>
      </c>
      <c r="H14" s="441"/>
      <c r="I14" s="442">
        <v>2.3250683640788788E-2</v>
      </c>
      <c r="J14" s="442">
        <v>1.2440592127359287E-2</v>
      </c>
    </row>
    <row r="15" spans="1:10">
      <c r="B15" s="235" t="s">
        <v>416</v>
      </c>
      <c r="C15" s="350">
        <v>5.3942955792174854E-2</v>
      </c>
      <c r="D15" s="350">
        <v>5.3049556796928993E-2</v>
      </c>
      <c r="E15" s="82"/>
      <c r="F15" s="350">
        <v>2.9144170882768192E-2</v>
      </c>
      <c r="G15" s="350">
        <v>2.892528989280178E-2</v>
      </c>
      <c r="H15" s="441"/>
      <c r="I15" s="443">
        <v>3.7338929752238599E-3</v>
      </c>
      <c r="J15" s="443">
        <v>3.7058503798749268E-3</v>
      </c>
    </row>
    <row r="16" spans="1:10">
      <c r="B16" s="235" t="s">
        <v>417</v>
      </c>
      <c r="C16" s="350">
        <v>9.0199389776559211E-2</v>
      </c>
      <c r="D16" s="350">
        <v>8.3597015327101232E-2</v>
      </c>
      <c r="E16" s="82"/>
      <c r="F16" s="350">
        <v>5.3170892189320952E-2</v>
      </c>
      <c r="G16" s="350">
        <v>5.1929804651431544E-2</v>
      </c>
      <c r="H16" s="441"/>
      <c r="I16" s="443">
        <v>4.6739371099014781E-3</v>
      </c>
      <c r="J16" s="443">
        <v>4.564840480878905E-3</v>
      </c>
    </row>
    <row r="17" spans="2:10">
      <c r="B17" s="235" t="s">
        <v>418</v>
      </c>
      <c r="C17" s="350">
        <v>1.0674765540126196</v>
      </c>
      <c r="D17" s="350">
        <v>0.59250279631869407</v>
      </c>
      <c r="E17" s="82"/>
      <c r="F17" s="350">
        <v>0.6082215393328575</v>
      </c>
      <c r="G17" s="350">
        <v>0.37944777398636725</v>
      </c>
      <c r="H17" s="441"/>
      <c r="I17" s="443">
        <v>6.3311578008620528E-2</v>
      </c>
      <c r="J17" s="443">
        <v>3.9497840489644595E-2</v>
      </c>
    </row>
    <row r="18" spans="2:10">
      <c r="B18" s="235" t="s">
        <v>419</v>
      </c>
      <c r="C18" s="350">
        <v>0.77857857502335592</v>
      </c>
      <c r="D18" s="350">
        <v>0.57995968092934724</v>
      </c>
      <c r="E18" s="82"/>
      <c r="F18" s="350">
        <v>0.31209976927509636</v>
      </c>
      <c r="G18" s="350">
        <v>0.20377356720987658</v>
      </c>
      <c r="H18" s="441"/>
      <c r="I18" s="443">
        <v>2.6419041076002028E-2</v>
      </c>
      <c r="J18" s="443">
        <v>1.7249299013662421E-2</v>
      </c>
    </row>
    <row r="19" spans="2:10">
      <c r="B19" s="235" t="s">
        <v>420</v>
      </c>
      <c r="C19" s="350">
        <v>1.8421318937912619</v>
      </c>
      <c r="D19" s="350">
        <v>1.3931611714912497</v>
      </c>
      <c r="E19" s="82"/>
      <c r="F19" s="350">
        <v>1.8419303039578228</v>
      </c>
      <c r="G19" s="350">
        <v>1.0083761303939651</v>
      </c>
      <c r="H19" s="441"/>
      <c r="I19" s="443">
        <v>0.12393076280989763</v>
      </c>
      <c r="J19" s="443">
        <v>6.7846662151380993E-2</v>
      </c>
    </row>
    <row r="20" spans="2:10">
      <c r="B20" s="235" t="s">
        <v>421</v>
      </c>
      <c r="C20" s="350">
        <v>2.1148333043121226</v>
      </c>
      <c r="D20" s="350">
        <v>1.1308007530765201</v>
      </c>
      <c r="E20" s="82"/>
      <c r="F20" s="350">
        <v>2.7274795698523753</v>
      </c>
      <c r="G20" s="350">
        <v>1.9293447077113353</v>
      </c>
      <c r="H20" s="441"/>
      <c r="I20" s="443">
        <v>0.43654880520704287</v>
      </c>
      <c r="J20" s="443">
        <v>0.30880272625818483</v>
      </c>
    </row>
    <row r="21" spans="2:10">
      <c r="B21" s="235" t="s">
        <v>422</v>
      </c>
      <c r="C21" s="350">
        <v>0.58806332774440317</v>
      </c>
      <c r="D21" s="350">
        <v>0.56546332414393063</v>
      </c>
      <c r="E21" s="82"/>
      <c r="F21" s="350">
        <v>0.26291636083457642</v>
      </c>
      <c r="G21" s="350">
        <v>0.2214637838246547</v>
      </c>
      <c r="H21" s="441"/>
      <c r="I21" s="443">
        <v>2.0105052263765993E-2</v>
      </c>
      <c r="J21" s="443">
        <v>1.6935199217699266E-2</v>
      </c>
    </row>
    <row r="22" spans="2:10">
      <c r="B22" s="235" t="s">
        <v>423</v>
      </c>
      <c r="C22" s="350">
        <v>1.8565056190520035</v>
      </c>
      <c r="D22" s="350">
        <v>1.4289058931893932</v>
      </c>
      <c r="E22" s="82"/>
      <c r="F22" s="350">
        <v>0.66252850928597984</v>
      </c>
      <c r="G22" s="350">
        <v>0.46535962243229873</v>
      </c>
      <c r="H22" s="441"/>
      <c r="I22" s="443">
        <v>6.2966063772149986E-2</v>
      </c>
      <c r="J22" s="443">
        <v>4.4227324941284354E-2</v>
      </c>
    </row>
    <row r="23" spans="2:10">
      <c r="B23" s="235" t="s">
        <v>424</v>
      </c>
      <c r="C23" s="350">
        <v>1.0304780068196642</v>
      </c>
      <c r="D23" s="350">
        <v>0.94020689946814029</v>
      </c>
      <c r="E23" s="82"/>
      <c r="F23" s="350">
        <v>1.3727456345851889</v>
      </c>
      <c r="G23" s="350">
        <v>1.2885423725273988</v>
      </c>
      <c r="H23" s="441"/>
      <c r="I23" s="443">
        <v>0.24756003434762902</v>
      </c>
      <c r="J23" s="443">
        <v>0.2323748740950467</v>
      </c>
    </row>
    <row r="24" spans="2:10">
      <c r="B24" s="235" t="s">
        <v>425</v>
      </c>
      <c r="C24" s="350">
        <v>1.6819027437388907</v>
      </c>
      <c r="D24" s="350">
        <v>1.1998186801326411</v>
      </c>
      <c r="E24" s="82"/>
      <c r="F24" s="350">
        <v>1.116576063165442</v>
      </c>
      <c r="G24" s="350">
        <v>0.62044203378379348</v>
      </c>
      <c r="H24" s="441"/>
      <c r="I24" s="443">
        <v>7.3831437013671869E-2</v>
      </c>
      <c r="J24" s="443">
        <v>4.102553193561994E-2</v>
      </c>
    </row>
    <row r="25" spans="2:10">
      <c r="B25" s="235" t="s">
        <v>426</v>
      </c>
      <c r="C25" s="350">
        <v>1.3977462759344361</v>
      </c>
      <c r="D25" s="350">
        <v>1.132467861579938</v>
      </c>
      <c r="E25" s="82"/>
      <c r="F25" s="350">
        <v>0.52796583273645781</v>
      </c>
      <c r="G25" s="350">
        <v>0.4324458272362629</v>
      </c>
      <c r="H25" s="441"/>
      <c r="I25" s="443">
        <v>4.8983475455692475E-2</v>
      </c>
      <c r="J25" s="443">
        <v>4.0121345456302998E-2</v>
      </c>
    </row>
    <row r="26" spans="2:10">
      <c r="B26" s="235" t="s">
        <v>427</v>
      </c>
      <c r="C26" s="350">
        <v>0</v>
      </c>
      <c r="D26" s="350">
        <v>0</v>
      </c>
      <c r="E26" s="82"/>
      <c r="F26" s="350">
        <v>0</v>
      </c>
      <c r="G26" s="350">
        <v>0</v>
      </c>
      <c r="H26" s="441"/>
      <c r="I26" s="443">
        <v>0</v>
      </c>
      <c r="J26" s="443">
        <v>0</v>
      </c>
    </row>
    <row r="27" spans="2:10">
      <c r="B27" s="235" t="s">
        <v>428</v>
      </c>
      <c r="C27" s="350">
        <v>0</v>
      </c>
      <c r="D27" s="350">
        <v>0</v>
      </c>
      <c r="E27" s="82"/>
      <c r="F27" s="350">
        <v>0</v>
      </c>
      <c r="G27" s="350">
        <v>0</v>
      </c>
      <c r="H27" s="441"/>
      <c r="I27" s="443">
        <v>0</v>
      </c>
      <c r="J27" s="443">
        <v>0</v>
      </c>
    </row>
    <row r="28" spans="2:10">
      <c r="B28" s="235" t="s">
        <v>429</v>
      </c>
      <c r="C28" s="350">
        <v>4.0522558239027805E-2</v>
      </c>
      <c r="D28" s="350">
        <v>4.0522558239027805E-2</v>
      </c>
      <c r="E28" s="82"/>
      <c r="F28" s="350">
        <v>1.4409062430498453E-2</v>
      </c>
      <c r="G28" s="350">
        <v>1.4409062430498453E-2</v>
      </c>
      <c r="H28" s="441"/>
      <c r="I28" s="443">
        <v>1.0382042887629743E-3</v>
      </c>
      <c r="J28" s="443">
        <v>1.0382042887629743E-3</v>
      </c>
    </row>
    <row r="29" spans="2:10">
      <c r="B29" s="235" t="s">
        <v>430</v>
      </c>
      <c r="C29" s="350">
        <v>8.6624596051572078E-2</v>
      </c>
      <c r="D29" s="350">
        <v>8.6593063532946712E-2</v>
      </c>
      <c r="E29" s="82"/>
      <c r="F29" s="350">
        <v>2.9177676324388179E-2</v>
      </c>
      <c r="G29" s="350">
        <v>4.6105473457602429E-3</v>
      </c>
      <c r="H29" s="441"/>
      <c r="I29" s="443">
        <v>1.1440003101199228E-2</v>
      </c>
      <c r="J29" s="443">
        <v>1.8077065269805734E-3</v>
      </c>
    </row>
    <row r="30" spans="2:10" ht="13.5" thickBot="1">
      <c r="B30" s="237" t="s">
        <v>431</v>
      </c>
      <c r="C30" s="352">
        <v>0.99892391762681287</v>
      </c>
      <c r="D30" s="352">
        <v>0.71954972404208628</v>
      </c>
      <c r="E30" s="82"/>
      <c r="F30" s="352">
        <v>0.42935780777504146</v>
      </c>
      <c r="G30" s="352">
        <v>0.32128844972362652</v>
      </c>
      <c r="H30" s="441"/>
      <c r="I30" s="444">
        <v>3.6985974693787213E-2</v>
      </c>
      <c r="J30" s="444">
        <v>2.7676605049908085E-2</v>
      </c>
    </row>
    <row r="31" spans="2:10" ht="13.5" thickBot="1">
      <c r="B31" s="239"/>
      <c r="C31" s="353"/>
      <c r="D31" s="353"/>
      <c r="F31" s="353"/>
      <c r="G31" s="353"/>
      <c r="H31" s="445"/>
      <c r="I31" s="446"/>
      <c r="J31" s="446"/>
    </row>
    <row r="32" spans="2:10" ht="13.5" thickBot="1">
      <c r="B32" s="241" t="s">
        <v>432</v>
      </c>
      <c r="C32" s="354">
        <v>1.3062117681149847</v>
      </c>
      <c r="D32" s="354">
        <v>0.91645442873130289</v>
      </c>
      <c r="F32" s="354">
        <v>0.76027772827062778</v>
      </c>
      <c r="G32" s="354">
        <v>0.47557151479726772</v>
      </c>
      <c r="H32" s="445"/>
      <c r="I32" s="447">
        <v>6.5804675379352848E-2</v>
      </c>
      <c r="J32" s="447">
        <v>4.1162364734905962E-2</v>
      </c>
    </row>
    <row r="33" spans="2:10">
      <c r="B33" s="243"/>
      <c r="C33" s="356"/>
      <c r="D33" s="356"/>
    </row>
    <row r="34" spans="2:10">
      <c r="B34" s="114" t="s">
        <v>176</v>
      </c>
      <c r="C34" s="356"/>
      <c r="D34" s="356"/>
    </row>
    <row r="35" spans="2:10">
      <c r="B35" s="82" t="s">
        <v>1040</v>
      </c>
      <c r="C35" s="82"/>
      <c r="D35" s="82"/>
      <c r="E35" s="82"/>
      <c r="F35" s="82"/>
      <c r="G35" s="82"/>
      <c r="H35" s="82"/>
      <c r="I35" s="82"/>
      <c r="J35" s="82"/>
    </row>
    <row r="36" spans="2:10" ht="13.15" customHeight="1">
      <c r="B36" s="82" t="s">
        <v>1041</v>
      </c>
      <c r="C36" s="448"/>
      <c r="D36" s="448"/>
      <c r="E36" s="448"/>
      <c r="F36" s="448"/>
      <c r="G36" s="448"/>
      <c r="H36" s="448"/>
      <c r="I36" s="448"/>
      <c r="J36" s="448"/>
    </row>
    <row r="37" spans="2:10">
      <c r="B37" s="82" t="s">
        <v>1042</v>
      </c>
      <c r="C37" s="448"/>
      <c r="D37" s="448"/>
      <c r="E37" s="448"/>
      <c r="F37" s="448"/>
      <c r="G37" s="448"/>
      <c r="H37" s="448"/>
      <c r="I37" s="448"/>
      <c r="J37" s="448"/>
    </row>
    <row r="38" spans="2:10">
      <c r="B38" s="82" t="s">
        <v>1043</v>
      </c>
      <c r="C38" s="448"/>
      <c r="D38" s="448"/>
      <c r="E38" s="448"/>
      <c r="F38" s="448"/>
      <c r="G38" s="448"/>
      <c r="H38" s="448"/>
      <c r="I38" s="448"/>
      <c r="J38" s="448"/>
    </row>
    <row r="39" spans="2:10">
      <c r="B39" s="82" t="s">
        <v>1044</v>
      </c>
      <c r="C39" s="82"/>
      <c r="D39" s="82"/>
      <c r="E39" s="82"/>
      <c r="F39" s="82"/>
      <c r="G39" s="82"/>
      <c r="H39" s="82"/>
      <c r="I39" s="82"/>
      <c r="J39" s="82"/>
    </row>
    <row r="40" spans="2:10" ht="11.45" customHeight="1">
      <c r="B40" s="82" t="s">
        <v>1045</v>
      </c>
      <c r="C40" s="82"/>
      <c r="D40" s="82"/>
      <c r="E40" s="82"/>
      <c r="F40" s="82"/>
      <c r="G40" s="82"/>
      <c r="H40" s="82"/>
      <c r="I40" s="82"/>
      <c r="J40" s="82"/>
    </row>
    <row r="41" spans="2:10" ht="11.45" customHeight="1">
      <c r="B41" s="82" t="s">
        <v>433</v>
      </c>
      <c r="C41" s="82"/>
      <c r="D41" s="82"/>
      <c r="E41" s="82"/>
      <c r="F41" s="82"/>
      <c r="G41" s="82"/>
      <c r="H41" s="82"/>
      <c r="I41" s="82"/>
      <c r="J41" s="82"/>
    </row>
    <row r="43" spans="2:10">
      <c r="B43" s="114"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4CA7F26E-1DF2-40FE-9DC6-880FF531F48F}"/>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E0311-94C4-45FA-962D-F8DFD9A2F1D2}">
  <sheetPr codeName="Hoja91">
    <tabColor theme="8"/>
    <pageSetUpPr fitToPage="1"/>
  </sheetPr>
  <dimension ref="A1:M77"/>
  <sheetViews>
    <sheetView showGridLines="0" zoomScale="85" zoomScaleNormal="85" workbookViewId="0">
      <pane xSplit="1" ySplit="9" topLeftCell="B10" activePane="bottomRight" state="frozen"/>
      <selection pane="topRight"/>
      <selection pane="bottomLeft"/>
      <selection pane="bottomRight"/>
    </sheetView>
  </sheetViews>
  <sheetFormatPr baseColWidth="10" defaultColWidth="11.5703125" defaultRowHeight="12.75" outlineLevelCol="1"/>
  <cols>
    <col min="1" max="1" width="3.5703125" style="114" customWidth="1"/>
    <col min="2" max="2" width="83.28515625" style="114" customWidth="1"/>
    <col min="3" max="3" width="1.140625" style="114" customWidth="1"/>
    <col min="4" max="6" width="13.42578125" style="114" customWidth="1"/>
    <col min="7" max="7" width="4.5703125" style="114" customWidth="1"/>
    <col min="8" max="8" width="9" customWidth="1"/>
    <col min="9" max="9" width="56.42578125" style="114" hidden="1" customWidth="1" outlineLevel="1"/>
    <col min="10" max="10" width="103.140625" style="114" hidden="1" customWidth="1" outlineLevel="1"/>
    <col min="11" max="11" width="35.85546875" style="114" bestFit="1" customWidth="1" collapsed="1"/>
    <col min="12" max="16384" width="11.5703125" style="114"/>
  </cols>
  <sheetData>
    <row r="1" spans="1:11">
      <c r="A1" s="117"/>
      <c r="F1" s="118" t="s">
        <v>36</v>
      </c>
      <c r="K1" s="12" t="s">
        <v>37</v>
      </c>
    </row>
    <row r="2" spans="1:11" ht="13.5" thickBot="1">
      <c r="A2" s="119"/>
    </row>
    <row r="3" spans="1:11" ht="18">
      <c r="A3" s="117"/>
      <c r="B3" s="14" t="s">
        <v>305</v>
      </c>
      <c r="C3" s="15"/>
      <c r="D3" s="15"/>
      <c r="E3" s="15"/>
      <c r="F3" s="16"/>
    </row>
    <row r="4" spans="1:11" ht="18">
      <c r="B4" s="17" t="s">
        <v>39</v>
      </c>
      <c r="C4" s="18"/>
      <c r="D4" s="18"/>
      <c r="E4" s="18"/>
      <c r="F4" s="19"/>
    </row>
    <row r="5" spans="1:11" ht="18.75" thickBot="1">
      <c r="B5" s="21" t="s">
        <v>40</v>
      </c>
      <c r="C5" s="22"/>
      <c r="D5" s="22"/>
      <c r="E5" s="22"/>
      <c r="F5" s="23"/>
    </row>
    <row r="7" spans="1:11" ht="16.899999999999999" customHeight="1">
      <c r="B7" s="120" t="s">
        <v>306</v>
      </c>
      <c r="C7" s="121"/>
      <c r="D7" s="121"/>
      <c r="E7" s="121"/>
      <c r="F7" s="122"/>
      <c r="I7" s="30" t="s">
        <v>42</v>
      </c>
      <c r="J7" s="30" t="s">
        <v>43</v>
      </c>
    </row>
    <row r="8" spans="1:11" ht="4.5" customHeight="1">
      <c r="B8" s="123"/>
      <c r="C8" s="123"/>
      <c r="D8" s="123"/>
      <c r="E8" s="123"/>
      <c r="F8" s="123"/>
    </row>
    <row r="9" spans="1:11" ht="15">
      <c r="B9" s="180"/>
      <c r="C9" s="132"/>
      <c r="D9" s="41">
        <v>45504</v>
      </c>
      <c r="E9" s="41">
        <v>45838</v>
      </c>
      <c r="F9" s="41">
        <v>45869</v>
      </c>
    </row>
    <row r="10" spans="1:11" ht="6" customHeight="1">
      <c r="B10" s="132"/>
      <c r="C10" s="181"/>
      <c r="D10" s="182"/>
      <c r="E10" s="182"/>
      <c r="F10" s="182"/>
    </row>
    <row r="11" spans="1:11" ht="13.15" customHeight="1">
      <c r="B11" s="183" t="s">
        <v>307</v>
      </c>
      <c r="C11" s="46"/>
      <c r="D11" s="184"/>
      <c r="E11" s="184"/>
      <c r="F11" s="184"/>
    </row>
    <row r="12" spans="1:11" ht="13.15" customHeight="1">
      <c r="B12" s="185" t="s">
        <v>308</v>
      </c>
      <c r="C12" s="46"/>
      <c r="D12" s="186">
        <v>0.16231217278553406</v>
      </c>
      <c r="E12" s="186">
        <v>-8.4155457732870836E-2</v>
      </c>
      <c r="F12" s="186">
        <v>1.1381771435363763</v>
      </c>
      <c r="I12" s="187" t="s">
        <v>52</v>
      </c>
      <c r="J12" s="188" t="s">
        <v>53</v>
      </c>
    </row>
    <row r="13" spans="1:11" ht="13.15" customHeight="1">
      <c r="B13" s="189" t="s">
        <v>309</v>
      </c>
      <c r="C13" s="46"/>
      <c r="D13" s="186">
        <v>0.17546068194273026</v>
      </c>
      <c r="E13" s="186">
        <v>-8.6232525816930444E-2</v>
      </c>
      <c r="F13" s="186">
        <v>1.1294571845689048</v>
      </c>
      <c r="I13" s="187" t="s">
        <v>55</v>
      </c>
      <c r="J13" s="188" t="s">
        <v>53</v>
      </c>
    </row>
    <row r="14" spans="1:11" ht="13.15" customHeight="1">
      <c r="B14" s="189" t="s">
        <v>310</v>
      </c>
      <c r="C14" s="82"/>
      <c r="D14" s="186">
        <v>9.6638224900752703E-2</v>
      </c>
      <c r="E14" s="186">
        <v>2.4585880547342086E-2</v>
      </c>
      <c r="F14" s="186">
        <v>1.7614606084375137</v>
      </c>
      <c r="I14" s="187" t="s">
        <v>86</v>
      </c>
      <c r="J14" s="188" t="s">
        <v>87</v>
      </c>
    </row>
    <row r="15" spans="1:11" ht="13.15" customHeight="1">
      <c r="B15" s="189" t="s">
        <v>311</v>
      </c>
      <c r="C15" s="46"/>
      <c r="D15" s="186">
        <v>0.11089589612256365</v>
      </c>
      <c r="E15" s="186">
        <v>0.10674679211656643</v>
      </c>
      <c r="F15" s="186">
        <v>0.40870033741093753</v>
      </c>
      <c r="I15" s="187" t="s">
        <v>89</v>
      </c>
      <c r="J15" s="188" t="s">
        <v>90</v>
      </c>
    </row>
    <row r="16" spans="1:11" ht="13.15" customHeight="1">
      <c r="B16" s="190" t="s">
        <v>312</v>
      </c>
      <c r="C16" s="82"/>
      <c r="D16" s="186">
        <v>4.8559677069986699E-2</v>
      </c>
      <c r="E16" s="186">
        <v>0.47519334133097563</v>
      </c>
      <c r="F16" s="186">
        <v>0.46253620434998843</v>
      </c>
      <c r="I16" s="187" t="s">
        <v>92</v>
      </c>
      <c r="J16" s="188" t="s">
        <v>93</v>
      </c>
    </row>
    <row r="17" spans="2:10" ht="13.15" customHeight="1">
      <c r="B17" s="190" t="s">
        <v>313</v>
      </c>
      <c r="C17" s="82"/>
      <c r="D17" s="186">
        <v>0.13190203597727207</v>
      </c>
      <c r="E17" s="186">
        <v>-1.6885207802414221E-2</v>
      </c>
      <c r="F17" s="186">
        <v>0.39054684029393538</v>
      </c>
      <c r="I17" s="187" t="s">
        <v>95</v>
      </c>
      <c r="J17" s="188" t="s">
        <v>96</v>
      </c>
    </row>
    <row r="18" spans="2:10" ht="13.15" customHeight="1">
      <c r="B18" s="191" t="s">
        <v>314</v>
      </c>
      <c r="C18" s="46"/>
      <c r="D18" s="175">
        <v>7.5673719617307631</v>
      </c>
      <c r="E18" s="175">
        <v>-14.155811326919626</v>
      </c>
      <c r="F18" s="175">
        <v>6.009261297198433E-2</v>
      </c>
      <c r="I18" s="187" t="s">
        <v>98</v>
      </c>
      <c r="J18" s="188" t="s">
        <v>99</v>
      </c>
    </row>
    <row r="19" spans="2:10" ht="6" customHeight="1">
      <c r="B19" s="192"/>
      <c r="C19" s="82"/>
      <c r="D19" s="193"/>
      <c r="E19" s="193"/>
      <c r="F19" s="193"/>
      <c r="I19" s="187"/>
      <c r="J19" s="194"/>
    </row>
    <row r="20" spans="2:10" ht="13.15" customHeight="1">
      <c r="B20" s="183" t="s">
        <v>315</v>
      </c>
      <c r="C20" s="82"/>
      <c r="D20" s="184"/>
      <c r="E20" s="184"/>
      <c r="F20" s="184"/>
      <c r="I20" s="187"/>
      <c r="J20" s="194"/>
    </row>
    <row r="21" spans="2:10" ht="13.15" customHeight="1">
      <c r="B21" s="185" t="s">
        <v>308</v>
      </c>
      <c r="C21" s="46"/>
      <c r="D21" s="186">
        <v>0.21473404287288006</v>
      </c>
      <c r="E21" s="186">
        <v>-0.49232543204436435</v>
      </c>
      <c r="F21" s="186">
        <v>0.47716151194939077</v>
      </c>
      <c r="I21" s="187" t="s">
        <v>52</v>
      </c>
      <c r="J21" s="188" t="s">
        <v>53</v>
      </c>
    </row>
    <row r="22" spans="2:10" ht="13.15" customHeight="1">
      <c r="B22" s="189" t="s">
        <v>309</v>
      </c>
      <c r="C22" s="82"/>
      <c r="D22" s="186">
        <v>0.27233262640935868</v>
      </c>
      <c r="E22" s="186">
        <v>-0.53026835393684724</v>
      </c>
      <c r="F22" s="186">
        <v>0.41700731079701681</v>
      </c>
      <c r="I22" s="187" t="s">
        <v>55</v>
      </c>
      <c r="J22" s="188" t="s">
        <v>53</v>
      </c>
    </row>
    <row r="23" spans="2:10" ht="13.15" customHeight="1">
      <c r="B23" s="189" t="s">
        <v>310</v>
      </c>
      <c r="C23" s="160"/>
      <c r="D23" s="186">
        <v>-1.3448023274697356</v>
      </c>
      <c r="E23" s="186">
        <v>-1.7443989101306518</v>
      </c>
      <c r="F23" s="186">
        <v>-0.11019693388905025</v>
      </c>
      <c r="I23" s="187" t="s">
        <v>86</v>
      </c>
      <c r="J23" s="188" t="s">
        <v>87</v>
      </c>
    </row>
    <row r="24" spans="2:10" ht="13.15" customHeight="1">
      <c r="B24" s="189" t="s">
        <v>311</v>
      </c>
      <c r="C24" s="82"/>
      <c r="D24" s="186">
        <v>1.5175512543411276</v>
      </c>
      <c r="E24" s="186">
        <v>1.0945904601717291</v>
      </c>
      <c r="F24" s="186">
        <v>1.3953211424793528</v>
      </c>
      <c r="I24" s="187" t="s">
        <v>89</v>
      </c>
      <c r="J24" s="188" t="s">
        <v>90</v>
      </c>
    </row>
    <row r="25" spans="2:10" ht="13.5" customHeight="1">
      <c r="B25" s="190" t="s">
        <v>312</v>
      </c>
      <c r="C25" s="82"/>
      <c r="D25" s="186">
        <v>-1.2407994954958212</v>
      </c>
      <c r="E25" s="186">
        <v>1.1438350411226534</v>
      </c>
      <c r="F25" s="186">
        <v>1.5623435506029923</v>
      </c>
      <c r="I25" s="187" t="s">
        <v>92</v>
      </c>
      <c r="J25" s="188" t="s">
        <v>93</v>
      </c>
    </row>
    <row r="26" spans="2:10" ht="13.15" customHeight="1">
      <c r="B26" s="190" t="s">
        <v>313</v>
      </c>
      <c r="C26" s="82"/>
      <c r="D26" s="186">
        <v>2.481293044565986</v>
      </c>
      <c r="E26" s="186">
        <v>1.0779959574851272</v>
      </c>
      <c r="F26" s="186">
        <v>1.3390845611526274</v>
      </c>
      <c r="I26" s="187" t="s">
        <v>95</v>
      </c>
      <c r="J26" s="188" t="s">
        <v>96</v>
      </c>
    </row>
    <row r="27" spans="2:10" ht="13.15" customHeight="1">
      <c r="B27" s="191" t="s">
        <v>314</v>
      </c>
      <c r="C27" s="46"/>
      <c r="D27" s="175">
        <v>48.361163922979571</v>
      </c>
      <c r="E27" s="175">
        <v>-7.86802897890722</v>
      </c>
      <c r="F27" s="175">
        <v>-14.298049818806181</v>
      </c>
      <c r="I27" s="187" t="s">
        <v>98</v>
      </c>
      <c r="J27" s="188" t="s">
        <v>99</v>
      </c>
    </row>
    <row r="28" spans="2:10" s="82" customFormat="1" ht="6" customHeight="1">
      <c r="B28" s="192"/>
      <c r="D28" s="193"/>
      <c r="E28" s="193"/>
      <c r="F28" s="193"/>
      <c r="H28"/>
      <c r="I28" s="187"/>
      <c r="J28" s="195"/>
    </row>
    <row r="29" spans="2:10" s="82" customFormat="1" ht="13.15" customHeight="1">
      <c r="B29" s="183" t="s">
        <v>316</v>
      </c>
      <c r="D29" s="184"/>
      <c r="E29" s="184"/>
      <c r="F29" s="184"/>
      <c r="H29"/>
      <c r="I29" s="187"/>
      <c r="J29" s="195"/>
    </row>
    <row r="30" spans="2:10" s="82" customFormat="1" ht="13.15" customHeight="1">
      <c r="B30" s="185" t="s">
        <v>317</v>
      </c>
      <c r="D30" s="186">
        <v>19.90905156565908</v>
      </c>
      <c r="E30" s="186">
        <v>20.154822450844044</v>
      </c>
      <c r="F30" s="186">
        <v>20.11310835088506</v>
      </c>
      <c r="H30"/>
      <c r="I30" s="187" t="s">
        <v>318</v>
      </c>
      <c r="J30" s="188" t="s">
        <v>319</v>
      </c>
    </row>
    <row r="31" spans="2:10" s="82" customFormat="1" ht="13.15" customHeight="1">
      <c r="B31" s="185" t="s">
        <v>320</v>
      </c>
      <c r="D31" s="186">
        <v>14.930343514334856</v>
      </c>
      <c r="E31" s="186">
        <v>15.747581980814935</v>
      </c>
      <c r="F31" s="186">
        <v>15.529966768064055</v>
      </c>
      <c r="H31"/>
      <c r="I31" s="187" t="s">
        <v>321</v>
      </c>
      <c r="J31" s="188" t="s">
        <v>322</v>
      </c>
    </row>
    <row r="32" spans="2:10" s="82" customFormat="1" ht="13.15" customHeight="1">
      <c r="B32" s="185" t="s">
        <v>323</v>
      </c>
      <c r="D32" s="186">
        <v>1.5634548901539531</v>
      </c>
      <c r="E32" s="186">
        <v>1.7375739767922829</v>
      </c>
      <c r="F32" s="186">
        <v>1.7408593158586088</v>
      </c>
      <c r="H32"/>
      <c r="I32" s="187" t="s">
        <v>324</v>
      </c>
      <c r="J32" s="188" t="s">
        <v>325</v>
      </c>
    </row>
    <row r="33" spans="1:10" s="82" customFormat="1" ht="13.15" customHeight="1">
      <c r="B33" s="196" t="s">
        <v>326</v>
      </c>
      <c r="D33" s="175">
        <v>1.1724776794204075</v>
      </c>
      <c r="E33" s="175">
        <v>1.3576199301185714</v>
      </c>
      <c r="F33" s="175">
        <v>1.3441725093659751</v>
      </c>
      <c r="H33"/>
      <c r="I33" s="187" t="s">
        <v>327</v>
      </c>
      <c r="J33" s="188" t="s">
        <v>328</v>
      </c>
    </row>
    <row r="34" spans="1:10" s="82" customFormat="1" ht="6" customHeight="1">
      <c r="B34" s="192"/>
      <c r="D34" s="193"/>
      <c r="E34" s="193"/>
      <c r="F34" s="193"/>
      <c r="H34"/>
      <c r="I34" s="187"/>
      <c r="J34" s="194"/>
    </row>
    <row r="35" spans="1:10" ht="13.15" customHeight="1">
      <c r="B35" s="45" t="s">
        <v>329</v>
      </c>
      <c r="C35" s="82"/>
      <c r="D35" s="153"/>
      <c r="E35" s="153"/>
      <c r="F35" s="153"/>
      <c r="I35" s="187"/>
      <c r="J35" s="194"/>
    </row>
    <row r="36" spans="1:10" ht="13.15" customHeight="1">
      <c r="B36" s="197" t="s">
        <v>330</v>
      </c>
      <c r="C36" s="82"/>
      <c r="D36" s="198">
        <v>44.4139186898406</v>
      </c>
      <c r="E36" s="198">
        <v>44.065417921577499</v>
      </c>
      <c r="F36" s="198">
        <v>44.289338901036636</v>
      </c>
      <c r="I36" s="187" t="s">
        <v>331</v>
      </c>
      <c r="J36" s="188" t="s">
        <v>332</v>
      </c>
    </row>
    <row r="37" spans="1:10" ht="13.15" customHeight="1">
      <c r="B37" s="199" t="s">
        <v>333</v>
      </c>
      <c r="C37" s="82"/>
      <c r="D37" s="175">
        <v>1.9519392209273736</v>
      </c>
      <c r="E37" s="175">
        <v>1.9546640804170166</v>
      </c>
      <c r="F37" s="175">
        <v>1.9167672037897481</v>
      </c>
      <c r="I37" s="187" t="s">
        <v>334</v>
      </c>
      <c r="J37" s="188" t="s">
        <v>335</v>
      </c>
    </row>
    <row r="38" spans="1:10" s="82" customFormat="1" ht="6" customHeight="1">
      <c r="A38" s="200"/>
      <c r="B38" s="192"/>
      <c r="D38" s="193"/>
      <c r="E38" s="193"/>
      <c r="F38" s="193"/>
      <c r="H38"/>
      <c r="I38" s="187"/>
      <c r="J38" s="194"/>
    </row>
    <row r="39" spans="1:10" ht="13.15" customHeight="1">
      <c r="A39" s="200"/>
      <c r="B39" s="183" t="s">
        <v>336</v>
      </c>
      <c r="C39" s="46"/>
      <c r="D39" s="184"/>
      <c r="E39" s="184"/>
      <c r="F39" s="184"/>
      <c r="I39" s="187"/>
      <c r="J39" s="201"/>
    </row>
    <row r="40" spans="1:10" ht="13.15" customHeight="1">
      <c r="A40" s="202"/>
      <c r="B40" s="189" t="s">
        <v>309</v>
      </c>
      <c r="C40" s="46"/>
      <c r="D40" s="186">
        <v>2.5551922592193543</v>
      </c>
      <c r="E40" s="186">
        <v>2.5636461046633712</v>
      </c>
      <c r="F40" s="186">
        <v>2.569335698947897</v>
      </c>
      <c r="I40" s="187" t="s">
        <v>337</v>
      </c>
      <c r="J40" s="147" t="s">
        <v>338</v>
      </c>
    </row>
    <row r="41" spans="1:10" ht="13.15" customHeight="1">
      <c r="B41" s="189" t="s">
        <v>310</v>
      </c>
      <c r="C41" s="82"/>
      <c r="D41" s="186">
        <v>2.6530649673657156</v>
      </c>
      <c r="E41" s="186">
        <v>2.5955185454105041</v>
      </c>
      <c r="F41" s="186">
        <v>2.6090762752188694</v>
      </c>
      <c r="I41" s="187" t="s">
        <v>339</v>
      </c>
      <c r="J41" s="147" t="s">
        <v>340</v>
      </c>
    </row>
    <row r="42" spans="1:10" ht="13.15" customHeight="1">
      <c r="B42" s="189" t="s">
        <v>311</v>
      </c>
      <c r="C42" s="46"/>
      <c r="D42" s="198">
        <v>2.4930323087654656</v>
      </c>
      <c r="E42" s="198">
        <v>2.5734383012586202</v>
      </c>
      <c r="F42" s="198">
        <v>2.5692783067029339</v>
      </c>
      <c r="I42" s="187" t="s">
        <v>341</v>
      </c>
      <c r="J42" s="147" t="s">
        <v>342</v>
      </c>
    </row>
    <row r="43" spans="1:10" ht="13.15" customHeight="1">
      <c r="B43" s="190" t="s">
        <v>312</v>
      </c>
      <c r="C43" s="82"/>
      <c r="D43" s="198">
        <v>8.1118404886649085</v>
      </c>
      <c r="E43" s="198">
        <v>8.3069206313338722</v>
      </c>
      <c r="F43" s="198">
        <v>8.266151390058619</v>
      </c>
      <c r="I43" s="187" t="s">
        <v>343</v>
      </c>
      <c r="J43" s="147" t="s">
        <v>344</v>
      </c>
    </row>
    <row r="44" spans="1:10" ht="13.15" customHeight="1">
      <c r="B44" s="191" t="s">
        <v>313</v>
      </c>
      <c r="C44" s="46"/>
      <c r="D44" s="175">
        <v>0.60117500220474751</v>
      </c>
      <c r="E44" s="175">
        <v>0.64010350296915597</v>
      </c>
      <c r="F44" s="175">
        <v>0.64691064681760602</v>
      </c>
      <c r="I44" s="187" t="s">
        <v>345</v>
      </c>
      <c r="J44" s="147" t="s">
        <v>346</v>
      </c>
    </row>
    <row r="45" spans="1:10" s="82" customFormat="1" ht="6" customHeight="1">
      <c r="B45" s="192"/>
      <c r="D45" s="193"/>
      <c r="E45" s="193"/>
      <c r="F45" s="193"/>
      <c r="H45"/>
      <c r="I45" s="187"/>
      <c r="J45" s="147"/>
    </row>
    <row r="46" spans="1:10" ht="13.15" customHeight="1">
      <c r="B46" s="183" t="s">
        <v>347</v>
      </c>
      <c r="C46" s="82"/>
      <c r="D46" s="184"/>
      <c r="E46" s="184"/>
      <c r="F46" s="184"/>
      <c r="I46" s="187"/>
      <c r="J46" s="147"/>
    </row>
    <row r="47" spans="1:10" ht="13.15" customHeight="1">
      <c r="B47" s="203" t="s">
        <v>348</v>
      </c>
      <c r="C47" s="82"/>
      <c r="D47" s="186">
        <v>2.3223105524436845</v>
      </c>
      <c r="E47" s="186">
        <v>2.3078571943217621</v>
      </c>
      <c r="F47" s="186">
        <v>2.2971810158528676</v>
      </c>
      <c r="I47" s="187" t="s">
        <v>349</v>
      </c>
      <c r="J47" s="147" t="s">
        <v>350</v>
      </c>
    </row>
    <row r="48" spans="1:10" ht="13.15" customHeight="1">
      <c r="B48" s="189" t="s">
        <v>309</v>
      </c>
      <c r="C48" s="46"/>
      <c r="D48" s="186">
        <v>2.3232334969038733</v>
      </c>
      <c r="E48" s="186">
        <v>2.3099582742123403</v>
      </c>
      <c r="F48" s="186">
        <v>2.2994706325063143</v>
      </c>
      <c r="I48" s="187" t="s">
        <v>351</v>
      </c>
      <c r="J48" s="147" t="s">
        <v>350</v>
      </c>
    </row>
    <row r="49" spans="2:13" ht="13.15" customHeight="1">
      <c r="B49" s="189" t="s">
        <v>310</v>
      </c>
      <c r="C49" s="160"/>
      <c r="D49" s="186">
        <v>2.4219072292214556</v>
      </c>
      <c r="E49" s="186">
        <v>2.2505270869748184</v>
      </c>
      <c r="F49" s="186">
        <v>2.2267961059922756</v>
      </c>
      <c r="I49" s="187" t="s">
        <v>352</v>
      </c>
      <c r="J49" s="147" t="s">
        <v>353</v>
      </c>
    </row>
    <row r="50" spans="2:13" ht="13.15" customHeight="1">
      <c r="B50" s="189" t="s">
        <v>311</v>
      </c>
      <c r="C50" s="82"/>
      <c r="D50" s="186">
        <v>2.2580351842145827</v>
      </c>
      <c r="E50" s="186">
        <v>2.425213729491166</v>
      </c>
      <c r="F50" s="186">
        <v>2.4310559953818025</v>
      </c>
      <c r="I50" s="187" t="s">
        <v>354</v>
      </c>
      <c r="J50" s="147" t="s">
        <v>355</v>
      </c>
    </row>
    <row r="51" spans="2:13" ht="13.15" customHeight="1">
      <c r="B51" s="190" t="s">
        <v>312</v>
      </c>
      <c r="C51" s="82"/>
      <c r="D51" s="198">
        <v>2.694276829218293</v>
      </c>
      <c r="E51" s="198">
        <v>2.4274155710643996</v>
      </c>
      <c r="F51" s="198">
        <v>2.39901259076357</v>
      </c>
      <c r="I51" s="187" t="s">
        <v>356</v>
      </c>
      <c r="J51" s="147" t="s">
        <v>357</v>
      </c>
    </row>
    <row r="52" spans="2:13" ht="13.15" customHeight="1">
      <c r="B52" s="191" t="s">
        <v>313</v>
      </c>
      <c r="C52" s="82"/>
      <c r="D52" s="175">
        <v>2.1111522657909272</v>
      </c>
      <c r="E52" s="175">
        <v>2.424471266762795</v>
      </c>
      <c r="F52" s="175">
        <v>2.4418688051196007</v>
      </c>
      <c r="I52" s="187" t="s">
        <v>358</v>
      </c>
      <c r="J52" s="147" t="s">
        <v>359</v>
      </c>
    </row>
    <row r="53" spans="2:13" s="82" customFormat="1" ht="6" customHeight="1">
      <c r="B53" s="192"/>
      <c r="D53" s="193"/>
      <c r="F53" s="193"/>
      <c r="H53"/>
      <c r="I53" s="187"/>
      <c r="J53" s="147"/>
    </row>
    <row r="54" spans="2:13" ht="13.15" customHeight="1">
      <c r="B54" s="183" t="s">
        <v>360</v>
      </c>
      <c r="C54" s="82"/>
      <c r="D54" s="184"/>
      <c r="E54" s="184"/>
      <c r="F54" s="184"/>
      <c r="I54" s="187"/>
      <c r="J54" s="147"/>
    </row>
    <row r="55" spans="2:13" ht="13.15" customHeight="1">
      <c r="B55" s="189" t="s">
        <v>309</v>
      </c>
      <c r="C55" s="82"/>
      <c r="D55" s="186">
        <v>5.9994660887177034</v>
      </c>
      <c r="E55" s="186">
        <v>6.0904648150111411</v>
      </c>
      <c r="F55" s="186">
        <v>6.0860010857724394</v>
      </c>
      <c r="I55" s="187" t="s">
        <v>361</v>
      </c>
      <c r="J55" s="147" t="s">
        <v>362</v>
      </c>
    </row>
    <row r="56" spans="2:13" ht="13.15" customHeight="1">
      <c r="B56" s="189" t="s">
        <v>310</v>
      </c>
      <c r="C56" s="82"/>
      <c r="D56" s="186">
        <v>6.4783431421856381</v>
      </c>
      <c r="E56" s="186">
        <v>6.6115696583294001</v>
      </c>
      <c r="F56" s="186">
        <v>6.5982724616067152</v>
      </c>
      <c r="I56" s="187" t="s">
        <v>363</v>
      </c>
      <c r="J56" s="147" t="s">
        <v>364</v>
      </c>
    </row>
    <row r="57" spans="2:13" ht="13.15" customHeight="1">
      <c r="B57" s="189" t="s">
        <v>311</v>
      </c>
      <c r="C57" s="82"/>
      <c r="D57" s="186">
        <v>5.5605416737749138</v>
      </c>
      <c r="E57" s="186">
        <v>5.5987731365552111</v>
      </c>
      <c r="F57" s="186">
        <v>5.5960728571877913</v>
      </c>
      <c r="I57" s="187" t="s">
        <v>365</v>
      </c>
      <c r="J57" s="147" t="s">
        <v>366</v>
      </c>
    </row>
    <row r="58" spans="2:13" ht="13.15" customHeight="1">
      <c r="B58" s="190" t="s">
        <v>312</v>
      </c>
      <c r="C58" s="82"/>
      <c r="D58" s="198">
        <v>7.5831116002786025</v>
      </c>
      <c r="E58" s="198">
        <v>6.5900275080726569</v>
      </c>
      <c r="F58" s="198">
        <v>6.5097059247367373</v>
      </c>
      <c r="I58" s="187" t="s">
        <v>367</v>
      </c>
      <c r="J58" s="147" t="s">
        <v>368</v>
      </c>
    </row>
    <row r="59" spans="2:13" ht="13.15" customHeight="1">
      <c r="B59" s="191" t="s">
        <v>313</v>
      </c>
      <c r="C59" s="82"/>
      <c r="D59" s="175">
        <v>4.8795407264255308</v>
      </c>
      <c r="E59" s="175">
        <v>5.2645213746968835</v>
      </c>
      <c r="F59" s="175">
        <v>5.2877741402672163</v>
      </c>
      <c r="I59" s="187" t="s">
        <v>369</v>
      </c>
      <c r="J59" s="147" t="s">
        <v>370</v>
      </c>
    </row>
    <row r="60" spans="2:13" ht="6" customHeight="1">
      <c r="B60" s="204"/>
      <c r="C60" s="82"/>
      <c r="D60" s="158"/>
      <c r="E60" s="158"/>
      <c r="F60" s="158"/>
      <c r="I60" s="187"/>
      <c r="J60" s="53"/>
    </row>
    <row r="61" spans="2:13" ht="13.15" customHeight="1">
      <c r="B61" s="183" t="s">
        <v>371</v>
      </c>
      <c r="C61" s="82"/>
      <c r="D61" s="184"/>
      <c r="E61" s="184"/>
      <c r="F61" s="184"/>
      <c r="I61" s="187"/>
      <c r="J61" s="53"/>
    </row>
    <row r="62" spans="2:13" ht="13.15" customHeight="1">
      <c r="B62" s="185" t="s">
        <v>372</v>
      </c>
      <c r="C62" s="82"/>
      <c r="D62" s="186">
        <v>2.672485220680485</v>
      </c>
      <c r="E62" s="186">
        <v>1.2474398659354353</v>
      </c>
      <c r="F62" s="186">
        <v>1.3062117681149847</v>
      </c>
      <c r="I62" s="187" t="s">
        <v>373</v>
      </c>
      <c r="J62" s="147" t="s">
        <v>374</v>
      </c>
    </row>
    <row r="63" spans="2:13" ht="13.15" customHeight="1">
      <c r="B63" s="185" t="s">
        <v>375</v>
      </c>
      <c r="C63" s="82"/>
      <c r="D63" s="186">
        <v>2.1922796629125312</v>
      </c>
      <c r="E63" s="186">
        <v>0.86250824881828869</v>
      </c>
      <c r="F63" s="186">
        <v>0.91645442873130289</v>
      </c>
      <c r="I63" s="187" t="s">
        <v>376</v>
      </c>
      <c r="J63" s="147" t="s">
        <v>377</v>
      </c>
    </row>
    <row r="64" spans="2:13" ht="13.15" customHeight="1">
      <c r="B64" s="185" t="s">
        <v>378</v>
      </c>
      <c r="C64" s="82"/>
      <c r="D64" s="186">
        <v>1.4385487044370822</v>
      </c>
      <c r="E64" s="186">
        <v>0.73469534559015215</v>
      </c>
      <c r="F64" s="186">
        <v>0.76027772827062778</v>
      </c>
      <c r="I64" s="187" t="s">
        <v>379</v>
      </c>
      <c r="J64" s="147" t="s">
        <v>380</v>
      </c>
      <c r="K64" s="82"/>
      <c r="L64" s="82"/>
      <c r="M64" s="82"/>
    </row>
    <row r="65" spans="2:13" ht="13.15" customHeight="1">
      <c r="B65" s="185" t="s">
        <v>381</v>
      </c>
      <c r="C65" s="82"/>
      <c r="D65" s="198">
        <v>1.1991608568943455</v>
      </c>
      <c r="E65" s="198">
        <v>0.44386048111308185</v>
      </c>
      <c r="F65" s="198">
        <v>0.47557151479726772</v>
      </c>
      <c r="I65" s="187" t="s">
        <v>382</v>
      </c>
      <c r="J65" s="147" t="s">
        <v>383</v>
      </c>
      <c r="K65" s="82"/>
      <c r="L65" s="82"/>
      <c r="M65" s="82"/>
    </row>
    <row r="66" spans="2:13" ht="13.15" customHeight="1">
      <c r="B66" s="185" t="s">
        <v>384</v>
      </c>
      <c r="C66" s="82"/>
      <c r="D66" s="186">
        <v>0.11296901810010125</v>
      </c>
      <c r="E66" s="186">
        <v>6.3339060241356798E-2</v>
      </c>
      <c r="F66" s="186">
        <v>6.5804675379352848E-2</v>
      </c>
      <c r="I66" s="187" t="s">
        <v>385</v>
      </c>
      <c r="J66" s="147" t="s">
        <v>386</v>
      </c>
      <c r="K66" s="82"/>
      <c r="L66" s="82"/>
      <c r="M66" s="82"/>
    </row>
    <row r="67" spans="2:13" ht="13.15" customHeight="1">
      <c r="B67" s="196" t="s">
        <v>387</v>
      </c>
      <c r="C67" s="82"/>
      <c r="D67" s="175">
        <v>9.4169925654648004E-2</v>
      </c>
      <c r="E67" s="175">
        <v>3.8265800812167197E-2</v>
      </c>
      <c r="F67" s="175">
        <v>4.1162364734905962E-2</v>
      </c>
      <c r="I67" s="187" t="s">
        <v>388</v>
      </c>
      <c r="J67" s="147" t="s">
        <v>389</v>
      </c>
      <c r="K67" s="82"/>
      <c r="L67" s="82"/>
      <c r="M67" s="82"/>
    </row>
    <row r="68" spans="2:13" ht="6" customHeight="1">
      <c r="I68" s="52"/>
    </row>
    <row r="69" spans="2:13">
      <c r="B69" s="114" t="s">
        <v>176</v>
      </c>
    </row>
    <row r="70" spans="2:13">
      <c r="B70" s="114" t="s">
        <v>390</v>
      </c>
    </row>
    <row r="71" spans="2:13">
      <c r="B71" s="114" t="s">
        <v>391</v>
      </c>
    </row>
    <row r="72" spans="2:13">
      <c r="B72" s="114" t="s">
        <v>392</v>
      </c>
    </row>
    <row r="73" spans="2:13">
      <c r="B73" s="114" t="s">
        <v>393</v>
      </c>
    </row>
    <row r="74" spans="2:13">
      <c r="B74" s="205" t="s">
        <v>394</v>
      </c>
    </row>
    <row r="76" spans="2:13">
      <c r="B76" s="114" t="s">
        <v>34</v>
      </c>
    </row>
    <row r="77" spans="2:13">
      <c r="B77" s="179"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37DBD85B-072E-4157-9FC9-A51B12EDE9D3}"/>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CCE87-BB4D-47B5-9B8A-444F3F937E2F}">
  <sheetPr codeName="Hoja12">
    <tabColor theme="8"/>
    <pageSetUpPr fitToPage="1"/>
  </sheetPr>
  <dimension ref="A1:O40"/>
  <sheetViews>
    <sheetView showGridLines="0" zoomScale="85" zoomScaleNormal="85" workbookViewId="0"/>
  </sheetViews>
  <sheetFormatPr baseColWidth="10" defaultColWidth="11.5703125" defaultRowHeight="12.75" outlineLevelRow="1"/>
  <cols>
    <col min="1" max="1" width="5.28515625" customWidth="1"/>
    <col min="2" max="2" width="36.7109375" style="114" customWidth="1"/>
    <col min="3" max="5" width="19.7109375" style="114" customWidth="1"/>
    <col min="6" max="6" width="20.28515625" style="114" customWidth="1"/>
    <col min="7" max="7" width="20.7109375" style="114" customWidth="1"/>
    <col min="8" max="11" width="19.7109375" style="114" customWidth="1"/>
    <col min="12" max="12" width="21.28515625" style="114" customWidth="1"/>
    <col min="13" max="14" width="19.7109375" style="114" customWidth="1"/>
    <col min="15" max="15" width="0.7109375" style="114" customWidth="1"/>
    <col min="16" max="16384" width="11.5703125" style="114"/>
  </cols>
  <sheetData>
    <row r="1" spans="1:15" ht="18.600000000000001" customHeight="1" collapsed="1">
      <c r="B1" s="12"/>
      <c r="C1" s="8"/>
      <c r="D1" s="8"/>
      <c r="E1" s="8"/>
      <c r="F1" s="8"/>
      <c r="G1" s="8"/>
      <c r="H1" s="8"/>
      <c r="I1" s="8"/>
      <c r="J1" s="8"/>
      <c r="K1" s="8"/>
      <c r="L1" s="8"/>
      <c r="M1" s="8"/>
      <c r="O1" s="8"/>
    </row>
    <row r="2" spans="1:15" s="61" customFormat="1" ht="16.149999999999999" hidden="1" customHeight="1" outlineLevel="1">
      <c r="A2"/>
      <c r="B2" s="206"/>
      <c r="C2" s="52" t="s">
        <v>395</v>
      </c>
      <c r="D2" s="52" t="s">
        <v>52</v>
      </c>
      <c r="E2" s="207" t="s">
        <v>55</v>
      </c>
      <c r="F2" s="207" t="s">
        <v>396</v>
      </c>
      <c r="G2" s="208" t="s">
        <v>397</v>
      </c>
      <c r="H2" s="207" t="s">
        <v>63</v>
      </c>
      <c r="I2" s="207" t="s">
        <v>398</v>
      </c>
      <c r="J2" s="207" t="s">
        <v>69</v>
      </c>
      <c r="K2" s="207" t="s">
        <v>72</v>
      </c>
      <c r="L2" s="207" t="s">
        <v>75</v>
      </c>
      <c r="M2" s="207" t="s">
        <v>78</v>
      </c>
      <c r="N2" s="52" t="s">
        <v>399</v>
      </c>
      <c r="O2" s="52"/>
    </row>
    <row r="3" spans="1:15" ht="23.45" customHeight="1" collapsed="1" thickBot="1">
      <c r="B3" s="209" t="s">
        <v>400</v>
      </c>
      <c r="C3" s="117"/>
      <c r="D3" s="117"/>
      <c r="E3" s="117"/>
      <c r="F3" s="117"/>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308</v>
      </c>
      <c r="E7" s="218"/>
      <c r="F7" s="219"/>
      <c r="G7" s="220" t="s">
        <v>405</v>
      </c>
      <c r="H7" s="216" t="s">
        <v>406</v>
      </c>
      <c r="I7" s="216" t="s">
        <v>407</v>
      </c>
      <c r="J7" s="216" t="s">
        <v>408</v>
      </c>
      <c r="K7" s="220" t="s">
        <v>409</v>
      </c>
      <c r="L7" s="220" t="s">
        <v>410</v>
      </c>
      <c r="M7" s="216" t="s">
        <v>411</v>
      </c>
      <c r="N7" s="216" t="s">
        <v>412</v>
      </c>
      <c r="O7" s="214"/>
    </row>
    <row r="8" spans="1:15" s="123" customFormat="1" ht="12.75" customHeight="1">
      <c r="A8"/>
      <c r="B8" s="221"/>
      <c r="C8" s="222"/>
      <c r="D8" s="223" t="s">
        <v>413</v>
      </c>
      <c r="E8" s="216" t="s">
        <v>309</v>
      </c>
      <c r="F8" s="216" t="s">
        <v>414</v>
      </c>
      <c r="G8" s="224"/>
      <c r="H8" s="222"/>
      <c r="I8" s="222"/>
      <c r="J8" s="222"/>
      <c r="K8" s="224"/>
      <c r="L8" s="224"/>
      <c r="M8" s="222"/>
      <c r="N8" s="222"/>
      <c r="O8" s="214"/>
    </row>
    <row r="9" spans="1:15" s="123" customFormat="1" ht="12.75" customHeight="1">
      <c r="A9"/>
      <c r="B9" s="221"/>
      <c r="C9" s="222"/>
      <c r="D9" s="225"/>
      <c r="E9" s="226"/>
      <c r="F9" s="226"/>
      <c r="G9" s="224"/>
      <c r="H9" s="222"/>
      <c r="I9" s="222"/>
      <c r="J9" s="222"/>
      <c r="K9" s="224"/>
      <c r="L9" s="224"/>
      <c r="M9" s="222"/>
      <c r="N9" s="222"/>
      <c r="O9" s="214"/>
    </row>
    <row r="10" spans="1:15" s="123" customFormat="1" ht="12.75" customHeight="1">
      <c r="A10"/>
      <c r="B10" s="221"/>
      <c r="C10" s="222"/>
      <c r="D10" s="225"/>
      <c r="E10" s="226"/>
      <c r="F10" s="226"/>
      <c r="G10" s="224"/>
      <c r="H10" s="222"/>
      <c r="I10" s="222"/>
      <c r="J10" s="222"/>
      <c r="K10" s="224"/>
      <c r="L10" s="224"/>
      <c r="M10" s="222"/>
      <c r="N10" s="222"/>
      <c r="O10" s="214"/>
    </row>
    <row r="11" spans="1:15" s="123" customFormat="1" ht="18" customHeight="1">
      <c r="A11"/>
      <c r="B11" s="221"/>
      <c r="C11" s="222"/>
      <c r="D11" s="225"/>
      <c r="E11" s="226"/>
      <c r="F11" s="226"/>
      <c r="G11" s="224"/>
      <c r="H11" s="222"/>
      <c r="I11" s="222"/>
      <c r="J11" s="222"/>
      <c r="K11" s="224"/>
      <c r="L11" s="224"/>
      <c r="M11" s="222"/>
      <c r="N11" s="222"/>
      <c r="O11" s="214"/>
    </row>
    <row r="12" spans="1:15" s="123" customFormat="1" ht="19.5" customHeight="1">
      <c r="A12"/>
      <c r="B12" s="227"/>
      <c r="C12" s="228"/>
      <c r="D12" s="229"/>
      <c r="E12" s="230"/>
      <c r="F12" s="230"/>
      <c r="G12" s="231"/>
      <c r="H12" s="228"/>
      <c r="I12" s="228"/>
      <c r="J12" s="228"/>
      <c r="K12" s="231"/>
      <c r="L12" s="231"/>
      <c r="M12" s="228"/>
      <c r="N12" s="228"/>
      <c r="O12" s="214"/>
    </row>
    <row r="13" spans="1:15" ht="13.5" thickBot="1">
      <c r="C13" s="177"/>
      <c r="D13" s="177"/>
      <c r="E13" s="177"/>
      <c r="F13" s="177"/>
      <c r="G13" s="177"/>
      <c r="H13" s="177"/>
      <c r="I13" s="177"/>
      <c r="J13" s="177"/>
      <c r="K13" s="177"/>
      <c r="L13" s="177"/>
      <c r="M13" s="177"/>
      <c r="N13" s="177"/>
      <c r="O13" s="214"/>
    </row>
    <row r="14" spans="1:15">
      <c r="B14" s="232" t="s">
        <v>415</v>
      </c>
      <c r="C14" s="233">
        <v>12167872.325191999</v>
      </c>
      <c r="D14" s="233">
        <v>9130533.552906001</v>
      </c>
      <c r="E14" s="233">
        <v>9130533.552906001</v>
      </c>
      <c r="F14" s="233">
        <v>0</v>
      </c>
      <c r="G14" s="233">
        <v>1489548.5555400001</v>
      </c>
      <c r="H14" s="233">
        <v>11186705.272637</v>
      </c>
      <c r="I14" s="233">
        <v>7008787.0410190001</v>
      </c>
      <c r="J14" s="233">
        <v>701485.246254</v>
      </c>
      <c r="K14" s="233">
        <v>2237992.4259509998</v>
      </c>
      <c r="L14" s="233">
        <v>342681.51804900001</v>
      </c>
      <c r="M14" s="233">
        <v>981167.05255500006</v>
      </c>
      <c r="N14" s="233">
        <v>84085.973249999995</v>
      </c>
      <c r="O14" s="234"/>
    </row>
    <row r="15" spans="1:15">
      <c r="B15" s="235" t="s">
        <v>416</v>
      </c>
      <c r="C15" s="236">
        <v>5941029.9552159999</v>
      </c>
      <c r="D15" s="236">
        <v>3076935.7575330003</v>
      </c>
      <c r="E15" s="236">
        <v>3076935.7575330003</v>
      </c>
      <c r="F15" s="236">
        <v>0</v>
      </c>
      <c r="G15" s="236">
        <v>1528786.7296490001</v>
      </c>
      <c r="H15" s="236">
        <v>5209786.9090879997</v>
      </c>
      <c r="I15" s="236">
        <v>2704048.9286759999</v>
      </c>
      <c r="J15" s="236">
        <v>214343.077873</v>
      </c>
      <c r="K15" s="236">
        <v>719265.24755299999</v>
      </c>
      <c r="L15" s="236">
        <v>98946.622096000006</v>
      </c>
      <c r="M15" s="236">
        <v>731243.04612800002</v>
      </c>
      <c r="N15" s="236">
        <v>65343.146028000003</v>
      </c>
      <c r="O15" s="234"/>
    </row>
    <row r="16" spans="1:15">
      <c r="B16" s="235" t="s">
        <v>417</v>
      </c>
      <c r="C16" s="236">
        <v>9943131.1066049989</v>
      </c>
      <c r="D16" s="236">
        <v>5112652.4571640007</v>
      </c>
      <c r="E16" s="236">
        <v>5112652.4571640007</v>
      </c>
      <c r="F16" s="236">
        <v>0</v>
      </c>
      <c r="G16" s="236">
        <v>4130891.4039510004</v>
      </c>
      <c r="H16" s="236">
        <v>9143314.6488589998</v>
      </c>
      <c r="I16" s="236">
        <v>4507414.7804340003</v>
      </c>
      <c r="J16" s="236">
        <v>485040.16259399999</v>
      </c>
      <c r="K16" s="236">
        <v>2253049.1850359999</v>
      </c>
      <c r="L16" s="236">
        <v>324693.181232</v>
      </c>
      <c r="M16" s="236">
        <v>799816.45774600003</v>
      </c>
      <c r="N16" s="236">
        <v>47132.567068999997</v>
      </c>
      <c r="O16" s="234"/>
    </row>
    <row r="17" spans="1:15">
      <c r="B17" s="235" t="s">
        <v>418</v>
      </c>
      <c r="C17" s="236">
        <v>54742013.063338004</v>
      </c>
      <c r="D17" s="236">
        <v>39872600.750803001</v>
      </c>
      <c r="E17" s="236">
        <v>39872600.750803001</v>
      </c>
      <c r="F17" s="236">
        <v>0</v>
      </c>
      <c r="G17" s="236">
        <v>6115439.5382010005</v>
      </c>
      <c r="H17" s="236">
        <v>49183060.471182004</v>
      </c>
      <c r="I17" s="236">
        <v>29648662.460164998</v>
      </c>
      <c r="J17" s="236">
        <v>1382206.670717</v>
      </c>
      <c r="K17" s="236">
        <v>10645929.858027</v>
      </c>
      <c r="L17" s="236">
        <v>1080761.1564710001</v>
      </c>
      <c r="M17" s="236">
        <v>5558952.5921560004</v>
      </c>
      <c r="N17" s="236">
        <v>700939.71132999996</v>
      </c>
      <c r="O17" s="234"/>
    </row>
    <row r="18" spans="1:15">
      <c r="B18" s="235" t="s">
        <v>419</v>
      </c>
      <c r="C18" s="236">
        <v>84338033.570073009</v>
      </c>
      <c r="D18" s="236">
        <v>57233805.209477</v>
      </c>
      <c r="E18" s="236">
        <v>57172684.302285999</v>
      </c>
      <c r="F18" s="236">
        <v>61120.907190999998</v>
      </c>
      <c r="G18" s="236">
        <v>11903474.962959999</v>
      </c>
      <c r="H18" s="236">
        <v>77015336.407805994</v>
      </c>
      <c r="I18" s="236">
        <v>50245843.353193</v>
      </c>
      <c r="J18" s="236">
        <v>2379816.4907920002</v>
      </c>
      <c r="K18" s="236">
        <v>8135122.036901</v>
      </c>
      <c r="L18" s="236">
        <v>2586543.5359100001</v>
      </c>
      <c r="M18" s="236">
        <v>7322697.1622669995</v>
      </c>
      <c r="N18" s="236">
        <v>589979.66169299989</v>
      </c>
      <c r="O18" s="234"/>
    </row>
    <row r="19" spans="1:15">
      <c r="B19" s="235" t="s">
        <v>420</v>
      </c>
      <c r="C19" s="236">
        <v>59981551.773623005</v>
      </c>
      <c r="D19" s="236">
        <v>38649509.149527997</v>
      </c>
      <c r="E19" s="236">
        <v>38649509.149527997</v>
      </c>
      <c r="F19" s="236">
        <v>0</v>
      </c>
      <c r="G19" s="236">
        <v>10944960.887646001</v>
      </c>
      <c r="H19" s="236">
        <v>55810728.840887003</v>
      </c>
      <c r="I19" s="236">
        <v>34866541.057776004</v>
      </c>
      <c r="J19" s="236">
        <v>1997912.9076</v>
      </c>
      <c r="K19" s="236">
        <v>8039274.5515930001</v>
      </c>
      <c r="L19" s="236">
        <v>2007672.4713329999</v>
      </c>
      <c r="M19" s="236">
        <v>4170822.932736</v>
      </c>
      <c r="N19" s="236">
        <v>286130.12763599999</v>
      </c>
      <c r="O19" s="234"/>
    </row>
    <row r="20" spans="1:15">
      <c r="B20" s="235" t="s">
        <v>421</v>
      </c>
      <c r="C20" s="236">
        <v>6879232.2007910004</v>
      </c>
      <c r="D20" s="236">
        <v>4388571.1683670003</v>
      </c>
      <c r="E20" s="236">
        <v>4388571.1683670003</v>
      </c>
      <c r="F20" s="236">
        <v>0</v>
      </c>
      <c r="G20" s="236">
        <v>844361.99219000002</v>
      </c>
      <c r="H20" s="236">
        <v>5840544.6975790001</v>
      </c>
      <c r="I20" s="236">
        <v>3926636.5811120002</v>
      </c>
      <c r="J20" s="236">
        <v>76701.673611000006</v>
      </c>
      <c r="K20" s="236">
        <v>336152.18546900002</v>
      </c>
      <c r="L20" s="236">
        <v>17665.324339999999</v>
      </c>
      <c r="M20" s="236">
        <v>1038687.503212</v>
      </c>
      <c r="N20" s="236">
        <v>117857.150327</v>
      </c>
      <c r="O20" s="234"/>
    </row>
    <row r="21" spans="1:15">
      <c r="B21" s="235" t="s">
        <v>422</v>
      </c>
      <c r="C21" s="236">
        <v>5709052.9956600005</v>
      </c>
      <c r="D21" s="236">
        <v>4162551.397111</v>
      </c>
      <c r="E21" s="236">
        <v>4162551.397111</v>
      </c>
      <c r="F21" s="236">
        <v>0</v>
      </c>
      <c r="G21" s="236">
        <v>493071.66950899997</v>
      </c>
      <c r="H21" s="236">
        <v>5303344.4283279991</v>
      </c>
      <c r="I21" s="236">
        <v>2684731.288247</v>
      </c>
      <c r="J21" s="236">
        <v>486861.201221</v>
      </c>
      <c r="K21" s="236">
        <v>1360839.4314840001</v>
      </c>
      <c r="L21" s="236">
        <v>249289.79980800001</v>
      </c>
      <c r="M21" s="236">
        <v>405708.56733200001</v>
      </c>
      <c r="N21" s="236">
        <v>24820.771091999999</v>
      </c>
      <c r="O21" s="234"/>
    </row>
    <row r="22" spans="1:15">
      <c r="B22" s="235" t="s">
        <v>423</v>
      </c>
      <c r="C22" s="236">
        <v>42926766.574132003</v>
      </c>
      <c r="D22" s="236">
        <v>28085246.623352002</v>
      </c>
      <c r="E22" s="236">
        <v>28076239.119642001</v>
      </c>
      <c r="F22" s="236">
        <v>9007.5037100000009</v>
      </c>
      <c r="G22" s="236">
        <v>6233598.8063110001</v>
      </c>
      <c r="H22" s="236">
        <v>38788690.281769</v>
      </c>
      <c r="I22" s="236">
        <v>20329273.854068998</v>
      </c>
      <c r="J22" s="236">
        <v>1956292.192543</v>
      </c>
      <c r="K22" s="236">
        <v>6912787.0626099994</v>
      </c>
      <c r="L22" s="236">
        <v>1491465.426588</v>
      </c>
      <c r="M22" s="236">
        <v>4138076.2923629996</v>
      </c>
      <c r="N22" s="236">
        <v>241043.53307100001</v>
      </c>
      <c r="O22" s="234"/>
    </row>
    <row r="23" spans="1:15">
      <c r="B23" s="235" t="s">
        <v>424</v>
      </c>
      <c r="C23" s="236">
        <v>1422301.7383569998</v>
      </c>
      <c r="D23" s="236">
        <v>1062168.575466</v>
      </c>
      <c r="E23" s="236">
        <v>1062168.575466</v>
      </c>
      <c r="F23" s="236">
        <v>0</v>
      </c>
      <c r="G23" s="236">
        <v>267315.01477899996</v>
      </c>
      <c r="H23" s="236">
        <v>1173717.3073409998</v>
      </c>
      <c r="I23" s="236">
        <v>841297.27515200002</v>
      </c>
      <c r="J23" s="236">
        <v>0</v>
      </c>
      <c r="K23" s="236">
        <v>205792.208549</v>
      </c>
      <c r="L23" s="236">
        <v>0</v>
      </c>
      <c r="M23" s="236">
        <v>248584.43101599999</v>
      </c>
      <c r="N23" s="236">
        <v>24908.62299</v>
      </c>
      <c r="O23" s="234"/>
    </row>
    <row r="24" spans="1:15">
      <c r="B24" s="235" t="s">
        <v>425</v>
      </c>
      <c r="C24" s="236">
        <v>68070798.013258994</v>
      </c>
      <c r="D24" s="236">
        <v>41142750.191839002</v>
      </c>
      <c r="E24" s="236">
        <v>40941172.453715004</v>
      </c>
      <c r="F24" s="236">
        <v>201577.738124</v>
      </c>
      <c r="G24" s="236">
        <v>9347147.1848779991</v>
      </c>
      <c r="H24" s="236">
        <v>63444540.797699995</v>
      </c>
      <c r="I24" s="236">
        <v>29832630.659443002</v>
      </c>
      <c r="J24" s="236">
        <v>4005694.1498850002</v>
      </c>
      <c r="K24" s="236">
        <v>8132214.1118020006</v>
      </c>
      <c r="L24" s="236">
        <v>2614930.421135</v>
      </c>
      <c r="M24" s="236">
        <v>4626257.2155590001</v>
      </c>
      <c r="N24" s="236">
        <v>600179.70746300009</v>
      </c>
      <c r="O24" s="234"/>
    </row>
    <row r="25" spans="1:15">
      <c r="B25" s="235" t="s">
        <v>426</v>
      </c>
      <c r="C25" s="236">
        <v>10245565.209350999</v>
      </c>
      <c r="D25" s="236">
        <v>7707937.5237849997</v>
      </c>
      <c r="E25" s="236">
        <v>7707937.5237849997</v>
      </c>
      <c r="F25" s="236">
        <v>0</v>
      </c>
      <c r="G25" s="236">
        <v>1116980.953823</v>
      </c>
      <c r="H25" s="236">
        <v>9328247.9454009999</v>
      </c>
      <c r="I25" s="236">
        <v>5050773.6858179998</v>
      </c>
      <c r="J25" s="236">
        <v>182153.00662100001</v>
      </c>
      <c r="K25" s="236">
        <v>2992964.5526930001</v>
      </c>
      <c r="L25" s="236">
        <v>421426.228619</v>
      </c>
      <c r="M25" s="236">
        <v>917317.26395000005</v>
      </c>
      <c r="N25" s="236">
        <v>50924.340006999999</v>
      </c>
      <c r="O25" s="234"/>
    </row>
    <row r="26" spans="1:15">
      <c r="B26" s="235" t="s">
        <v>427</v>
      </c>
      <c r="C26" s="236">
        <v>146377.39980399999</v>
      </c>
      <c r="D26" s="236">
        <v>7988.2226780000001</v>
      </c>
      <c r="E26" s="236">
        <v>7988.2226780000001</v>
      </c>
      <c r="F26" s="236">
        <v>0</v>
      </c>
      <c r="G26" s="236">
        <v>71097.732283999998</v>
      </c>
      <c r="H26" s="236">
        <v>54013.606463999997</v>
      </c>
      <c r="I26" s="236">
        <v>51490.689938000003</v>
      </c>
      <c r="J26" s="236">
        <v>0</v>
      </c>
      <c r="K26" s="236">
        <v>0</v>
      </c>
      <c r="L26" s="236">
        <v>0</v>
      </c>
      <c r="M26" s="236">
        <v>92363.793340000004</v>
      </c>
      <c r="N26" s="236">
        <v>2769.9645719999999</v>
      </c>
      <c r="O26" s="234"/>
    </row>
    <row r="27" spans="1:15">
      <c r="B27" s="235" t="s">
        <v>428</v>
      </c>
      <c r="C27" s="236">
        <v>370068.49604</v>
      </c>
      <c r="D27" s="236">
        <v>212513.92950699999</v>
      </c>
      <c r="E27" s="236">
        <v>212513.92950699999</v>
      </c>
      <c r="F27" s="236">
        <v>0</v>
      </c>
      <c r="G27" s="236">
        <v>0</v>
      </c>
      <c r="H27" s="236">
        <v>221804.61512900001</v>
      </c>
      <c r="I27" s="236">
        <v>214371.20528299999</v>
      </c>
      <c r="J27" s="236">
        <v>0</v>
      </c>
      <c r="K27" s="236">
        <v>0</v>
      </c>
      <c r="L27" s="236">
        <v>0</v>
      </c>
      <c r="M27" s="236">
        <v>148263.88091099999</v>
      </c>
      <c r="N27" s="236">
        <v>4500.3943319999998</v>
      </c>
      <c r="O27" s="234"/>
    </row>
    <row r="28" spans="1:15">
      <c r="B28" s="235" t="s">
        <v>429</v>
      </c>
      <c r="C28" s="236">
        <v>1548159.2382809999</v>
      </c>
      <c r="D28" s="236">
        <v>407436.93304199999</v>
      </c>
      <c r="E28" s="236">
        <v>407436.93304199999</v>
      </c>
      <c r="F28" s="236">
        <v>0</v>
      </c>
      <c r="G28" s="236">
        <v>485497.55392500001</v>
      </c>
      <c r="H28" s="236">
        <v>1420028.889335</v>
      </c>
      <c r="I28" s="236">
        <v>915596.80701500014</v>
      </c>
      <c r="J28" s="236">
        <v>0</v>
      </c>
      <c r="K28" s="236">
        <v>0</v>
      </c>
      <c r="L28" s="236">
        <v>34037.5</v>
      </c>
      <c r="M28" s="236">
        <v>128130.348946</v>
      </c>
      <c r="N28" s="236">
        <v>8692.728067</v>
      </c>
      <c r="O28" s="234"/>
    </row>
    <row r="29" spans="1:15">
      <c r="B29" s="235" t="s">
        <v>430</v>
      </c>
      <c r="C29" s="236">
        <v>1845947.9308239999</v>
      </c>
      <c r="D29" s="236">
        <v>17891.188301999999</v>
      </c>
      <c r="E29" s="236">
        <v>17891.188301999999</v>
      </c>
      <c r="F29" s="236">
        <v>0</v>
      </c>
      <c r="G29" s="236">
        <v>210392.72493200001</v>
      </c>
      <c r="H29" s="236">
        <v>1328175.888845</v>
      </c>
      <c r="I29" s="236">
        <v>457624.74958100001</v>
      </c>
      <c r="J29" s="236">
        <v>0</v>
      </c>
      <c r="K29" s="236">
        <v>0</v>
      </c>
      <c r="L29" s="236">
        <v>0</v>
      </c>
      <c r="M29" s="236">
        <v>517772.04197899997</v>
      </c>
      <c r="N29" s="236">
        <v>24614.136762999999</v>
      </c>
      <c r="O29" s="234"/>
    </row>
    <row r="30" spans="1:15" ht="13.5" thickBot="1">
      <c r="B30" s="237" t="s">
        <v>431</v>
      </c>
      <c r="C30" s="238">
        <v>43713128.043134004</v>
      </c>
      <c r="D30" s="238">
        <v>32604416.644439001</v>
      </c>
      <c r="E30" s="238">
        <v>32604416.644439001</v>
      </c>
      <c r="F30" s="238">
        <v>0</v>
      </c>
      <c r="G30" s="238">
        <v>2065264.7526400001</v>
      </c>
      <c r="H30" s="238">
        <v>39840253.450074993</v>
      </c>
      <c r="I30" s="238">
        <v>18621783.217968002</v>
      </c>
      <c r="J30" s="238">
        <v>2427744.6901229997</v>
      </c>
      <c r="K30" s="238">
        <v>8102547.7127300007</v>
      </c>
      <c r="L30" s="238">
        <v>1952768.1283510001</v>
      </c>
      <c r="M30" s="238">
        <v>3872874.5930589996</v>
      </c>
      <c r="N30" s="238">
        <v>259888.31783099999</v>
      </c>
      <c r="O30" s="234"/>
    </row>
    <row r="31" spans="1:15" ht="13.5" thickBot="1">
      <c r="B31" s="239"/>
      <c r="C31" s="240"/>
      <c r="O31" s="214"/>
    </row>
    <row r="32" spans="1:15" s="123" customFormat="1" ht="13.5" thickBot="1">
      <c r="A32"/>
      <c r="B32" s="241" t="s">
        <v>432</v>
      </c>
      <c r="C32" s="242">
        <v>409991029.63367999</v>
      </c>
      <c r="D32" s="242">
        <v>272875509.27529901</v>
      </c>
      <c r="E32" s="242">
        <v>272603803.12627399</v>
      </c>
      <c r="F32" s="242">
        <v>271706.14902499999</v>
      </c>
      <c r="G32" s="242">
        <v>57247830.463218004</v>
      </c>
      <c r="H32" s="242">
        <v>374292294.45842505</v>
      </c>
      <c r="I32" s="242">
        <v>211907507.63488901</v>
      </c>
      <c r="J32" s="242">
        <v>16296251.469834</v>
      </c>
      <c r="K32" s="242">
        <v>60073930.570397995</v>
      </c>
      <c r="L32" s="242">
        <v>13222881.313932002</v>
      </c>
      <c r="M32" s="242">
        <v>35698735.175255001</v>
      </c>
      <c r="N32" s="242">
        <v>3133810.8535210001</v>
      </c>
      <c r="O32" s="214"/>
    </row>
    <row r="33" spans="1:15" s="123" customFormat="1">
      <c r="A33"/>
      <c r="B33" s="243"/>
      <c r="C33" s="243"/>
      <c r="D33" s="243"/>
      <c r="E33" s="243"/>
      <c r="F33" s="243"/>
      <c r="G33" s="244"/>
      <c r="H33" s="244"/>
      <c r="I33" s="244"/>
      <c r="J33" s="244"/>
      <c r="K33" s="244"/>
      <c r="L33" s="244"/>
      <c r="M33" s="244"/>
      <c r="N33" s="244"/>
      <c r="O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c r="O37" s="214"/>
    </row>
    <row r="38" spans="1:15">
      <c r="O38" s="214"/>
    </row>
    <row r="39" spans="1:15">
      <c r="O39" s="214"/>
    </row>
    <row r="40" spans="1:15">
      <c r="C40" s="177"/>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FAAFAD49-C799-491F-973D-519C4213D2F4}"/>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9B731-FD40-4F93-AB62-BEC1FDC4F272}">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8.42578125" bestFit="1" customWidth="1"/>
    <col min="2" max="2" width="47.140625" style="114" customWidth="1"/>
    <col min="3" max="3" width="15.7109375" style="114" customWidth="1"/>
    <col min="4" max="4" width="13.28515625" style="114" customWidth="1"/>
    <col min="5" max="5" width="15.7109375" style="114" customWidth="1"/>
    <col min="6" max="6" width="20.7109375" style="114" customWidth="1"/>
    <col min="7" max="7" width="20" style="114" customWidth="1"/>
    <col min="8" max="8" width="17.28515625" style="114" customWidth="1"/>
    <col min="9" max="10" width="15.7109375" style="114" customWidth="1"/>
    <col min="11" max="11" width="12.7109375" style="114" customWidth="1"/>
    <col min="12" max="12" width="19.7109375" style="114" customWidth="1"/>
    <col min="13" max="13" width="16.7109375" style="114" customWidth="1"/>
    <col min="14" max="16384" width="11.5703125" style="114"/>
  </cols>
  <sheetData>
    <row r="1" spans="1:13">
      <c r="B1" s="117"/>
    </row>
    <row r="2" spans="1:13" s="61" customFormat="1" ht="24" hidden="1" outlineLevel="1">
      <c r="A2"/>
      <c r="B2" s="206"/>
      <c r="C2" s="245" t="s">
        <v>434</v>
      </c>
      <c r="D2" s="246" t="s">
        <v>211</v>
      </c>
      <c r="E2" s="246" t="s">
        <v>220</v>
      </c>
      <c r="F2" s="246" t="s">
        <v>241</v>
      </c>
      <c r="G2" s="246" t="s">
        <v>244</v>
      </c>
      <c r="H2" s="246" t="s">
        <v>247</v>
      </c>
      <c r="I2" s="246" t="s">
        <v>250</v>
      </c>
      <c r="J2" s="246" t="s">
        <v>274</v>
      </c>
      <c r="K2" s="247" t="s">
        <v>277</v>
      </c>
      <c r="L2" s="246" t="s">
        <v>281</v>
      </c>
      <c r="M2" s="246" t="s">
        <v>284</v>
      </c>
    </row>
    <row r="3" spans="1:13" ht="28.9" customHeight="1" collapsed="1" thickBot="1">
      <c r="B3" s="209" t="s">
        <v>400</v>
      </c>
      <c r="M3" s="210" t="s">
        <v>36</v>
      </c>
    </row>
    <row r="4" spans="1:13" ht="22.5" customHeight="1">
      <c r="B4" s="14" t="s">
        <v>435</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15" customHeight="1">
      <c r="B7" s="248" t="s">
        <v>403</v>
      </c>
      <c r="C7" s="216" t="s">
        <v>195</v>
      </c>
      <c r="D7" s="216" t="s">
        <v>436</v>
      </c>
      <c r="E7" s="216" t="s">
        <v>437</v>
      </c>
      <c r="F7" s="216" t="s">
        <v>240</v>
      </c>
      <c r="G7" s="216" t="s">
        <v>243</v>
      </c>
      <c r="H7" s="216" t="s">
        <v>246</v>
      </c>
      <c r="I7" s="216" t="s">
        <v>249</v>
      </c>
      <c r="J7" s="216" t="s">
        <v>273</v>
      </c>
      <c r="K7" s="216" t="s">
        <v>276</v>
      </c>
      <c r="L7" s="216" t="s">
        <v>280</v>
      </c>
      <c r="M7" s="216" t="s">
        <v>283</v>
      </c>
    </row>
    <row r="8" spans="1:13" ht="13.15" customHeight="1">
      <c r="B8" s="249"/>
      <c r="C8" s="226"/>
      <c r="D8" s="226"/>
      <c r="E8" s="226"/>
      <c r="F8" s="226"/>
      <c r="G8" s="226"/>
      <c r="H8" s="226"/>
      <c r="I8" s="226"/>
      <c r="J8" s="226"/>
      <c r="K8" s="226"/>
      <c r="L8" s="226"/>
      <c r="M8" s="226"/>
    </row>
    <row r="9" spans="1:13" ht="13.15" customHeight="1">
      <c r="B9" s="249"/>
      <c r="C9" s="226"/>
      <c r="D9" s="226"/>
      <c r="E9" s="226"/>
      <c r="F9" s="226"/>
      <c r="G9" s="226"/>
      <c r="H9" s="226"/>
      <c r="I9" s="226"/>
      <c r="J9" s="226"/>
      <c r="K9" s="226"/>
      <c r="L9" s="226"/>
      <c r="M9" s="226"/>
    </row>
    <row r="10" spans="1:13" ht="13.15" customHeight="1">
      <c r="B10" s="249"/>
      <c r="C10" s="226"/>
      <c r="D10" s="226"/>
      <c r="E10" s="226"/>
      <c r="F10" s="226"/>
      <c r="G10" s="226"/>
      <c r="H10" s="226"/>
      <c r="I10" s="226"/>
      <c r="J10" s="226"/>
      <c r="K10" s="226"/>
      <c r="L10" s="226"/>
      <c r="M10" s="226"/>
    </row>
    <row r="11" spans="1:13" ht="13.15" customHeight="1">
      <c r="B11" s="249"/>
      <c r="C11" s="226"/>
      <c r="D11" s="226"/>
      <c r="E11" s="226"/>
      <c r="F11" s="226"/>
      <c r="G11" s="226"/>
      <c r="H11" s="226"/>
      <c r="I11" s="226"/>
      <c r="J11" s="226"/>
      <c r="K11" s="226"/>
      <c r="L11" s="226"/>
      <c r="M11" s="226"/>
    </row>
    <row r="12" spans="1:13" ht="13.15" customHeight="1">
      <c r="B12" s="250"/>
      <c r="C12" s="230"/>
      <c r="D12" s="230"/>
      <c r="E12" s="230"/>
      <c r="F12" s="230"/>
      <c r="G12" s="230"/>
      <c r="H12" s="230"/>
      <c r="I12" s="230"/>
      <c r="J12" s="230"/>
      <c r="K12" s="230"/>
      <c r="L12" s="230"/>
      <c r="M12" s="230"/>
    </row>
    <row r="13" spans="1:13" ht="13.5" thickBot="1">
      <c r="B13" s="214"/>
      <c r="C13" s="214"/>
      <c r="D13" s="214"/>
      <c r="E13" s="214"/>
      <c r="F13" s="214"/>
      <c r="G13" s="214"/>
      <c r="H13" s="214"/>
      <c r="I13" s="214"/>
      <c r="J13" s="214"/>
      <c r="K13" s="214"/>
      <c r="L13" s="214"/>
      <c r="M13" s="214"/>
    </row>
    <row r="14" spans="1:13">
      <c r="B14" s="232" t="s">
        <v>415</v>
      </c>
      <c r="C14" s="233">
        <v>174397.04472199999</v>
      </c>
      <c r="D14" s="233">
        <v>55954.919348000003</v>
      </c>
      <c r="E14" s="233">
        <v>15313.836216</v>
      </c>
      <c r="F14" s="233">
        <v>249829.200174</v>
      </c>
      <c r="G14" s="233">
        <v>-126411.570458</v>
      </c>
      <c r="H14" s="233">
        <v>123417.629716</v>
      </c>
      <c r="I14" s="233">
        <v>-22016.508720999998</v>
      </c>
      <c r="J14" s="233">
        <v>101401.120995</v>
      </c>
      <c r="K14" s="233">
        <v>101401.120995</v>
      </c>
      <c r="L14" s="233">
        <v>84096.770896000002</v>
      </c>
      <c r="M14" s="233">
        <v>84085.973249999995</v>
      </c>
    </row>
    <row r="15" spans="1:13">
      <c r="B15" s="235" t="s">
        <v>416</v>
      </c>
      <c r="C15" s="236">
        <v>53944.949482000004</v>
      </c>
      <c r="D15" s="236">
        <v>71204.535556999996</v>
      </c>
      <c r="E15" s="236">
        <v>37859.106983999998</v>
      </c>
      <c r="F15" s="236">
        <v>166728.08095</v>
      </c>
      <c r="G15" s="236">
        <v>-66066.092042000004</v>
      </c>
      <c r="H15" s="236">
        <v>100661.988908</v>
      </c>
      <c r="I15" s="236">
        <v>-12363.603536000001</v>
      </c>
      <c r="J15" s="236">
        <v>88298.385372000004</v>
      </c>
      <c r="K15" s="236">
        <v>88298.385372000004</v>
      </c>
      <c r="L15" s="236">
        <v>67142.149625000005</v>
      </c>
      <c r="M15" s="236">
        <v>65343.146028000003</v>
      </c>
    </row>
    <row r="16" spans="1:13">
      <c r="B16" s="235" t="s">
        <v>417</v>
      </c>
      <c r="C16" s="236">
        <v>66574.680913999997</v>
      </c>
      <c r="D16" s="236">
        <v>10948.434359000001</v>
      </c>
      <c r="E16" s="236">
        <v>23700.418186999999</v>
      </c>
      <c r="F16" s="236">
        <v>103457.14337000001</v>
      </c>
      <c r="G16" s="236">
        <v>-49377.829977000001</v>
      </c>
      <c r="H16" s="236">
        <v>54079.313392999997</v>
      </c>
      <c r="I16" s="236">
        <v>-14571.028736</v>
      </c>
      <c r="J16" s="236">
        <v>39508.284656999997</v>
      </c>
      <c r="K16" s="236">
        <v>39508.284656999997</v>
      </c>
      <c r="L16" s="236">
        <v>47132.658620000002</v>
      </c>
      <c r="M16" s="236">
        <v>47132.567068999997</v>
      </c>
    </row>
    <row r="17" spans="2:13">
      <c r="B17" s="235" t="s">
        <v>418</v>
      </c>
      <c r="C17" s="236">
        <v>1190968.2103600001</v>
      </c>
      <c r="D17" s="236">
        <v>365650.59049199999</v>
      </c>
      <c r="E17" s="236">
        <v>159501.32989299999</v>
      </c>
      <c r="F17" s="236">
        <v>1756508.8085090001</v>
      </c>
      <c r="G17" s="236">
        <v>-654966.91373599996</v>
      </c>
      <c r="H17" s="236">
        <v>1101541.8947729999</v>
      </c>
      <c r="I17" s="236">
        <v>-206783.18989400001</v>
      </c>
      <c r="J17" s="236">
        <v>894758.70487899997</v>
      </c>
      <c r="K17" s="236">
        <v>894758.70487899997</v>
      </c>
      <c r="L17" s="236">
        <v>700939.48299399996</v>
      </c>
      <c r="M17" s="236">
        <v>700939.71132999996</v>
      </c>
    </row>
    <row r="18" spans="2:13">
      <c r="B18" s="235" t="s">
        <v>419</v>
      </c>
      <c r="C18" s="236">
        <v>1373494.1329719999</v>
      </c>
      <c r="D18" s="236">
        <v>273559.02279199997</v>
      </c>
      <c r="E18" s="236">
        <v>85977.104386999999</v>
      </c>
      <c r="F18" s="236">
        <v>1767474.1026089999</v>
      </c>
      <c r="G18" s="236">
        <v>-881411.79870499996</v>
      </c>
      <c r="H18" s="236">
        <v>886062.30390399997</v>
      </c>
      <c r="I18" s="236">
        <v>-202739.920729</v>
      </c>
      <c r="J18" s="236">
        <v>683322.38317499997</v>
      </c>
      <c r="K18" s="236">
        <v>683322.38317499997</v>
      </c>
      <c r="L18" s="236">
        <v>590087.85313499998</v>
      </c>
      <c r="M18" s="236">
        <v>589979.661693</v>
      </c>
    </row>
    <row r="19" spans="2:13">
      <c r="B19" s="235" t="s">
        <v>420</v>
      </c>
      <c r="C19" s="236">
        <v>1089209.1556800001</v>
      </c>
      <c r="D19" s="236">
        <v>296376.83630800003</v>
      </c>
      <c r="E19" s="236">
        <v>129427.42857400001</v>
      </c>
      <c r="F19" s="236">
        <v>1538467.3817070001</v>
      </c>
      <c r="G19" s="236">
        <v>-763870.55059300002</v>
      </c>
      <c r="H19" s="236">
        <v>774596.83111399994</v>
      </c>
      <c r="I19" s="236">
        <v>-157686.80791999999</v>
      </c>
      <c r="J19" s="236">
        <v>616910.02319400001</v>
      </c>
      <c r="K19" s="236">
        <v>616910.02319400001</v>
      </c>
      <c r="L19" s="236">
        <v>291399.01967299997</v>
      </c>
      <c r="M19" s="236">
        <v>286130.12763599999</v>
      </c>
    </row>
    <row r="20" spans="2:13">
      <c r="B20" s="235" t="s">
        <v>421</v>
      </c>
      <c r="C20" s="236">
        <v>465251.54659899999</v>
      </c>
      <c r="D20" s="236">
        <v>65252.507138000001</v>
      </c>
      <c r="E20" s="236">
        <v>16692.130581000001</v>
      </c>
      <c r="F20" s="236">
        <v>551812.43610100006</v>
      </c>
      <c r="G20" s="236">
        <v>-223550.685856</v>
      </c>
      <c r="H20" s="236">
        <v>328261.750245</v>
      </c>
      <c r="I20" s="236">
        <v>-101178.390079</v>
      </c>
      <c r="J20" s="236">
        <v>227083.360166</v>
      </c>
      <c r="K20" s="236">
        <v>227083.360166</v>
      </c>
      <c r="L20" s="236">
        <v>172309.84875400001</v>
      </c>
      <c r="M20" s="236">
        <v>117857.150327</v>
      </c>
    </row>
    <row r="21" spans="2:13">
      <c r="B21" s="235" t="s">
        <v>422</v>
      </c>
      <c r="C21" s="236">
        <v>84972.641609999991</v>
      </c>
      <c r="D21" s="236">
        <v>4669.1366950000001</v>
      </c>
      <c r="E21" s="236">
        <v>35534.833951000001</v>
      </c>
      <c r="F21" s="236">
        <v>126896.95323499999</v>
      </c>
      <c r="G21" s="236">
        <v>-70138.442290999999</v>
      </c>
      <c r="H21" s="236">
        <v>56758.510944000001</v>
      </c>
      <c r="I21" s="236">
        <v>-25950.051783999999</v>
      </c>
      <c r="J21" s="236">
        <v>30808.459159999999</v>
      </c>
      <c r="K21" s="236">
        <v>30808.459159999999</v>
      </c>
      <c r="L21" s="236">
        <v>24822.144585999999</v>
      </c>
      <c r="M21" s="236">
        <v>24820.771091999999</v>
      </c>
    </row>
    <row r="22" spans="2:13">
      <c r="B22" s="235" t="s">
        <v>423</v>
      </c>
      <c r="C22" s="236">
        <v>668429.17669600004</v>
      </c>
      <c r="D22" s="236">
        <v>122059.21459800001</v>
      </c>
      <c r="E22" s="236">
        <v>92184.657730000006</v>
      </c>
      <c r="F22" s="236">
        <v>895969.36089500005</v>
      </c>
      <c r="G22" s="236">
        <v>-482161.18997200002</v>
      </c>
      <c r="H22" s="236">
        <v>413808.17092300003</v>
      </c>
      <c r="I22" s="236">
        <v>-180463.908211</v>
      </c>
      <c r="J22" s="236">
        <v>233344.262712</v>
      </c>
      <c r="K22" s="236">
        <v>233344.262712</v>
      </c>
      <c r="L22" s="236">
        <v>241077.71628299999</v>
      </c>
      <c r="M22" s="236">
        <v>241043.53307100001</v>
      </c>
    </row>
    <row r="23" spans="2:13">
      <c r="B23" s="235" t="s">
        <v>424</v>
      </c>
      <c r="C23" s="236">
        <v>115095.70576200001</v>
      </c>
      <c r="D23" s="236">
        <v>48005.423932999998</v>
      </c>
      <c r="E23" s="236">
        <v>5790.1872880000001</v>
      </c>
      <c r="F23" s="236">
        <v>169793.18466</v>
      </c>
      <c r="G23" s="236">
        <v>-89857.907829999996</v>
      </c>
      <c r="H23" s="236">
        <v>79935.276830000003</v>
      </c>
      <c r="I23" s="236">
        <v>-48104.093680999998</v>
      </c>
      <c r="J23" s="236">
        <v>31831.183149</v>
      </c>
      <c r="K23" s="236">
        <v>31831.183149</v>
      </c>
      <c r="L23" s="236">
        <v>24895.983306999999</v>
      </c>
      <c r="M23" s="236">
        <v>24908.62299</v>
      </c>
    </row>
    <row r="24" spans="2:13">
      <c r="B24" s="235" t="s">
        <v>425</v>
      </c>
      <c r="C24" s="236">
        <v>1167502.951233</v>
      </c>
      <c r="D24" s="236">
        <v>344416.72843100003</v>
      </c>
      <c r="E24" s="236">
        <v>159150.760935</v>
      </c>
      <c r="F24" s="236">
        <v>1671050.6422339999</v>
      </c>
      <c r="G24" s="236">
        <v>-605757.78997200006</v>
      </c>
      <c r="H24" s="236">
        <v>1065292.8522620001</v>
      </c>
      <c r="I24" s="236">
        <v>-334458.43788400001</v>
      </c>
      <c r="J24" s="236">
        <v>730834.41437799996</v>
      </c>
      <c r="K24" s="236">
        <v>730834.41437799996</v>
      </c>
      <c r="L24" s="236">
        <v>609383.13411500002</v>
      </c>
      <c r="M24" s="236">
        <v>600179.70746299997</v>
      </c>
    </row>
    <row r="25" spans="2:13">
      <c r="B25" s="235" t="s">
        <v>426</v>
      </c>
      <c r="C25" s="236">
        <v>166912.46147800001</v>
      </c>
      <c r="D25" s="236">
        <v>49138.980726000002</v>
      </c>
      <c r="E25" s="236">
        <v>20761.855959</v>
      </c>
      <c r="F25" s="236">
        <v>235984.83786299999</v>
      </c>
      <c r="G25" s="236">
        <v>-130744.95263699999</v>
      </c>
      <c r="H25" s="236">
        <v>105239.885226</v>
      </c>
      <c r="I25" s="236">
        <v>-46772.893791000002</v>
      </c>
      <c r="J25" s="236">
        <v>58466.991435000004</v>
      </c>
      <c r="K25" s="236">
        <v>58466.991435000004</v>
      </c>
      <c r="L25" s="236">
        <v>50927.729832999998</v>
      </c>
      <c r="M25" s="236">
        <v>50924.340006999999</v>
      </c>
    </row>
    <row r="26" spans="2:13">
      <c r="B26" s="235" t="s">
        <v>427</v>
      </c>
      <c r="C26" s="236">
        <v>3616.5770339999999</v>
      </c>
      <c r="D26" s="236">
        <v>2728.918709</v>
      </c>
      <c r="E26" s="236">
        <v>89.557124999999999</v>
      </c>
      <c r="F26" s="236">
        <v>6435.0528679999998</v>
      </c>
      <c r="G26" s="236">
        <v>-3661.4080509999999</v>
      </c>
      <c r="H26" s="236">
        <v>2773.6448169999999</v>
      </c>
      <c r="I26" s="236">
        <v>-1.895165</v>
      </c>
      <c r="J26" s="236">
        <v>2771.749652</v>
      </c>
      <c r="K26" s="236">
        <v>2771.749652</v>
      </c>
      <c r="L26" s="236">
        <v>2769.9645719999999</v>
      </c>
      <c r="M26" s="236">
        <v>2769.9645719999999</v>
      </c>
    </row>
    <row r="27" spans="2:13">
      <c r="B27" s="235" t="s">
        <v>428</v>
      </c>
      <c r="C27" s="236">
        <v>6734.5939200000003</v>
      </c>
      <c r="D27" s="236">
        <v>691.83928900000001</v>
      </c>
      <c r="E27" s="236">
        <v>461.13338399999998</v>
      </c>
      <c r="F27" s="236">
        <v>7887.9262500000004</v>
      </c>
      <c r="G27" s="236">
        <v>-3580.3152460000001</v>
      </c>
      <c r="H27" s="236">
        <v>4307.6110040000003</v>
      </c>
      <c r="I27" s="236">
        <v>130.92761400000001</v>
      </c>
      <c r="J27" s="236">
        <v>4438.5386179999996</v>
      </c>
      <c r="K27" s="236">
        <v>4438.5386179999996</v>
      </c>
      <c r="L27" s="236">
        <v>4500.3943319999998</v>
      </c>
      <c r="M27" s="236">
        <v>4500.3943319999998</v>
      </c>
    </row>
    <row r="28" spans="2:13">
      <c r="B28" s="235" t="s">
        <v>429</v>
      </c>
      <c r="C28" s="236">
        <v>12578.529515</v>
      </c>
      <c r="D28" s="236">
        <v>1614.567509</v>
      </c>
      <c r="E28" s="236">
        <v>12693.386016</v>
      </c>
      <c r="F28" s="236">
        <v>28531.547618000001</v>
      </c>
      <c r="G28" s="236">
        <v>-15970.383241</v>
      </c>
      <c r="H28" s="236">
        <v>12561.164376999999</v>
      </c>
      <c r="I28" s="236">
        <v>-4485.6338530000003</v>
      </c>
      <c r="J28" s="236">
        <v>8075.5305239999998</v>
      </c>
      <c r="K28" s="236">
        <v>8075.5305239999998</v>
      </c>
      <c r="L28" s="236">
        <v>8692.728067</v>
      </c>
      <c r="M28" s="236">
        <v>8692.728067</v>
      </c>
    </row>
    <row r="29" spans="2:13">
      <c r="B29" s="235" t="s">
        <v>430</v>
      </c>
      <c r="C29" s="236">
        <v>15284.670998000001</v>
      </c>
      <c r="D29" s="236">
        <v>11099.876565</v>
      </c>
      <c r="E29" s="236">
        <v>22389.337243000002</v>
      </c>
      <c r="F29" s="236">
        <v>49586.904825999998</v>
      </c>
      <c r="G29" s="236">
        <v>-18775.17195</v>
      </c>
      <c r="H29" s="236">
        <v>30811.732875999998</v>
      </c>
      <c r="I29" s="236">
        <v>-208.387068</v>
      </c>
      <c r="J29" s="236">
        <v>30603.345807999998</v>
      </c>
      <c r="K29" s="236">
        <v>30603.345807999998</v>
      </c>
      <c r="L29" s="236">
        <v>24614.136762999999</v>
      </c>
      <c r="M29" s="236">
        <v>24614.136762999999</v>
      </c>
    </row>
    <row r="30" spans="2:13" ht="13.5" thickBot="1">
      <c r="B30" s="237" t="s">
        <v>431</v>
      </c>
      <c r="C30" s="238">
        <v>751874.22028500005</v>
      </c>
      <c r="D30" s="238">
        <v>135977.313479</v>
      </c>
      <c r="E30" s="238">
        <v>95753.923250000007</v>
      </c>
      <c r="F30" s="238">
        <v>1024086.226537</v>
      </c>
      <c r="G30" s="238">
        <v>-397864.92756699998</v>
      </c>
      <c r="H30" s="238">
        <v>626221.29897</v>
      </c>
      <c r="I30" s="238">
        <v>-335207.824655</v>
      </c>
      <c r="J30" s="238">
        <v>291013.474315</v>
      </c>
      <c r="K30" s="238">
        <v>291013.474315</v>
      </c>
      <c r="L30" s="238">
        <v>239927.10349000001</v>
      </c>
      <c r="M30" s="238">
        <v>259888.31783099999</v>
      </c>
    </row>
    <row r="31" spans="2:13" ht="13.5" thickBot="1">
      <c r="B31" s="239"/>
    </row>
    <row r="32" spans="2:13" ht="13.5" thickBot="1">
      <c r="B32" s="241" t="s">
        <v>432</v>
      </c>
      <c r="C32" s="242">
        <v>7406841.24926</v>
      </c>
      <c r="D32" s="242">
        <v>1859348.8459280001</v>
      </c>
      <c r="E32" s="242">
        <v>913280.98770299996</v>
      </c>
      <c r="F32" s="242">
        <v>10350499.790406</v>
      </c>
      <c r="G32" s="242">
        <v>-4584167.9301239997</v>
      </c>
      <c r="H32" s="242">
        <v>5766331.8602820002</v>
      </c>
      <c r="I32" s="242">
        <v>-1692861.6480930001</v>
      </c>
      <c r="J32" s="242">
        <v>4073470.2121890001</v>
      </c>
      <c r="K32" s="242">
        <v>4073470.2121890001</v>
      </c>
      <c r="L32" s="242">
        <v>3184718.8190449998</v>
      </c>
      <c r="M32" s="242">
        <v>3133810.8535210001</v>
      </c>
    </row>
    <row r="33" spans="1:15">
      <c r="B33" s="243"/>
      <c r="C33" s="244"/>
      <c r="D33" s="244"/>
      <c r="E33" s="244"/>
      <c r="F33" s="244"/>
      <c r="G33" s="244"/>
      <c r="H33" s="244"/>
      <c r="I33" s="244"/>
      <c r="J33" s="244"/>
      <c r="K33" s="244"/>
      <c r="L33" s="244"/>
      <c r="M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0C28694A-D703-4004-8998-9D918FF683D2}"/>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29D7B-6384-479E-80EF-16E14A0E67C2}">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51" t="s">
        <v>438</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DF6A99D9-1650-43DD-B82C-46406D57BAA4}"/>
    <hyperlink ref="B20" location="'Estado Resultados Bancos 1'!A1" tooltip="Estado de Resultado Consolidado por Instituciones I" display="Estado de Resultado Consolidado por Instituciones I" xr:uid="{4AB13522-BADB-4DC7-BA2B-318FE70F483D}"/>
    <hyperlink ref="B34" location="'Indic. Activ. var. mensual'!A1" tooltip="Indicadores de Actividad mensual por instituciones" display="Indicadores de Actividad mensual por instituciones" xr:uid="{96C75F51-DF96-44D3-8D63-C0A8D8DB5DEC}"/>
    <hyperlink ref="B24" location="'Margen Interes'!A1" tooltip="Margen de intereses por instituciones" display="Margen de intereses por instituciones" xr:uid="{870486C9-8D5D-41C4-A74F-26DB6604903D}"/>
    <hyperlink ref="B28" location="Comisiones!A1" tooltip="Comisiones netas por instituciones" display="Comisiones netas por instituciones" xr:uid="{539F17E1-8217-4DD2-A009-20F60478465E}"/>
    <hyperlink ref="B14" location="Pasivos_Bancos!A1" tooltip="Principales Pasivos Consolidados por Instituciones" display="Principales Pasivos Consolidados por Instituciones" xr:uid="{A23F6B06-3EEF-4983-9462-0C58A8D4204E}"/>
    <hyperlink ref="B40" location="'Ind. R. crédito provisiones'!A1" tooltip="Indicadores de Riesgo de crédito de Provisiones por instituciones" display="Indicadores de Riesgo de crédito de Provisiones por instituciones" xr:uid="{4A75D9E9-A096-4B3D-B140-50EF5BF97006}"/>
    <hyperlink ref="B36" location="'Indic. Activ. var. 12 meses '!A1" tooltip="Indicadores de Actividad (variación en 12 meses) por instituciones" display="Indicadores de Actividad (variación en 12 meses) por Instituciones" xr:uid="{561FC191-DDAA-4DA7-8304-D6D5D945DCFD}"/>
    <hyperlink ref="B52" location="'Calidad Créditos contingentes'!A1" tooltip="Calidad de los Créditos Contingentes por instituciones" display="Calidad de Créditos Contingentes por Instituciones" xr:uid="{234D342D-CB27-435D-A2F4-66EA0E0D6B33}"/>
    <hyperlink ref="B50" location="'Créditos contingentes'!A1" tooltip="Créditos Contingentes por instituciones" display="Créditos Contingentes por Instituciones" xr:uid="{846A0CF1-207F-434A-BEAC-DEAD94CD9116}"/>
    <hyperlink ref="B12" location="'Activos Bancos 2'!A1" tooltip="Principales Activos Consolidados por Instituciones II" display="Principales Activos Consolidados por Instituciones II" xr:uid="{F59B4DE2-51EA-4B96-BE7F-4C3AD13F63DA}"/>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73DB2413-289F-4D8D-9BA2-B2B2612CF69F}"/>
    <hyperlink ref="B38" location="'Ind. de rentab. y eficiencia'!A1" tooltip="Indicadores de Rentabilidad y Eficiencia por instituciones" display="Indicadores de Rentabilidad y Eficiencia por instituciones" xr:uid="{27147C5A-C43E-45CB-85BF-1FFC0286C2F7}"/>
    <hyperlink ref="B30" location="'Oper. financ. - cambio '!A1" tooltip="Utilidad neta de operaciones financieras y cambios por instituciones" display="Utilidad neta de operaciones financieras y cambios por instituciones" xr:uid="{CECDC0F7-52B0-4221-8200-3BCF46B1AC59}"/>
    <hyperlink ref="B44" location="'Calidad de colocaciones 1'!A1" tooltip="Calidad de colocaciones por instituciones I" display="Calidad de colocaciones por instituciones I" xr:uid="{6FC42EEB-470F-4143-9A6D-C747F6BBF2D4}"/>
    <hyperlink ref="B46" location="'Calidad de colocaciones 2'!A1" tooltip="Calidad de colocaciones por instituciones II" display="Calidad de colocaciones por instituciones II" xr:uid="{F551B06B-D628-462E-89C2-B585E8775B41}"/>
    <hyperlink ref="B48" location="'Calidad de colocaciones 3'!A1" tooltip="Calidad de colocaciones por instituciones III" display="Calidad de colocaciones por instituciones III" xr:uid="{AC16D798-835F-4BEA-A786-34413797ECDA}"/>
    <hyperlink ref="B54" location="'Eventos Riesgo Operacional'!A1" tooltip="Gastos y Recuperaciones por Eventos de pérdida Operacional" display="Gastos y Recuperaciones por Eventos de pérdida Operacional" xr:uid="{4D571560-F22F-4E2C-B542-85E969DA01CB}"/>
    <hyperlink ref="B56" location="'Ind. de Ev. Rie. Ope'!A1" tooltip="Indicadores de Gastos por Eventos de pérdida Operacional" display="Indicadores de Gastos por Eventos de pérdida Operacional" xr:uid="{DB0F5FFD-7391-4B11-A402-283D21D0962F}"/>
    <hyperlink ref="B16" location="Pasivos_Bancos!A1" tooltip="Principales Pasivos Consolidados por Instituciones" display="Principales Pasivos Consolidados por Instituciones" xr:uid="{0952774F-A67E-40CB-B786-C024C0F7F49E}"/>
    <hyperlink ref="B18" location="Pasivos_Bancos!A1" tooltip="Principales Pasivos Consolidados por Instituciones" display="Principales Pasivos Consolidados por Instituciones" xr:uid="{FCC89B62-A3AE-49B1-B4F4-F26325068E47}"/>
    <hyperlink ref="B22" location="'Estado Resultados Bancos 1'!A1" tooltip="Estado de Resultado Consolidado por Instituciones I" display="Estado de Resultado Consolidado por Instituciones I" xr:uid="{A0FC74E7-0594-45B9-A587-BE24454C0DA4}"/>
    <hyperlink ref="B26" location="'Margen Interes'!A1" tooltip="Margen de intereses por instituciones" display="Margen de intereses por instituciones" xr:uid="{64EB0548-F8A3-4426-AD0C-2D217A179148}"/>
    <hyperlink ref="B32" location="'Total Gastos Operacionales'!A1" tooltip="Total Gastos Operacionales por Instituciones" display="Total Gastos Operacionales por Instituciones" xr:uid="{B3E8E86A-74E2-4D44-948A-8520CEB978F3}"/>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D554D-576C-4AF3-B838-225C56F90D64}">
  <sheetPr codeName="Hoja88">
    <tabColor theme="8" tint="0.79998168889431442"/>
    <pageSetUpPr fitToPage="1"/>
  </sheetPr>
  <dimension ref="A1:AA40"/>
  <sheetViews>
    <sheetView showGridLines="0" zoomScale="85" zoomScaleNormal="85" workbookViewId="0"/>
  </sheetViews>
  <sheetFormatPr baseColWidth="10" defaultColWidth="11.5703125" defaultRowHeight="12.75" outlineLevelRow="1"/>
  <cols>
    <col min="1" max="1" width="8.42578125" bestFit="1" customWidth="1"/>
    <col min="2" max="2" width="36.7109375" style="114" customWidth="1"/>
    <col min="3" max="3" width="14.85546875" style="114" customWidth="1"/>
    <col min="4" max="4" width="15.5703125" style="114" customWidth="1"/>
    <col min="5" max="5" width="14.7109375" style="114" customWidth="1"/>
    <col min="6" max="6" width="16" style="114" customWidth="1"/>
    <col min="7" max="7" width="24.7109375" style="114" customWidth="1"/>
    <col min="8" max="8" width="19.7109375" style="114" customWidth="1"/>
    <col min="9" max="9" width="19.140625" style="114" customWidth="1"/>
    <col min="10" max="10" width="13.85546875" style="114" customWidth="1"/>
    <col min="11" max="12" width="15" style="114" customWidth="1"/>
    <col min="13" max="13" width="14.42578125" style="114" customWidth="1"/>
    <col min="14" max="14" width="13.140625" style="114" customWidth="1"/>
    <col min="15" max="15" width="13.85546875" style="114" customWidth="1"/>
    <col min="16" max="16" width="17.85546875" style="114" customWidth="1"/>
    <col min="17" max="17" width="16" style="114" customWidth="1"/>
    <col min="18" max="18" width="0.7109375" style="114" customWidth="1"/>
    <col min="19" max="19" width="16.28515625" style="114" customWidth="1"/>
    <col min="20" max="20" width="1.5703125" style="114" customWidth="1"/>
    <col min="21" max="21" width="13.7109375" style="114" customWidth="1"/>
    <col min="22" max="22" width="14.7109375" style="114" customWidth="1"/>
    <col min="23" max="23" width="13.85546875" style="114" customWidth="1"/>
    <col min="24" max="24" width="0.7109375" style="114" customWidth="1"/>
    <col min="25" max="25" width="24.28515625" style="114" customWidth="1"/>
    <col min="26" max="27" width="15.28515625" style="114" customWidth="1"/>
    <col min="28" max="16384" width="11.5703125" style="114"/>
  </cols>
  <sheetData>
    <row r="1" spans="1:27" ht="14.25">
      <c r="B1" s="117"/>
      <c r="C1" s="8"/>
      <c r="D1" s="8"/>
      <c r="E1" s="8"/>
      <c r="F1" s="8"/>
      <c r="G1" s="8"/>
      <c r="H1" s="8"/>
      <c r="I1" s="8"/>
      <c r="J1" s="8"/>
      <c r="K1" s="8"/>
      <c r="L1" s="8"/>
      <c r="M1" s="8"/>
      <c r="N1" s="8"/>
      <c r="O1" s="8"/>
      <c r="P1" s="8"/>
      <c r="Q1" s="8"/>
      <c r="R1" s="8"/>
      <c r="S1" s="8"/>
      <c r="T1" s="8"/>
      <c r="U1" s="8"/>
      <c r="V1" s="8"/>
      <c r="W1" s="8"/>
      <c r="X1" s="8"/>
      <c r="Y1" s="8"/>
      <c r="Z1" s="8"/>
    </row>
    <row r="2" spans="1:27" s="61" customFormat="1" ht="39.6" hidden="1" customHeight="1" outlineLevel="1">
      <c r="A2"/>
      <c r="B2" s="206"/>
      <c r="C2" s="52" t="s">
        <v>439</v>
      </c>
      <c r="D2" s="52" t="s">
        <v>52</v>
      </c>
      <c r="E2" s="207" t="s">
        <v>55</v>
      </c>
      <c r="F2" s="207" t="s">
        <v>57</v>
      </c>
      <c r="G2" s="207" t="s">
        <v>440</v>
      </c>
      <c r="H2" s="207" t="s">
        <v>441</v>
      </c>
      <c r="I2" s="207" t="s">
        <v>442</v>
      </c>
      <c r="J2" s="208" t="s">
        <v>60</v>
      </c>
      <c r="K2" s="207" t="s">
        <v>120</v>
      </c>
      <c r="L2" s="207" t="s">
        <v>117</v>
      </c>
      <c r="M2" s="207" t="s">
        <v>443</v>
      </c>
      <c r="N2" s="207" t="s">
        <v>444</v>
      </c>
      <c r="O2" s="207" t="s">
        <v>445</v>
      </c>
      <c r="P2" s="52" t="s">
        <v>446</v>
      </c>
      <c r="Q2" s="52" t="s">
        <v>447</v>
      </c>
      <c r="R2" s="52"/>
      <c r="S2" s="52" t="s">
        <v>395</v>
      </c>
      <c r="T2" s="52"/>
      <c r="U2" s="52" t="s">
        <v>151</v>
      </c>
      <c r="V2" s="207" t="s">
        <v>154</v>
      </c>
      <c r="W2" s="207" t="s">
        <v>157</v>
      </c>
      <c r="X2" s="52"/>
      <c r="Y2" s="207" t="s">
        <v>448</v>
      </c>
      <c r="Z2" s="52" t="s">
        <v>162</v>
      </c>
      <c r="AA2" s="52" t="s">
        <v>165</v>
      </c>
    </row>
    <row r="3" spans="1:27" ht="19.899999999999999" customHeight="1" collapsed="1" thickBot="1">
      <c r="B3" s="209" t="s">
        <v>400</v>
      </c>
      <c r="C3" s="117"/>
      <c r="D3" s="117"/>
      <c r="E3" s="117"/>
      <c r="F3" s="117"/>
      <c r="G3" s="117"/>
      <c r="H3" s="117"/>
      <c r="I3" s="117"/>
      <c r="AA3" s="210" t="s">
        <v>36</v>
      </c>
    </row>
    <row r="4" spans="1:27" ht="24" customHeight="1">
      <c r="B4" s="14" t="s">
        <v>449</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450</v>
      </c>
      <c r="D7" s="217" t="s">
        <v>308</v>
      </c>
      <c r="E7" s="218"/>
      <c r="F7" s="219"/>
      <c r="G7" s="216" t="s">
        <v>451</v>
      </c>
      <c r="H7" s="220" t="s">
        <v>452</v>
      </c>
      <c r="I7" s="220" t="s">
        <v>453</v>
      </c>
      <c r="J7" s="220" t="s">
        <v>405</v>
      </c>
      <c r="K7" s="216" t="s">
        <v>119</v>
      </c>
      <c r="L7" s="216" t="s">
        <v>454</v>
      </c>
      <c r="M7" s="216" t="s">
        <v>455</v>
      </c>
      <c r="N7" s="216" t="s">
        <v>456</v>
      </c>
      <c r="O7" s="216" t="s">
        <v>457</v>
      </c>
      <c r="P7" s="216" t="s">
        <v>458</v>
      </c>
      <c r="Q7" s="216" t="s">
        <v>459</v>
      </c>
      <c r="R7" s="214"/>
      <c r="S7" s="216" t="s">
        <v>404</v>
      </c>
      <c r="T7" s="214"/>
      <c r="U7" s="216" t="s">
        <v>460</v>
      </c>
      <c r="V7" s="216" t="s">
        <v>153</v>
      </c>
      <c r="W7" s="216" t="s">
        <v>156</v>
      </c>
      <c r="X7" s="257"/>
      <c r="Y7" s="216" t="s">
        <v>461</v>
      </c>
      <c r="Z7" s="216" t="s">
        <v>462</v>
      </c>
      <c r="AA7" s="216" t="s">
        <v>463</v>
      </c>
    </row>
    <row r="8" spans="1:27" s="123" customFormat="1" ht="12.75" customHeight="1">
      <c r="A8"/>
      <c r="B8" s="221"/>
      <c r="C8" s="258"/>
      <c r="D8" s="223" t="s">
        <v>413</v>
      </c>
      <c r="E8" s="216" t="s">
        <v>464</v>
      </c>
      <c r="F8" s="216" t="s">
        <v>465</v>
      </c>
      <c r="G8" s="226"/>
      <c r="H8" s="259"/>
      <c r="I8" s="259"/>
      <c r="J8" s="224"/>
      <c r="K8" s="222"/>
      <c r="L8" s="226"/>
      <c r="M8" s="222"/>
      <c r="N8" s="222"/>
      <c r="O8" s="222"/>
      <c r="P8" s="222"/>
      <c r="Q8" s="222"/>
      <c r="R8" s="214"/>
      <c r="S8" s="222"/>
      <c r="T8" s="214"/>
      <c r="U8" s="260"/>
      <c r="V8" s="261"/>
      <c r="W8" s="261"/>
      <c r="X8" s="262"/>
      <c r="Y8" s="261"/>
      <c r="Z8" s="261"/>
      <c r="AA8" s="260"/>
    </row>
    <row r="9" spans="1:27" s="123"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3"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3"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3"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5" thickBot="1">
      <c r="C13" s="177"/>
      <c r="D13" s="177"/>
      <c r="E13" s="177"/>
      <c r="F13" s="177"/>
      <c r="G13" s="177"/>
      <c r="H13" s="177"/>
      <c r="I13" s="177"/>
      <c r="J13" s="177"/>
      <c r="K13" s="177"/>
      <c r="L13" s="177"/>
      <c r="M13" s="177"/>
      <c r="N13" s="177"/>
      <c r="O13" s="177"/>
      <c r="P13" s="177"/>
      <c r="Q13" s="177"/>
      <c r="R13" s="214"/>
      <c r="S13" s="177"/>
      <c r="T13" s="214"/>
      <c r="V13" s="177"/>
      <c r="W13" s="177"/>
      <c r="X13" s="177"/>
      <c r="Y13" s="177"/>
      <c r="Z13" s="177"/>
      <c r="AA13" s="177"/>
    </row>
    <row r="14" spans="1:27">
      <c r="B14" s="232" t="s">
        <v>415</v>
      </c>
      <c r="C14" s="233">
        <v>705983.30012099992</v>
      </c>
      <c r="D14" s="233">
        <v>9130533.552906001</v>
      </c>
      <c r="E14" s="233">
        <v>9130533.552906001</v>
      </c>
      <c r="F14" s="233">
        <v>0</v>
      </c>
      <c r="G14" s="233">
        <v>-119680.89400299999</v>
      </c>
      <c r="H14" s="233">
        <v>0</v>
      </c>
      <c r="I14" s="233">
        <v>0</v>
      </c>
      <c r="J14" s="233">
        <v>1489548.5555400001</v>
      </c>
      <c r="K14" s="233">
        <v>159211.305601</v>
      </c>
      <c r="L14" s="233">
        <v>7701.1036670000003</v>
      </c>
      <c r="M14" s="233">
        <v>1211.0618750000001</v>
      </c>
      <c r="N14" s="233">
        <v>24674.411779999999</v>
      </c>
      <c r="O14" s="233">
        <v>25302.244050000001</v>
      </c>
      <c r="P14" s="233">
        <v>97423.409979000004</v>
      </c>
      <c r="Q14" s="233">
        <v>604.98529599999995</v>
      </c>
      <c r="R14" s="234"/>
      <c r="S14" s="233">
        <v>12167872.325191999</v>
      </c>
      <c r="T14" s="234"/>
      <c r="U14" s="233">
        <v>1962797.0352409999</v>
      </c>
      <c r="V14" s="233">
        <v>531819.33818900003</v>
      </c>
      <c r="W14" s="233">
        <v>581585.26616300002</v>
      </c>
      <c r="X14" s="74"/>
      <c r="Y14" s="233">
        <v>83598.457905000003</v>
      </c>
      <c r="Z14" s="233">
        <v>83598.457905000003</v>
      </c>
      <c r="AA14" s="233">
        <v>261860.53997899999</v>
      </c>
    </row>
    <row r="15" spans="1:27">
      <c r="B15" s="235" t="s">
        <v>416</v>
      </c>
      <c r="C15" s="236">
        <v>371422.87697400001</v>
      </c>
      <c r="D15" s="236">
        <v>3076935.7575330003</v>
      </c>
      <c r="E15" s="236">
        <v>3076935.7575330003</v>
      </c>
      <c r="F15" s="236">
        <v>0</v>
      </c>
      <c r="G15" s="236">
        <v>-51764.828036999999</v>
      </c>
      <c r="H15" s="236">
        <v>0</v>
      </c>
      <c r="I15" s="236">
        <v>0</v>
      </c>
      <c r="J15" s="236">
        <v>1528786.7296490001</v>
      </c>
      <c r="K15" s="236">
        <v>235360.691949</v>
      </c>
      <c r="L15" s="236">
        <v>125922.911418</v>
      </c>
      <c r="M15" s="236">
        <v>1488.8555589999999</v>
      </c>
      <c r="N15" s="236">
        <v>1531.6043070000001</v>
      </c>
      <c r="O15" s="236">
        <v>2526.465111</v>
      </c>
      <c r="P15" s="236">
        <v>10121.489383</v>
      </c>
      <c r="Q15" s="236">
        <v>0</v>
      </c>
      <c r="R15" s="234"/>
      <c r="S15" s="236">
        <v>5941029.9552159999</v>
      </c>
      <c r="T15" s="234"/>
      <c r="U15" s="236">
        <v>485628.828087</v>
      </c>
      <c r="V15" s="236">
        <v>0</v>
      </c>
      <c r="W15" s="236">
        <v>0</v>
      </c>
      <c r="X15" s="74"/>
      <c r="Y15" s="236">
        <v>2528.9806079999998</v>
      </c>
      <c r="Z15" s="236">
        <v>2528.9806079999998</v>
      </c>
      <c r="AA15" s="236">
        <v>65253.220116999997</v>
      </c>
    </row>
    <row r="16" spans="1:27">
      <c r="B16" s="235" t="s">
        <v>417</v>
      </c>
      <c r="C16" s="236">
        <v>227339.73677300001</v>
      </c>
      <c r="D16" s="236">
        <v>5112652.4571640007</v>
      </c>
      <c r="E16" s="236">
        <v>5112652.4571640007</v>
      </c>
      <c r="F16" s="236">
        <v>0</v>
      </c>
      <c r="G16" s="236">
        <v>-107814.074506</v>
      </c>
      <c r="H16" s="236">
        <v>0</v>
      </c>
      <c r="I16" s="236">
        <v>0</v>
      </c>
      <c r="J16" s="236">
        <v>4130891.4039510004</v>
      </c>
      <c r="K16" s="236">
        <v>139213.49537399999</v>
      </c>
      <c r="L16" s="236">
        <v>57.620094999999999</v>
      </c>
      <c r="M16" s="236">
        <v>3985.9737100000002</v>
      </c>
      <c r="N16" s="236">
        <v>6764.021248</v>
      </c>
      <c r="O16" s="236">
        <v>6940.7008210000004</v>
      </c>
      <c r="P16" s="236">
        <v>5056.3870779999997</v>
      </c>
      <c r="Q16" s="236">
        <v>5432.404826</v>
      </c>
      <c r="R16" s="234"/>
      <c r="S16" s="236">
        <v>9943131.1066049989</v>
      </c>
      <c r="T16" s="234"/>
      <c r="U16" s="236">
        <v>368641.02754400001</v>
      </c>
      <c r="V16" s="236">
        <v>282707.07464800001</v>
      </c>
      <c r="W16" s="236">
        <v>177639.24888299999</v>
      </c>
      <c r="X16" s="74"/>
      <c r="Y16" s="236">
        <v>108683.613239</v>
      </c>
      <c r="Z16" s="236">
        <v>108683.613239</v>
      </c>
      <c r="AA16" s="236">
        <v>393456.06598199997</v>
      </c>
    </row>
    <row r="17" spans="1:27">
      <c r="B17" s="235" t="s">
        <v>418</v>
      </c>
      <c r="C17" s="236">
        <v>3557823.9005400003</v>
      </c>
      <c r="D17" s="236">
        <v>39872600.750803001</v>
      </c>
      <c r="E17" s="236">
        <v>39872600.750803001</v>
      </c>
      <c r="F17" s="236">
        <v>0</v>
      </c>
      <c r="G17" s="236">
        <v>-820047.511513</v>
      </c>
      <c r="H17" s="236">
        <v>0</v>
      </c>
      <c r="I17" s="236">
        <v>0</v>
      </c>
      <c r="J17" s="236">
        <v>6115439.5382010005</v>
      </c>
      <c r="K17" s="236">
        <v>2034173.660716</v>
      </c>
      <c r="L17" s="236">
        <v>95177.980150000003</v>
      </c>
      <c r="M17" s="236">
        <v>81272.060849000001</v>
      </c>
      <c r="N17" s="236">
        <v>166748.49795600001</v>
      </c>
      <c r="O17" s="236">
        <v>180263.333365</v>
      </c>
      <c r="P17" s="236">
        <v>88871.034597999998</v>
      </c>
      <c r="Q17" s="236">
        <v>30151.913516000001</v>
      </c>
      <c r="R17" s="234"/>
      <c r="S17" s="236">
        <v>54742013.063338004</v>
      </c>
      <c r="T17" s="234"/>
      <c r="U17" s="236">
        <v>15366609.015136</v>
      </c>
      <c r="V17" s="236">
        <v>1831637.3265819999</v>
      </c>
      <c r="W17" s="236">
        <v>2037052.6544889999</v>
      </c>
      <c r="X17" s="74"/>
      <c r="Y17" s="236">
        <v>592317.06698600005</v>
      </c>
      <c r="Z17" s="236">
        <v>592317.06698600005</v>
      </c>
      <c r="AA17" s="236">
        <v>1380807.9292049999</v>
      </c>
    </row>
    <row r="18" spans="1:27">
      <c r="B18" s="235" t="s">
        <v>419</v>
      </c>
      <c r="C18" s="236">
        <v>4420838.4475730006</v>
      </c>
      <c r="D18" s="236">
        <v>57233805.209477</v>
      </c>
      <c r="E18" s="236">
        <v>57172684.302285999</v>
      </c>
      <c r="F18" s="236">
        <v>61120.907190999998</v>
      </c>
      <c r="G18" s="236">
        <v>-962160.70396800002</v>
      </c>
      <c r="H18" s="236">
        <v>0</v>
      </c>
      <c r="I18" s="236">
        <v>0</v>
      </c>
      <c r="J18" s="236">
        <v>11903474.962959999</v>
      </c>
      <c r="K18" s="236">
        <v>6684211.5238659997</v>
      </c>
      <c r="L18" s="236">
        <v>298941.20371099998</v>
      </c>
      <c r="M18" s="236">
        <v>225258.19591399998</v>
      </c>
      <c r="N18" s="236">
        <v>513794.96497099998</v>
      </c>
      <c r="O18" s="236">
        <v>292140.39480200002</v>
      </c>
      <c r="P18" s="236">
        <v>105820.78563100001</v>
      </c>
      <c r="Q18" s="236">
        <v>35570.961373999999</v>
      </c>
      <c r="R18" s="234"/>
      <c r="S18" s="236">
        <v>84338033.570073009</v>
      </c>
      <c r="T18" s="234"/>
      <c r="U18" s="236">
        <v>15636201.718204999</v>
      </c>
      <c r="V18" s="236">
        <v>3136495.5038260003</v>
      </c>
      <c r="W18" s="236">
        <v>1907323.441807</v>
      </c>
      <c r="X18" s="74"/>
      <c r="Y18" s="236">
        <v>783583.67692999996</v>
      </c>
      <c r="Z18" s="236">
        <v>783583.67692999996</v>
      </c>
      <c r="AA18" s="236">
        <v>2782514.4627169999</v>
      </c>
    </row>
    <row r="19" spans="1:27">
      <c r="B19" s="235" t="s">
        <v>420</v>
      </c>
      <c r="C19" s="236">
        <v>4336577.050427</v>
      </c>
      <c r="D19" s="236">
        <v>38649509.149527997</v>
      </c>
      <c r="E19" s="236">
        <v>38649509.149527997</v>
      </c>
      <c r="F19" s="236">
        <v>0</v>
      </c>
      <c r="G19" s="236">
        <v>-1196978.3959659999</v>
      </c>
      <c r="H19" s="236">
        <v>0</v>
      </c>
      <c r="I19" s="236">
        <v>0</v>
      </c>
      <c r="J19" s="236">
        <v>10944960.887646001</v>
      </c>
      <c r="K19" s="236">
        <v>1863162.1216249999</v>
      </c>
      <c r="L19" s="236">
        <v>874581.14608400001</v>
      </c>
      <c r="M19" s="236">
        <v>25602.274855</v>
      </c>
      <c r="N19" s="236">
        <v>63242.684396999997</v>
      </c>
      <c r="O19" s="236">
        <v>332421.60820900003</v>
      </c>
      <c r="P19" s="236">
        <v>64684.207088000003</v>
      </c>
      <c r="Q19" s="236">
        <v>8198.4888709999996</v>
      </c>
      <c r="R19" s="234"/>
      <c r="S19" s="236">
        <v>59981551.773623005</v>
      </c>
      <c r="T19" s="234"/>
      <c r="U19" s="236">
        <v>7079276.1387820002</v>
      </c>
      <c r="V19" s="236">
        <v>1570328.4571820002</v>
      </c>
      <c r="W19" s="236">
        <v>1022675.367278</v>
      </c>
      <c r="X19" s="74"/>
      <c r="Y19" s="236">
        <v>1567469.422732</v>
      </c>
      <c r="Z19" s="236">
        <v>1567469.422732</v>
      </c>
      <c r="AA19" s="236">
        <v>3542315.7771149999</v>
      </c>
    </row>
    <row r="20" spans="1:27">
      <c r="B20" s="235" t="s">
        <v>421</v>
      </c>
      <c r="C20" s="236">
        <v>637795.474988</v>
      </c>
      <c r="D20" s="236">
        <v>4388571.1683670003</v>
      </c>
      <c r="E20" s="236">
        <v>4388571.1683670003</v>
      </c>
      <c r="F20" s="236">
        <v>0</v>
      </c>
      <c r="G20" s="236">
        <v>-277859.87792100001</v>
      </c>
      <c r="H20" s="236">
        <v>1567.0182729999999</v>
      </c>
      <c r="I20" s="236">
        <v>0</v>
      </c>
      <c r="J20" s="236">
        <v>844361.99219000002</v>
      </c>
      <c r="K20" s="236">
        <v>636981.70891399996</v>
      </c>
      <c r="L20" s="236">
        <v>9975.2954530000006</v>
      </c>
      <c r="M20" s="236">
        <v>366.14111300000002</v>
      </c>
      <c r="N20" s="236">
        <v>29109.244428000002</v>
      </c>
      <c r="O20" s="236">
        <v>6458.6543879999999</v>
      </c>
      <c r="P20" s="236">
        <v>22210.189505999999</v>
      </c>
      <c r="Q20" s="236">
        <v>0</v>
      </c>
      <c r="R20" s="234"/>
      <c r="S20" s="236">
        <v>6879232.2007910004</v>
      </c>
      <c r="T20" s="234"/>
      <c r="U20" s="236">
        <v>3923822.9337180001</v>
      </c>
      <c r="V20" s="236">
        <v>0</v>
      </c>
      <c r="W20" s="236">
        <v>0</v>
      </c>
      <c r="X20" s="74"/>
      <c r="Y20" s="236">
        <v>117033.76949999999</v>
      </c>
      <c r="Z20" s="236">
        <v>117033.76949999999</v>
      </c>
      <c r="AA20" s="236">
        <v>193973.46391200001</v>
      </c>
    </row>
    <row r="21" spans="1:27">
      <c r="B21" s="235" t="s">
        <v>422</v>
      </c>
      <c r="C21" s="236">
        <v>430312.23552799999</v>
      </c>
      <c r="D21" s="236">
        <v>4162551.397111</v>
      </c>
      <c r="E21" s="236">
        <v>4162551.397111</v>
      </c>
      <c r="F21" s="236">
        <v>0</v>
      </c>
      <c r="G21" s="236">
        <v>-81869.435677999994</v>
      </c>
      <c r="H21" s="236">
        <v>0</v>
      </c>
      <c r="I21" s="236">
        <v>0</v>
      </c>
      <c r="J21" s="236">
        <v>493071.66950899997</v>
      </c>
      <c r="K21" s="236">
        <v>324265.03044900001</v>
      </c>
      <c r="L21" s="236">
        <v>6135.0267009999998</v>
      </c>
      <c r="M21" s="236">
        <v>227.71725499999999</v>
      </c>
      <c r="N21" s="236">
        <v>29180.872126999999</v>
      </c>
      <c r="O21" s="236">
        <v>3583.8577730000002</v>
      </c>
      <c r="P21" s="236">
        <v>19033.700906999999</v>
      </c>
      <c r="Q21" s="236">
        <v>39302.272502</v>
      </c>
      <c r="R21" s="234"/>
      <c r="S21" s="236">
        <v>5709052.9956600005</v>
      </c>
      <c r="T21" s="234"/>
      <c r="U21" s="236">
        <v>421399.48473199998</v>
      </c>
      <c r="V21" s="236">
        <v>178627.01355999999</v>
      </c>
      <c r="W21" s="236">
        <v>263124.06632500002</v>
      </c>
      <c r="X21" s="74"/>
      <c r="Y21" s="236">
        <v>109737.405682</v>
      </c>
      <c r="Z21" s="236">
        <v>109737.405682</v>
      </c>
      <c r="AA21" s="236">
        <v>276346.99434500001</v>
      </c>
    </row>
    <row r="22" spans="1:27">
      <c r="B22" s="235" t="s">
        <v>423</v>
      </c>
      <c r="C22" s="236">
        <v>2231245.411543</v>
      </c>
      <c r="D22" s="236">
        <v>28085246.623352002</v>
      </c>
      <c r="E22" s="236">
        <v>28076239.119642001</v>
      </c>
      <c r="F22" s="236">
        <v>9007.5037100000009</v>
      </c>
      <c r="G22" s="236">
        <v>-798949.47362599999</v>
      </c>
      <c r="H22" s="236">
        <v>0</v>
      </c>
      <c r="I22" s="236">
        <v>0</v>
      </c>
      <c r="J22" s="236">
        <v>6233598.8063110001</v>
      </c>
      <c r="K22" s="236">
        <v>3652351.5336159999</v>
      </c>
      <c r="L22" s="236">
        <v>290759.75705199997</v>
      </c>
      <c r="M22" s="236">
        <v>45610.080106000001</v>
      </c>
      <c r="N22" s="236">
        <v>684080.65353999997</v>
      </c>
      <c r="O22" s="236">
        <v>26238.296232000001</v>
      </c>
      <c r="P22" s="236">
        <v>128019.61891999999</v>
      </c>
      <c r="Q22" s="236">
        <v>20789.476854</v>
      </c>
      <c r="R22" s="234"/>
      <c r="S22" s="236">
        <v>42926766.574132003</v>
      </c>
      <c r="T22" s="234"/>
      <c r="U22" s="236">
        <v>9473793.1642380003</v>
      </c>
      <c r="V22" s="236">
        <v>1520206.0097390001</v>
      </c>
      <c r="W22" s="236">
        <v>1308347.3204739999</v>
      </c>
      <c r="X22" s="74"/>
      <c r="Y22" s="236">
        <v>646787.94091200002</v>
      </c>
      <c r="Z22" s="236">
        <v>646787.94091200002</v>
      </c>
      <c r="AA22" s="236">
        <v>2010541.403134</v>
      </c>
    </row>
    <row r="23" spans="1:27">
      <c r="B23" s="235" t="s">
        <v>424</v>
      </c>
      <c r="C23" s="236">
        <v>47510.124071999999</v>
      </c>
      <c r="D23" s="236">
        <v>1062168.575466</v>
      </c>
      <c r="E23" s="236">
        <v>1062168.575466</v>
      </c>
      <c r="F23" s="236">
        <v>0</v>
      </c>
      <c r="G23" s="236">
        <v>-101112.261466</v>
      </c>
      <c r="H23" s="236">
        <v>0</v>
      </c>
      <c r="I23" s="236">
        <v>0</v>
      </c>
      <c r="J23" s="236">
        <v>267315.01477899996</v>
      </c>
      <c r="K23" s="236">
        <v>11070.125387</v>
      </c>
      <c r="L23" s="236">
        <v>0</v>
      </c>
      <c r="M23" s="236">
        <v>18.896068</v>
      </c>
      <c r="N23" s="236">
        <v>52299.944001999997</v>
      </c>
      <c r="O23" s="236">
        <v>1911.887168</v>
      </c>
      <c r="P23" s="236">
        <v>5128.8486400000002</v>
      </c>
      <c r="Q23" s="236">
        <v>0</v>
      </c>
      <c r="R23" s="234"/>
      <c r="S23" s="236">
        <v>1422301.7383569998</v>
      </c>
      <c r="T23" s="234"/>
      <c r="U23" s="236">
        <v>1293726.447371</v>
      </c>
      <c r="V23" s="236">
        <v>0</v>
      </c>
      <c r="W23" s="236">
        <v>0</v>
      </c>
      <c r="X23" s="74"/>
      <c r="Y23" s="236">
        <v>36118.663256</v>
      </c>
      <c r="Z23" s="236">
        <v>36118.663256</v>
      </c>
      <c r="AA23" s="236">
        <v>59818.515060999998</v>
      </c>
    </row>
    <row r="24" spans="1:27">
      <c r="B24" s="235" t="s">
        <v>425</v>
      </c>
      <c r="C24" s="236">
        <v>2202863.7223590002</v>
      </c>
      <c r="D24" s="236">
        <v>41142750.191839002</v>
      </c>
      <c r="E24" s="236">
        <v>40941172.453715004</v>
      </c>
      <c r="F24" s="236">
        <v>201577.738124</v>
      </c>
      <c r="G24" s="236">
        <v>-1318480.8452720002</v>
      </c>
      <c r="H24" s="236">
        <v>0</v>
      </c>
      <c r="I24" s="236">
        <v>0</v>
      </c>
      <c r="J24" s="236">
        <v>9347147.1848779991</v>
      </c>
      <c r="K24" s="236">
        <v>11854483.731509</v>
      </c>
      <c r="L24" s="236">
        <v>518024.863442</v>
      </c>
      <c r="M24" s="236">
        <v>63013.746910999995</v>
      </c>
      <c r="N24" s="236">
        <v>78713.304669000005</v>
      </c>
      <c r="O24" s="236">
        <v>207504.24721900001</v>
      </c>
      <c r="P24" s="236">
        <v>91255.409302999993</v>
      </c>
      <c r="Q24" s="236">
        <v>53505.078049999996</v>
      </c>
      <c r="R24" s="234"/>
      <c r="S24" s="236">
        <v>68070798.013258994</v>
      </c>
      <c r="T24" s="234"/>
      <c r="U24" s="236">
        <v>13543734.937816</v>
      </c>
      <c r="V24" s="236">
        <v>1912912.1094000002</v>
      </c>
      <c r="W24" s="236">
        <v>1027826.71305</v>
      </c>
      <c r="X24" s="74"/>
      <c r="Y24" s="236">
        <v>1228404.4763829999</v>
      </c>
      <c r="Z24" s="236">
        <v>1228404.4763829999</v>
      </c>
      <c r="AA24" s="236">
        <v>2803732.1944109998</v>
      </c>
    </row>
    <row r="25" spans="1:27">
      <c r="B25" s="235" t="s">
        <v>426</v>
      </c>
      <c r="C25" s="236">
        <v>839471.43912</v>
      </c>
      <c r="D25" s="236">
        <v>7707937.5237849997</v>
      </c>
      <c r="E25" s="236">
        <v>7707937.5237849997</v>
      </c>
      <c r="F25" s="236">
        <v>0</v>
      </c>
      <c r="G25" s="236">
        <v>-218296.41887699999</v>
      </c>
      <c r="H25" s="236">
        <v>0</v>
      </c>
      <c r="I25" s="236">
        <v>0</v>
      </c>
      <c r="J25" s="236">
        <v>1116980.953823</v>
      </c>
      <c r="K25" s="236">
        <v>225649.47303600001</v>
      </c>
      <c r="L25" s="236">
        <v>0</v>
      </c>
      <c r="M25" s="236">
        <v>1932.33457</v>
      </c>
      <c r="N25" s="236">
        <v>38527.643922000003</v>
      </c>
      <c r="O25" s="236">
        <v>16216.780703</v>
      </c>
      <c r="P25" s="236">
        <v>13781.510178</v>
      </c>
      <c r="Q25" s="236">
        <v>17912.327533</v>
      </c>
      <c r="R25" s="234"/>
      <c r="S25" s="236">
        <v>10245565.209350999</v>
      </c>
      <c r="T25" s="234"/>
      <c r="U25" s="236">
        <v>1720282.087537</v>
      </c>
      <c r="V25" s="236">
        <v>306078.408536</v>
      </c>
      <c r="W25" s="236">
        <v>504022.627759</v>
      </c>
      <c r="X25" s="74"/>
      <c r="Y25" s="236">
        <v>160162.86232700001</v>
      </c>
      <c r="Z25" s="236">
        <v>160162.86232700001</v>
      </c>
      <c r="AA25" s="236">
        <v>624297.60806</v>
      </c>
    </row>
    <row r="26" spans="1:27">
      <c r="B26" s="235" t="s">
        <v>427</v>
      </c>
      <c r="C26" s="236">
        <v>66598.469981000002</v>
      </c>
      <c r="D26" s="236">
        <v>7988.2226780000001</v>
      </c>
      <c r="E26" s="236">
        <v>7988.2226780000001</v>
      </c>
      <c r="F26" s="236">
        <v>0</v>
      </c>
      <c r="G26" s="236">
        <v>-17.474236999999999</v>
      </c>
      <c r="H26" s="236">
        <v>0</v>
      </c>
      <c r="I26" s="236">
        <v>0</v>
      </c>
      <c r="J26" s="236">
        <v>71097.732283999998</v>
      </c>
      <c r="K26" s="236">
        <v>0</v>
      </c>
      <c r="L26" s="236">
        <v>0</v>
      </c>
      <c r="M26" s="236">
        <v>0</v>
      </c>
      <c r="N26" s="236">
        <v>4.49735</v>
      </c>
      <c r="O26" s="236">
        <v>83.693263000000002</v>
      </c>
      <c r="P26" s="236">
        <v>356.75883900000002</v>
      </c>
      <c r="Q26" s="236">
        <v>0</v>
      </c>
      <c r="R26" s="234"/>
      <c r="S26" s="236">
        <v>146377.39980399999</v>
      </c>
      <c r="T26" s="234"/>
      <c r="U26" s="236">
        <v>0</v>
      </c>
      <c r="V26" s="236">
        <v>0</v>
      </c>
      <c r="W26" s="236">
        <v>0</v>
      </c>
      <c r="X26" s="74"/>
      <c r="Y26" s="236">
        <v>0</v>
      </c>
      <c r="Z26" s="236">
        <v>0</v>
      </c>
      <c r="AA26" s="236">
        <v>0</v>
      </c>
    </row>
    <row r="27" spans="1:27">
      <c r="B27" s="235" t="s">
        <v>428</v>
      </c>
      <c r="C27" s="236">
        <v>165095.929049</v>
      </c>
      <c r="D27" s="236">
        <v>212513.92950699999</v>
      </c>
      <c r="E27" s="236">
        <v>212513.92950699999</v>
      </c>
      <c r="F27" s="236">
        <v>0</v>
      </c>
      <c r="G27" s="236">
        <v>-16452.716766000001</v>
      </c>
      <c r="H27" s="236">
        <v>0</v>
      </c>
      <c r="I27" s="236">
        <v>0</v>
      </c>
      <c r="J27" s="236">
        <v>0</v>
      </c>
      <c r="K27" s="236">
        <v>0</v>
      </c>
      <c r="L27" s="236">
        <v>0</v>
      </c>
      <c r="M27" s="236">
        <v>0</v>
      </c>
      <c r="N27" s="236">
        <v>76.492279999999994</v>
      </c>
      <c r="O27" s="236">
        <v>168.65873099999999</v>
      </c>
      <c r="P27" s="236">
        <v>554.65523399999995</v>
      </c>
      <c r="Q27" s="236">
        <v>0</v>
      </c>
      <c r="R27" s="234"/>
      <c r="S27" s="236">
        <v>370068.49604</v>
      </c>
      <c r="T27" s="234"/>
      <c r="U27" s="236">
        <v>54049.021882000001</v>
      </c>
      <c r="V27" s="236">
        <v>2326.9474230000001</v>
      </c>
      <c r="W27" s="236">
        <v>0</v>
      </c>
      <c r="X27" s="74"/>
      <c r="Y27" s="236">
        <v>0</v>
      </c>
      <c r="Z27" s="236">
        <v>0</v>
      </c>
      <c r="AA27" s="236">
        <v>25652.330823</v>
      </c>
    </row>
    <row r="28" spans="1:27">
      <c r="B28" s="235" t="s">
        <v>429</v>
      </c>
      <c r="C28" s="236">
        <v>198322.529461</v>
      </c>
      <c r="D28" s="236">
        <v>407436.93304199999</v>
      </c>
      <c r="E28" s="236">
        <v>407436.93304199999</v>
      </c>
      <c r="F28" s="236">
        <v>0</v>
      </c>
      <c r="G28" s="236">
        <v>-16582.400446</v>
      </c>
      <c r="H28" s="236">
        <v>0</v>
      </c>
      <c r="I28" s="236">
        <v>0</v>
      </c>
      <c r="J28" s="236">
        <v>485497.55392500001</v>
      </c>
      <c r="K28" s="236">
        <v>191344.718907</v>
      </c>
      <c r="L28" s="236">
        <v>0</v>
      </c>
      <c r="M28" s="236">
        <v>292.78927599999997</v>
      </c>
      <c r="N28" s="236">
        <v>0</v>
      </c>
      <c r="O28" s="236">
        <v>710.04315799999995</v>
      </c>
      <c r="P28" s="236">
        <v>3663.006167</v>
      </c>
      <c r="Q28" s="236">
        <v>0</v>
      </c>
      <c r="R28" s="234"/>
      <c r="S28" s="236">
        <v>1548159.2382809999</v>
      </c>
      <c r="T28" s="234"/>
      <c r="U28" s="236">
        <v>127407.761078</v>
      </c>
      <c r="V28" s="236">
        <v>16693.831918</v>
      </c>
      <c r="W28" s="236">
        <v>0</v>
      </c>
      <c r="X28" s="74"/>
      <c r="Y28" s="236">
        <v>0</v>
      </c>
      <c r="Z28" s="236">
        <v>0</v>
      </c>
      <c r="AA28" s="236">
        <v>0</v>
      </c>
    </row>
    <row r="29" spans="1:27">
      <c r="B29" s="235" t="s">
        <v>430</v>
      </c>
      <c r="C29" s="236">
        <v>814954.41660099989</v>
      </c>
      <c r="D29" s="236">
        <v>17891.188301999999</v>
      </c>
      <c r="E29" s="236">
        <v>17891.188301999999</v>
      </c>
      <c r="F29" s="236">
        <v>0</v>
      </c>
      <c r="G29" s="236">
        <v>-198.36022199999999</v>
      </c>
      <c r="H29" s="236">
        <v>0</v>
      </c>
      <c r="I29" s="236">
        <v>0</v>
      </c>
      <c r="J29" s="236">
        <v>210392.72493200001</v>
      </c>
      <c r="K29" s="236">
        <v>125984.059398</v>
      </c>
      <c r="L29" s="236">
        <v>0</v>
      </c>
      <c r="M29" s="236">
        <v>938.66900599999997</v>
      </c>
      <c r="N29" s="236">
        <v>0</v>
      </c>
      <c r="O29" s="236">
        <v>2939.6154729999998</v>
      </c>
      <c r="P29" s="236">
        <v>7390.7509799999998</v>
      </c>
      <c r="Q29" s="236">
        <v>0</v>
      </c>
      <c r="R29" s="234"/>
      <c r="S29" s="236">
        <v>1845947.9308239999</v>
      </c>
      <c r="T29" s="234"/>
      <c r="U29" s="236">
        <v>138658.811698</v>
      </c>
      <c r="V29" s="236">
        <v>0</v>
      </c>
      <c r="W29" s="236">
        <v>0</v>
      </c>
      <c r="X29" s="74"/>
      <c r="Y29" s="236">
        <v>0</v>
      </c>
      <c r="Z29" s="236">
        <v>0</v>
      </c>
      <c r="AA29" s="236">
        <v>0</v>
      </c>
    </row>
    <row r="30" spans="1:27" ht="13.5" thickBot="1">
      <c r="B30" s="237" t="s">
        <v>431</v>
      </c>
      <c r="C30" s="238">
        <v>1133638.8819599999</v>
      </c>
      <c r="D30" s="238">
        <v>32604416.644439001</v>
      </c>
      <c r="E30" s="238">
        <v>32604416.644439001</v>
      </c>
      <c r="F30" s="238">
        <v>0</v>
      </c>
      <c r="G30" s="238">
        <v>-915841.15790900006</v>
      </c>
      <c r="H30" s="238">
        <v>0</v>
      </c>
      <c r="I30" s="238">
        <v>0</v>
      </c>
      <c r="J30" s="238">
        <v>2065264.7526400001</v>
      </c>
      <c r="K30" s="238">
        <v>5709121.5521020005</v>
      </c>
      <c r="L30" s="238">
        <v>160204.89202</v>
      </c>
      <c r="M30" s="238">
        <v>42281.183718</v>
      </c>
      <c r="N30" s="238">
        <v>241502.774355</v>
      </c>
      <c r="O30" s="238">
        <v>70799.029217999996</v>
      </c>
      <c r="P30" s="238">
        <v>138150.757036</v>
      </c>
      <c r="Q30" s="238">
        <v>28529.385642000001</v>
      </c>
      <c r="R30" s="234"/>
      <c r="S30" s="238">
        <v>43713128.043134004</v>
      </c>
      <c r="T30" s="234"/>
      <c r="U30" s="238">
        <v>8037507.4645560002</v>
      </c>
      <c r="V30" s="238">
        <v>1429700.4698909998</v>
      </c>
      <c r="W30" s="238">
        <v>940823.90351400001</v>
      </c>
      <c r="X30" s="74"/>
      <c r="Y30" s="238">
        <v>832018.05952400004</v>
      </c>
      <c r="Z30" s="238">
        <v>832018.05952400004</v>
      </c>
      <c r="AA30" s="238">
        <v>2170099.9132610001</v>
      </c>
    </row>
    <row r="31" spans="1:27" ht="13.5" thickBot="1">
      <c r="B31" s="239"/>
      <c r="R31" s="214"/>
      <c r="T31" s="214"/>
    </row>
    <row r="32" spans="1:27" s="123" customFormat="1" ht="13.5" thickBot="1">
      <c r="A32"/>
      <c r="B32" s="241" t="s">
        <v>432</v>
      </c>
      <c r="C32" s="242">
        <v>22387793.947070003</v>
      </c>
      <c r="D32" s="242">
        <v>272875509.27529901</v>
      </c>
      <c r="E32" s="242">
        <v>272603803.12627399</v>
      </c>
      <c r="F32" s="242">
        <v>271706.14902499999</v>
      </c>
      <c r="G32" s="242">
        <v>-7004106.8304130007</v>
      </c>
      <c r="H32" s="242">
        <v>1567.0182729999999</v>
      </c>
      <c r="I32" s="242">
        <v>0</v>
      </c>
      <c r="J32" s="242">
        <v>57247830.463218004</v>
      </c>
      <c r="K32" s="242">
        <v>33846584.732449003</v>
      </c>
      <c r="L32" s="242">
        <v>2387481.7997929999</v>
      </c>
      <c r="M32" s="242">
        <v>493499.98078499996</v>
      </c>
      <c r="N32" s="242">
        <v>1930251.611332</v>
      </c>
      <c r="O32" s="242">
        <v>1176209.5096839999</v>
      </c>
      <c r="P32" s="242">
        <v>801522.51946700003</v>
      </c>
      <c r="Q32" s="242">
        <v>239997.29446400001</v>
      </c>
      <c r="R32" s="214"/>
      <c r="S32" s="242">
        <v>409991029.63367999</v>
      </c>
      <c r="T32" s="214"/>
      <c r="U32" s="242">
        <v>79633535.877620995</v>
      </c>
      <c r="V32" s="242">
        <v>12719532.490894001</v>
      </c>
      <c r="W32" s="242">
        <v>9770420.6097419988</v>
      </c>
      <c r="X32" s="267"/>
      <c r="Y32" s="242">
        <v>6268444.3959839996</v>
      </c>
      <c r="Z32" s="242">
        <v>6268444.3959839996</v>
      </c>
      <c r="AA32" s="242">
        <v>16590670.418121999</v>
      </c>
    </row>
    <row r="33" spans="1:27" s="123"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4" t="s">
        <v>176</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3" customFormat="1">
      <c r="A35"/>
      <c r="B35" s="114" t="s">
        <v>466</v>
      </c>
      <c r="C35" s="114"/>
      <c r="D35" s="114"/>
      <c r="E35" s="114"/>
      <c r="F35" s="114"/>
      <c r="G35" s="114"/>
      <c r="H35" s="114"/>
      <c r="I35" s="114"/>
      <c r="J35" s="244"/>
      <c r="K35" s="244"/>
      <c r="L35" s="244"/>
      <c r="M35" s="244"/>
      <c r="N35" s="244"/>
      <c r="O35" s="244"/>
      <c r="P35" s="244"/>
      <c r="Q35" s="244"/>
      <c r="R35" s="214"/>
      <c r="S35" s="244"/>
      <c r="T35" s="214"/>
      <c r="U35" s="244"/>
      <c r="V35" s="244"/>
      <c r="W35" s="244"/>
      <c r="X35" s="244"/>
      <c r="Y35" s="244"/>
      <c r="Z35" s="244"/>
      <c r="AA35" s="114"/>
    </row>
    <row r="36" spans="1:27" s="123" customFormat="1">
      <c r="A36"/>
      <c r="B36" s="114" t="s">
        <v>467</v>
      </c>
      <c r="C36" s="114"/>
      <c r="D36" s="114"/>
      <c r="E36" s="114"/>
      <c r="F36" s="114"/>
      <c r="G36" s="114"/>
      <c r="H36" s="114"/>
      <c r="I36" s="114"/>
      <c r="J36" s="244"/>
      <c r="K36" s="244"/>
      <c r="L36" s="244"/>
      <c r="M36" s="244"/>
      <c r="N36" s="244"/>
      <c r="O36" s="244"/>
      <c r="P36" s="244"/>
      <c r="Q36" s="244"/>
      <c r="R36" s="214"/>
      <c r="S36" s="244"/>
      <c r="T36" s="214"/>
      <c r="U36" s="244"/>
      <c r="V36" s="244"/>
      <c r="W36" s="244"/>
      <c r="X36" s="244"/>
      <c r="Y36" s="244"/>
      <c r="Z36" s="244"/>
      <c r="AA36" s="114"/>
    </row>
    <row r="37" spans="1:27" s="123" customFormat="1">
      <c r="A37"/>
      <c r="B37" s="114" t="s">
        <v>433</v>
      </c>
      <c r="C37" s="243"/>
      <c r="D37" s="243"/>
      <c r="E37" s="243"/>
      <c r="F37" s="243"/>
      <c r="G37" s="244"/>
      <c r="H37" s="244"/>
      <c r="I37" s="244"/>
      <c r="J37" s="244"/>
      <c r="K37" s="244"/>
      <c r="L37" s="244"/>
      <c r="M37" s="244"/>
      <c r="N37" s="244"/>
      <c r="O37" s="244"/>
    </row>
    <row r="38" spans="1:27">
      <c r="R38" s="214"/>
      <c r="T38" s="214"/>
    </row>
    <row r="39" spans="1:27">
      <c r="B39" s="114" t="s">
        <v>34</v>
      </c>
      <c r="R39" s="214"/>
      <c r="T39" s="214"/>
    </row>
    <row r="40" spans="1:27">
      <c r="R40" s="214"/>
      <c r="T40"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D1B380D4-76FF-4CA2-B10A-75FADA5A9F9F}"/>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E73C2-CD67-43F8-8264-B9BDF891E09E}">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8.42578125" bestFit="1" customWidth="1"/>
    <col min="2" max="2" width="36.140625" style="114" customWidth="1"/>
    <col min="3" max="3" width="14.28515625" style="114" customWidth="1"/>
    <col min="4" max="4" width="15.5703125" style="114" customWidth="1"/>
    <col min="5" max="5" width="13.28515625" style="114" customWidth="1"/>
    <col min="6" max="6" width="13.7109375" style="114" customWidth="1"/>
    <col min="7" max="7" width="14.28515625" style="114" customWidth="1"/>
    <col min="8" max="8" width="13.7109375" style="114" customWidth="1"/>
    <col min="9" max="9" width="15.7109375" style="114" customWidth="1"/>
    <col min="10" max="10" width="15.140625" style="114" customWidth="1"/>
    <col min="11" max="11" width="13.7109375" style="114" customWidth="1"/>
    <col min="12" max="12" width="17.7109375" style="114" customWidth="1"/>
    <col min="13" max="13" width="13.7109375" style="114" customWidth="1"/>
    <col min="14" max="14" width="15.28515625" style="114" customWidth="1"/>
    <col min="15" max="15" width="13.7109375" style="114" customWidth="1"/>
    <col min="16" max="16" width="18.28515625" style="114" customWidth="1"/>
    <col min="17" max="17" width="16.85546875" style="114" customWidth="1"/>
    <col min="18" max="18" width="13.7109375" style="114" customWidth="1"/>
    <col min="19" max="19" width="15.7109375" style="114" customWidth="1"/>
    <col min="20" max="20" width="15.42578125" style="114" customWidth="1"/>
    <col min="21" max="24" width="15.85546875" style="114" customWidth="1"/>
    <col min="25" max="25" width="14.5703125" style="114" customWidth="1"/>
    <col min="26" max="26" width="1" style="114" customWidth="1"/>
    <col min="27" max="27" width="21.42578125" style="114" customWidth="1"/>
    <col min="28" max="28" width="22.7109375" style="114" customWidth="1"/>
    <col min="29" max="29" width="16.28515625" style="114" customWidth="1"/>
    <col min="30" max="30" width="14.7109375" style="114" customWidth="1"/>
    <col min="31" max="16384" width="11.42578125" style="114"/>
  </cols>
  <sheetData>
    <row r="1" spans="1:30">
      <c r="B1" s="117"/>
    </row>
    <row r="2" spans="1:30" ht="42.75" hidden="1" outlineLevel="1">
      <c r="B2" s="117"/>
      <c r="C2" s="269" t="s">
        <v>86</v>
      </c>
      <c r="D2" s="269" t="s">
        <v>468</v>
      </c>
      <c r="E2" s="269" t="s">
        <v>469</v>
      </c>
      <c r="F2" s="269" t="s">
        <v>470</v>
      </c>
      <c r="G2" s="270" t="s">
        <v>471</v>
      </c>
      <c r="H2" s="269" t="s">
        <v>92</v>
      </c>
      <c r="I2" s="269" t="s">
        <v>472</v>
      </c>
      <c r="J2" s="269" t="s">
        <v>473</v>
      </c>
      <c r="K2" s="269" t="s">
        <v>474</v>
      </c>
      <c r="L2" s="269" t="s">
        <v>95</v>
      </c>
      <c r="M2" s="269" t="s">
        <v>475</v>
      </c>
      <c r="N2" s="271" t="s">
        <v>476</v>
      </c>
      <c r="O2" s="269" t="s">
        <v>477</v>
      </c>
      <c r="P2" s="270" t="s">
        <v>478</v>
      </c>
      <c r="Q2" s="270" t="s">
        <v>479</v>
      </c>
      <c r="R2" s="269" t="s">
        <v>480</v>
      </c>
      <c r="S2" s="270" t="s">
        <v>481</v>
      </c>
      <c r="T2" s="270" t="s">
        <v>482</v>
      </c>
      <c r="U2" s="270" t="s">
        <v>483</v>
      </c>
      <c r="V2" s="269" t="s">
        <v>484</v>
      </c>
      <c r="W2" s="269" t="s">
        <v>485</v>
      </c>
      <c r="X2" s="269" t="s">
        <v>486</v>
      </c>
      <c r="Y2" s="270" t="s">
        <v>487</v>
      </c>
      <c r="Z2" s="269"/>
      <c r="AA2" s="269" t="s">
        <v>488</v>
      </c>
      <c r="AB2" s="269" t="s">
        <v>489</v>
      </c>
      <c r="AC2" s="269" t="s">
        <v>490</v>
      </c>
      <c r="AD2" s="269" t="s">
        <v>491</v>
      </c>
    </row>
    <row r="3" spans="1:30" ht="27" customHeight="1" collapsed="1" thickBot="1">
      <c r="B3" s="209" t="s">
        <v>400</v>
      </c>
      <c r="AD3" s="210" t="s">
        <v>36</v>
      </c>
    </row>
    <row r="4" spans="1:30" ht="24" customHeight="1">
      <c r="B4" s="14" t="s">
        <v>492</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493</v>
      </c>
      <c r="D7" s="218"/>
      <c r="E7" s="218"/>
      <c r="F7" s="218"/>
      <c r="G7" s="218"/>
      <c r="H7" s="218"/>
      <c r="I7" s="218"/>
      <c r="J7" s="218"/>
      <c r="K7" s="218"/>
      <c r="L7" s="218"/>
      <c r="M7" s="218"/>
      <c r="N7" s="218"/>
      <c r="O7" s="218"/>
      <c r="P7" s="218"/>
      <c r="Q7" s="218"/>
      <c r="R7" s="218"/>
      <c r="S7" s="218"/>
      <c r="T7" s="219"/>
      <c r="U7" s="248" t="s">
        <v>494</v>
      </c>
      <c r="V7" s="272"/>
      <c r="W7" s="272"/>
      <c r="X7" s="272"/>
      <c r="Y7" s="220"/>
      <c r="Z7" s="273"/>
      <c r="AA7" s="274" t="s">
        <v>495</v>
      </c>
      <c r="AB7" s="275"/>
      <c r="AC7" s="275"/>
      <c r="AD7" s="276"/>
    </row>
    <row r="8" spans="1:30" s="123" customFormat="1" ht="12.75" customHeight="1">
      <c r="A8"/>
      <c r="B8" s="221"/>
      <c r="C8" s="217" t="s">
        <v>496</v>
      </c>
      <c r="D8" s="218"/>
      <c r="E8" s="218"/>
      <c r="F8" s="219"/>
      <c r="G8" s="217" t="s">
        <v>497</v>
      </c>
      <c r="H8" s="218"/>
      <c r="I8" s="218"/>
      <c r="J8" s="218"/>
      <c r="K8" s="218"/>
      <c r="L8" s="218"/>
      <c r="M8" s="219"/>
      <c r="N8" s="277" t="s">
        <v>498</v>
      </c>
      <c r="O8" s="278"/>
      <c r="P8" s="278"/>
      <c r="Q8" s="278"/>
      <c r="R8" s="278"/>
      <c r="S8" s="278"/>
      <c r="T8" s="279"/>
      <c r="U8" s="249"/>
      <c r="V8" s="280"/>
      <c r="W8" s="280"/>
      <c r="X8" s="280"/>
      <c r="Y8" s="259"/>
      <c r="Z8" s="281"/>
      <c r="AA8" s="216" t="s">
        <v>499</v>
      </c>
      <c r="AB8" s="282" t="s">
        <v>500</v>
      </c>
      <c r="AC8" s="282" t="s">
        <v>501</v>
      </c>
      <c r="AD8" s="283" t="s">
        <v>502</v>
      </c>
    </row>
    <row r="9" spans="1:30" s="123" customFormat="1" ht="15" customHeight="1">
      <c r="A9"/>
      <c r="B9" s="221"/>
      <c r="C9" s="223" t="s">
        <v>503</v>
      </c>
      <c r="D9" s="216" t="s">
        <v>504</v>
      </c>
      <c r="E9" s="216" t="s">
        <v>505</v>
      </c>
      <c r="F9" s="248" t="s">
        <v>506</v>
      </c>
      <c r="G9" s="216" t="s">
        <v>503</v>
      </c>
      <c r="H9" s="217" t="s">
        <v>507</v>
      </c>
      <c r="I9" s="218"/>
      <c r="J9" s="218"/>
      <c r="K9" s="219"/>
      <c r="L9" s="217" t="s">
        <v>508</v>
      </c>
      <c r="M9" s="219"/>
      <c r="N9" s="216" t="s">
        <v>413</v>
      </c>
      <c r="O9" s="217" t="s">
        <v>509</v>
      </c>
      <c r="P9" s="218"/>
      <c r="Q9" s="219"/>
      <c r="R9" s="277" t="s">
        <v>510</v>
      </c>
      <c r="S9" s="284"/>
      <c r="T9" s="285"/>
      <c r="U9" s="250"/>
      <c r="V9" s="286"/>
      <c r="W9" s="286"/>
      <c r="X9" s="286"/>
      <c r="Y9" s="264"/>
      <c r="Z9" s="281"/>
      <c r="AA9" s="226"/>
      <c r="AB9" s="287"/>
      <c r="AC9" s="287"/>
      <c r="AD9" s="288"/>
    </row>
    <row r="10" spans="1:30" s="123" customFormat="1" ht="12.75" customHeight="1">
      <c r="A10"/>
      <c r="B10" s="221"/>
      <c r="C10" s="225"/>
      <c r="D10" s="226"/>
      <c r="E10" s="226"/>
      <c r="F10" s="249"/>
      <c r="G10" s="226"/>
      <c r="H10" s="216" t="s">
        <v>503</v>
      </c>
      <c r="I10" s="216" t="s">
        <v>511</v>
      </c>
      <c r="J10" s="216" t="s">
        <v>512</v>
      </c>
      <c r="K10" s="216" t="s">
        <v>505</v>
      </c>
      <c r="L10" s="216" t="s">
        <v>503</v>
      </c>
      <c r="M10" s="216" t="s">
        <v>505</v>
      </c>
      <c r="N10" s="289"/>
      <c r="O10" s="216" t="s">
        <v>503</v>
      </c>
      <c r="P10" s="216" t="s">
        <v>513</v>
      </c>
      <c r="Q10" s="248" t="s">
        <v>504</v>
      </c>
      <c r="R10" s="216" t="s">
        <v>503</v>
      </c>
      <c r="S10" s="216" t="s">
        <v>513</v>
      </c>
      <c r="T10" s="248" t="s">
        <v>504</v>
      </c>
      <c r="U10" s="248" t="s">
        <v>413</v>
      </c>
      <c r="V10" s="248" t="s">
        <v>514</v>
      </c>
      <c r="W10" s="248" t="s">
        <v>515</v>
      </c>
      <c r="X10" s="216" t="s">
        <v>516</v>
      </c>
      <c r="Y10" s="216" t="s">
        <v>517</v>
      </c>
      <c r="Z10" s="281"/>
      <c r="AA10" s="226"/>
      <c r="AB10" s="287"/>
      <c r="AC10" s="287"/>
      <c r="AD10" s="288"/>
    </row>
    <row r="11" spans="1:30" s="123"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3"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5" thickBot="1">
      <c r="C13" s="177"/>
      <c r="D13" s="177"/>
      <c r="E13" s="177"/>
      <c r="F13" s="177"/>
      <c r="G13" s="177"/>
      <c r="H13" s="177"/>
      <c r="I13" s="177"/>
      <c r="J13" s="177"/>
      <c r="K13" s="177"/>
      <c r="L13" s="177"/>
      <c r="M13" s="177"/>
      <c r="N13" s="177"/>
      <c r="O13" s="177"/>
      <c r="P13" s="177"/>
      <c r="Q13" s="177"/>
      <c r="R13" s="177"/>
      <c r="S13" s="177"/>
      <c r="T13" s="177"/>
      <c r="U13" s="177"/>
      <c r="V13" s="177"/>
      <c r="W13" s="177"/>
      <c r="X13" s="177"/>
      <c r="AD13" s="177"/>
    </row>
    <row r="14" spans="1:30">
      <c r="B14" s="232" t="s">
        <v>415</v>
      </c>
      <c r="C14" s="233">
        <v>6752332.0067640003</v>
      </c>
      <c r="D14" s="233">
        <v>531819.33818900003</v>
      </c>
      <c r="E14" s="233">
        <v>581584.70888499997</v>
      </c>
      <c r="F14" s="233">
        <v>168335.99163500001</v>
      </c>
      <c r="G14" s="233">
        <v>2278188.351698</v>
      </c>
      <c r="H14" s="233">
        <v>265186.37211200001</v>
      </c>
      <c r="I14" s="233">
        <v>163490.263137</v>
      </c>
      <c r="J14" s="233">
        <v>88305.078875000007</v>
      </c>
      <c r="K14" s="233">
        <v>0.55727800000000005</v>
      </c>
      <c r="L14" s="233">
        <v>2013001.9795859999</v>
      </c>
      <c r="M14" s="233">
        <v>0</v>
      </c>
      <c r="N14" s="233">
        <v>100013.19444399999</v>
      </c>
      <c r="O14" s="233">
        <v>100013.19444399999</v>
      </c>
      <c r="P14" s="233">
        <v>100013.19444399999</v>
      </c>
      <c r="Q14" s="233">
        <v>0</v>
      </c>
      <c r="R14" s="233">
        <v>0</v>
      </c>
      <c r="S14" s="233">
        <v>0</v>
      </c>
      <c r="T14" s="233">
        <v>0</v>
      </c>
      <c r="U14" s="233">
        <v>-119680.89400299999</v>
      </c>
      <c r="V14" s="233">
        <v>-104051.728651</v>
      </c>
      <c r="W14" s="233">
        <v>-13413.651229999999</v>
      </c>
      <c r="X14" s="233">
        <v>-2179.509372</v>
      </c>
      <c r="Y14" s="233" t="s">
        <v>110</v>
      </c>
      <c r="Z14" s="82"/>
      <c r="AA14" s="233">
        <v>0</v>
      </c>
      <c r="AB14" s="233">
        <v>0</v>
      </c>
      <c r="AC14" s="233">
        <v>0</v>
      </c>
      <c r="AD14" s="233">
        <v>0</v>
      </c>
    </row>
    <row r="15" spans="1:30">
      <c r="B15" s="235" t="s">
        <v>416</v>
      </c>
      <c r="C15" s="236">
        <v>3076935.7575330003</v>
      </c>
      <c r="D15" s="236">
        <v>0</v>
      </c>
      <c r="E15" s="236">
        <v>0</v>
      </c>
      <c r="F15" s="236">
        <v>265091.059741</v>
      </c>
      <c r="G15" s="236">
        <v>0</v>
      </c>
      <c r="H15" s="236">
        <v>0</v>
      </c>
      <c r="I15" s="236">
        <v>0</v>
      </c>
      <c r="J15" s="236">
        <v>0</v>
      </c>
      <c r="K15" s="236">
        <v>0</v>
      </c>
      <c r="L15" s="236">
        <v>0</v>
      </c>
      <c r="M15" s="236">
        <v>0</v>
      </c>
      <c r="N15" s="236">
        <v>0</v>
      </c>
      <c r="O15" s="236">
        <v>0</v>
      </c>
      <c r="P15" s="236">
        <v>0</v>
      </c>
      <c r="Q15" s="236">
        <v>0</v>
      </c>
      <c r="R15" s="236">
        <v>0</v>
      </c>
      <c r="S15" s="236">
        <v>0</v>
      </c>
      <c r="T15" s="236">
        <v>0</v>
      </c>
      <c r="U15" s="236">
        <v>-51764.828036999999</v>
      </c>
      <c r="V15" s="236">
        <v>-51764.828036999999</v>
      </c>
      <c r="W15" s="236">
        <v>0</v>
      </c>
      <c r="X15" s="236">
        <v>0</v>
      </c>
      <c r="Y15" s="236" t="s">
        <v>110</v>
      </c>
      <c r="Z15" s="82"/>
      <c r="AA15" s="236">
        <v>0</v>
      </c>
      <c r="AB15" s="236">
        <v>0</v>
      </c>
      <c r="AC15" s="236">
        <v>0</v>
      </c>
      <c r="AD15" s="236">
        <v>0</v>
      </c>
    </row>
    <row r="16" spans="1:30">
      <c r="B16" s="235" t="s">
        <v>417</v>
      </c>
      <c r="C16" s="236">
        <v>3312615.5083239996</v>
      </c>
      <c r="D16" s="236">
        <v>282707.07464800001</v>
      </c>
      <c r="E16" s="236">
        <v>153254.78373</v>
      </c>
      <c r="F16" s="236">
        <v>203775.80043500001</v>
      </c>
      <c r="G16" s="236">
        <v>1800036.9488400002</v>
      </c>
      <c r="H16" s="236">
        <v>115937.064073</v>
      </c>
      <c r="I16" s="236">
        <v>102958.461772</v>
      </c>
      <c r="J16" s="236">
        <v>7659.8254159999997</v>
      </c>
      <c r="K16" s="236">
        <v>0</v>
      </c>
      <c r="L16" s="236">
        <v>1684099.8847670001</v>
      </c>
      <c r="M16" s="236">
        <v>24384.465153000001</v>
      </c>
      <c r="N16" s="236">
        <v>0</v>
      </c>
      <c r="O16" s="236">
        <v>0</v>
      </c>
      <c r="P16" s="236">
        <v>0</v>
      </c>
      <c r="Q16" s="236">
        <v>0</v>
      </c>
      <c r="R16" s="236">
        <v>0</v>
      </c>
      <c r="S16" s="236">
        <v>0</v>
      </c>
      <c r="T16" s="236">
        <v>0</v>
      </c>
      <c r="U16" s="236">
        <v>-107814.074506</v>
      </c>
      <c r="V16" s="236">
        <v>-94936.282219000001</v>
      </c>
      <c r="W16" s="236">
        <v>-9057.1303320000006</v>
      </c>
      <c r="X16" s="236">
        <v>-3820.661955</v>
      </c>
      <c r="Y16" s="236" t="s">
        <v>110</v>
      </c>
      <c r="Z16" s="82"/>
      <c r="AA16" s="236">
        <v>0</v>
      </c>
      <c r="AB16" s="236">
        <v>0</v>
      </c>
      <c r="AC16" s="236">
        <v>0</v>
      </c>
      <c r="AD16" s="236">
        <v>0</v>
      </c>
    </row>
    <row r="17" spans="1:30">
      <c r="B17" s="235" t="s">
        <v>418</v>
      </c>
      <c r="C17" s="236">
        <v>20263403.903629001</v>
      </c>
      <c r="D17" s="236">
        <v>1699796.042133</v>
      </c>
      <c r="E17" s="236">
        <v>2036222.348088</v>
      </c>
      <c r="F17" s="236">
        <v>602035.71869799995</v>
      </c>
      <c r="G17" s="236">
        <v>19261061.996742003</v>
      </c>
      <c r="H17" s="236">
        <v>5545246.0678000003</v>
      </c>
      <c r="I17" s="236">
        <v>3272904.1280029998</v>
      </c>
      <c r="J17" s="236">
        <v>1987429.644725</v>
      </c>
      <c r="K17" s="236">
        <v>830.30640100000005</v>
      </c>
      <c r="L17" s="236">
        <v>13715815.928942</v>
      </c>
      <c r="M17" s="236">
        <v>0</v>
      </c>
      <c r="N17" s="236">
        <v>348134.85043200001</v>
      </c>
      <c r="O17" s="236">
        <v>0</v>
      </c>
      <c r="P17" s="236">
        <v>0</v>
      </c>
      <c r="Q17" s="236">
        <v>0</v>
      </c>
      <c r="R17" s="236">
        <v>348134.85043200001</v>
      </c>
      <c r="S17" s="236">
        <v>216293.56598300001</v>
      </c>
      <c r="T17" s="236">
        <v>131841.284449</v>
      </c>
      <c r="U17" s="236">
        <v>-820047.511513</v>
      </c>
      <c r="V17" s="236">
        <v>-377987.10365200002</v>
      </c>
      <c r="W17" s="236">
        <v>-401721.15481899999</v>
      </c>
      <c r="X17" s="236">
        <v>-39671.765920999998</v>
      </c>
      <c r="Y17" s="236" t="s">
        <v>110</v>
      </c>
      <c r="Z17" s="82"/>
      <c r="AA17" s="236">
        <v>0</v>
      </c>
      <c r="AB17" s="236">
        <v>0</v>
      </c>
      <c r="AC17" s="236">
        <v>0</v>
      </c>
      <c r="AD17" s="236">
        <v>0</v>
      </c>
    </row>
    <row r="18" spans="1:30">
      <c r="B18" s="235" t="s">
        <v>419</v>
      </c>
      <c r="C18" s="236">
        <v>37272656.623687997</v>
      </c>
      <c r="D18" s="236">
        <v>2300163.1259690002</v>
      </c>
      <c r="E18" s="236">
        <v>1906968.1455379999</v>
      </c>
      <c r="F18" s="236">
        <v>963932.46683299995</v>
      </c>
      <c r="G18" s="236">
        <v>18833961.473443002</v>
      </c>
      <c r="H18" s="236">
        <v>3248379.23643</v>
      </c>
      <c r="I18" s="236">
        <v>1782851.2187040001</v>
      </c>
      <c r="J18" s="236">
        <v>1295887.7566620002</v>
      </c>
      <c r="K18" s="236">
        <v>355.296269</v>
      </c>
      <c r="L18" s="236">
        <v>15585582.237013001</v>
      </c>
      <c r="M18" s="236">
        <v>0</v>
      </c>
      <c r="N18" s="236">
        <v>1066066.2051550001</v>
      </c>
      <c r="O18" s="236">
        <v>0</v>
      </c>
      <c r="P18" s="236">
        <v>0</v>
      </c>
      <c r="Q18" s="236">
        <v>0</v>
      </c>
      <c r="R18" s="236">
        <v>1066066.2051550001</v>
      </c>
      <c r="S18" s="236">
        <v>229733.82729799999</v>
      </c>
      <c r="T18" s="236">
        <v>836332.37785699998</v>
      </c>
      <c r="U18" s="236">
        <v>-962160.70396800002</v>
      </c>
      <c r="V18" s="236">
        <v>-576737.92776300001</v>
      </c>
      <c r="W18" s="236">
        <v>-260072.98113900001</v>
      </c>
      <c r="X18" s="236">
        <v>-124267.77626499999</v>
      </c>
      <c r="Y18" s="236" t="s">
        <v>110</v>
      </c>
      <c r="Z18" s="82"/>
      <c r="AA18" s="236">
        <v>0</v>
      </c>
      <c r="AB18" s="236">
        <v>61120.907190999998</v>
      </c>
      <c r="AC18" s="236">
        <v>0</v>
      </c>
      <c r="AD18" s="236">
        <v>0</v>
      </c>
    </row>
    <row r="19" spans="1:30" ht="12.6" customHeight="1">
      <c r="B19" s="235" t="s">
        <v>420</v>
      </c>
      <c r="C19" s="236">
        <v>18011332.701042999</v>
      </c>
      <c r="D19" s="236">
        <v>1374946.8973670001</v>
      </c>
      <c r="E19" s="236">
        <v>1022675.367278</v>
      </c>
      <c r="F19" s="236">
        <v>221499.413573</v>
      </c>
      <c r="G19" s="236">
        <v>19794947.713884</v>
      </c>
      <c r="H19" s="236">
        <v>2713244.2133849999</v>
      </c>
      <c r="I19" s="236">
        <v>2107596.6867749998</v>
      </c>
      <c r="J19" s="236">
        <v>505616.43502500001</v>
      </c>
      <c r="K19" s="236">
        <v>0</v>
      </c>
      <c r="L19" s="236">
        <v>17081703.500498999</v>
      </c>
      <c r="M19" s="236">
        <v>0</v>
      </c>
      <c r="N19" s="236">
        <v>843228.73460099997</v>
      </c>
      <c r="O19" s="236">
        <v>0</v>
      </c>
      <c r="P19" s="236">
        <v>0</v>
      </c>
      <c r="Q19" s="236">
        <v>0</v>
      </c>
      <c r="R19" s="236">
        <v>843228.73460099997</v>
      </c>
      <c r="S19" s="236">
        <v>647847.17478600005</v>
      </c>
      <c r="T19" s="236">
        <v>195381.55981500002</v>
      </c>
      <c r="U19" s="236">
        <v>-1196978.3959659999</v>
      </c>
      <c r="V19" s="236">
        <v>-736021.72251500003</v>
      </c>
      <c r="W19" s="236">
        <v>-326704.91999000002</v>
      </c>
      <c r="X19" s="236">
        <v>-132418.040778</v>
      </c>
      <c r="Y19" s="236" t="s">
        <v>110</v>
      </c>
      <c r="Z19" s="82"/>
      <c r="AA19" s="236">
        <v>0</v>
      </c>
      <c r="AB19" s="236">
        <v>0</v>
      </c>
      <c r="AC19" s="236">
        <v>0</v>
      </c>
      <c r="AD19" s="236">
        <v>0</v>
      </c>
    </row>
    <row r="20" spans="1:30">
      <c r="B20" s="235" t="s">
        <v>421</v>
      </c>
      <c r="C20" s="236">
        <v>72748.833494000006</v>
      </c>
      <c r="D20" s="236">
        <v>0</v>
      </c>
      <c r="E20" s="236">
        <v>0</v>
      </c>
      <c r="F20" s="236">
        <v>0</v>
      </c>
      <c r="G20" s="236">
        <v>4315822.3348730002</v>
      </c>
      <c r="H20" s="236">
        <v>3633898.9873490003</v>
      </c>
      <c r="I20" s="236">
        <v>744584.86236000003</v>
      </c>
      <c r="J20" s="236">
        <v>2822538.819075</v>
      </c>
      <c r="K20" s="236">
        <v>0</v>
      </c>
      <c r="L20" s="236">
        <v>681923.34752399998</v>
      </c>
      <c r="M20" s="236">
        <v>0</v>
      </c>
      <c r="N20" s="236">
        <v>0</v>
      </c>
      <c r="O20" s="236">
        <v>0</v>
      </c>
      <c r="P20" s="236">
        <v>0</v>
      </c>
      <c r="Q20" s="236">
        <v>0</v>
      </c>
      <c r="R20" s="236">
        <v>0</v>
      </c>
      <c r="S20" s="236">
        <v>0</v>
      </c>
      <c r="T20" s="236">
        <v>0</v>
      </c>
      <c r="U20" s="236">
        <v>-277859.87792100001</v>
      </c>
      <c r="V20" s="236">
        <v>-3227.466578</v>
      </c>
      <c r="W20" s="236">
        <v>-271135.07960599998</v>
      </c>
      <c r="X20" s="236">
        <v>-3497.331737</v>
      </c>
      <c r="Y20" s="236" t="s">
        <v>110</v>
      </c>
      <c r="Z20" s="82"/>
      <c r="AA20" s="236">
        <v>0</v>
      </c>
      <c r="AB20" s="236">
        <v>0</v>
      </c>
      <c r="AC20" s="236">
        <v>0</v>
      </c>
      <c r="AD20" s="236">
        <v>0</v>
      </c>
    </row>
    <row r="21" spans="1:30">
      <c r="B21" s="235" t="s">
        <v>422</v>
      </c>
      <c r="C21" s="236">
        <v>3624788.0762380003</v>
      </c>
      <c r="D21" s="236">
        <v>178627.01355999999</v>
      </c>
      <c r="E21" s="236">
        <v>263124.06632500002</v>
      </c>
      <c r="F21" s="236">
        <v>44275.680933000003</v>
      </c>
      <c r="G21" s="236">
        <v>537763.32087299996</v>
      </c>
      <c r="H21" s="236">
        <v>401176.383845</v>
      </c>
      <c r="I21" s="236">
        <v>394373.529828</v>
      </c>
      <c r="J21" s="236">
        <v>5319.2129240000004</v>
      </c>
      <c r="K21" s="236">
        <v>0</v>
      </c>
      <c r="L21" s="236">
        <v>136586.93702799999</v>
      </c>
      <c r="M21" s="236">
        <v>0</v>
      </c>
      <c r="N21" s="236">
        <v>0</v>
      </c>
      <c r="O21" s="236">
        <v>0</v>
      </c>
      <c r="P21" s="236">
        <v>0</v>
      </c>
      <c r="Q21" s="236">
        <v>0</v>
      </c>
      <c r="R21" s="236">
        <v>0</v>
      </c>
      <c r="S21" s="236">
        <v>0</v>
      </c>
      <c r="T21" s="236">
        <v>0</v>
      </c>
      <c r="U21" s="236">
        <v>-81869.435677999994</v>
      </c>
      <c r="V21" s="236">
        <v>-62110.042796000002</v>
      </c>
      <c r="W21" s="236">
        <v>-19401.008785000002</v>
      </c>
      <c r="X21" s="236">
        <v>-358.384097</v>
      </c>
      <c r="Y21" s="236" t="s">
        <v>110</v>
      </c>
      <c r="Z21" s="82"/>
      <c r="AA21" s="236">
        <v>0</v>
      </c>
      <c r="AB21" s="236">
        <v>0</v>
      </c>
      <c r="AC21" s="236">
        <v>0</v>
      </c>
      <c r="AD21" s="236">
        <v>0</v>
      </c>
    </row>
    <row r="22" spans="1:30">
      <c r="B22" s="235" t="s">
        <v>423</v>
      </c>
      <c r="C22" s="236">
        <v>16685438.387448</v>
      </c>
      <c r="D22" s="236">
        <v>1520206.0097390001</v>
      </c>
      <c r="E22" s="236">
        <v>1009111.725472</v>
      </c>
      <c r="F22" s="236">
        <v>316446.46302199998</v>
      </c>
      <c r="G22" s="236">
        <v>11390104.861805001</v>
      </c>
      <c r="H22" s="236">
        <v>3201053.8008790002</v>
      </c>
      <c r="I22" s="236">
        <v>2108429.3015489997</v>
      </c>
      <c r="J22" s="236">
        <v>891604.12162300001</v>
      </c>
      <c r="K22" s="236">
        <v>1298.768615</v>
      </c>
      <c r="L22" s="236">
        <v>8189051.0609260006</v>
      </c>
      <c r="M22" s="236">
        <v>297936.82638699998</v>
      </c>
      <c r="N22" s="236">
        <v>695.87038900000005</v>
      </c>
      <c r="O22" s="236">
        <v>0</v>
      </c>
      <c r="P22" s="236">
        <v>0</v>
      </c>
      <c r="Q22" s="236">
        <v>0</v>
      </c>
      <c r="R22" s="236">
        <v>695.87038900000005</v>
      </c>
      <c r="S22" s="236">
        <v>695.87038900000005</v>
      </c>
      <c r="T22" s="236">
        <v>0</v>
      </c>
      <c r="U22" s="236">
        <v>-798949.47362599999</v>
      </c>
      <c r="V22" s="236">
        <v>-491415.41333800001</v>
      </c>
      <c r="W22" s="236">
        <v>-247227.793355</v>
      </c>
      <c r="X22" s="236">
        <v>-60020.404270999999</v>
      </c>
      <c r="Y22" s="236" t="s">
        <v>110</v>
      </c>
      <c r="Z22" s="82"/>
      <c r="AA22" s="236">
        <v>0</v>
      </c>
      <c r="AB22" s="236">
        <v>9007.5037100000009</v>
      </c>
      <c r="AC22" s="236">
        <v>0</v>
      </c>
      <c r="AD22" s="236">
        <v>0</v>
      </c>
    </row>
    <row r="23" spans="1:30">
      <c r="B23" s="235" t="s">
        <v>424</v>
      </c>
      <c r="C23" s="236">
        <v>58.507665000000003</v>
      </c>
      <c r="D23" s="236">
        <v>0</v>
      </c>
      <c r="E23" s="236">
        <v>0</v>
      </c>
      <c r="F23" s="236">
        <v>0</v>
      </c>
      <c r="G23" s="236">
        <v>1062110.0678010001</v>
      </c>
      <c r="H23" s="236">
        <v>1051383.3421150001</v>
      </c>
      <c r="I23" s="236">
        <v>83028.247086000003</v>
      </c>
      <c r="J23" s="236">
        <v>967547.15278499993</v>
      </c>
      <c r="K23" s="236">
        <v>0</v>
      </c>
      <c r="L23" s="236">
        <v>10726.725686</v>
      </c>
      <c r="M23" s="236">
        <v>0</v>
      </c>
      <c r="N23" s="236">
        <v>0</v>
      </c>
      <c r="O23" s="236">
        <v>0</v>
      </c>
      <c r="P23" s="236">
        <v>0</v>
      </c>
      <c r="Q23" s="236">
        <v>0</v>
      </c>
      <c r="R23" s="236">
        <v>0</v>
      </c>
      <c r="S23" s="236">
        <v>0</v>
      </c>
      <c r="T23" s="236">
        <v>0</v>
      </c>
      <c r="U23" s="236">
        <v>-101112.261466</v>
      </c>
      <c r="V23" s="236">
        <v>-1.493098</v>
      </c>
      <c r="W23" s="236">
        <v>-101061.252605</v>
      </c>
      <c r="X23" s="236">
        <v>-49.515763</v>
      </c>
      <c r="Y23" s="236" t="s">
        <v>110</v>
      </c>
      <c r="Z23" s="82"/>
      <c r="AA23" s="236">
        <v>0</v>
      </c>
      <c r="AB23" s="236">
        <v>0</v>
      </c>
      <c r="AC23" s="236">
        <v>0</v>
      </c>
      <c r="AD23" s="236">
        <v>0</v>
      </c>
    </row>
    <row r="24" spans="1:30">
      <c r="B24" s="235" t="s">
        <v>425</v>
      </c>
      <c r="C24" s="236">
        <v>17629474.826581001</v>
      </c>
      <c r="D24" s="236">
        <v>1912814.7871640001</v>
      </c>
      <c r="E24" s="236">
        <v>1026020.480447</v>
      </c>
      <c r="F24" s="236">
        <v>823559.32894499996</v>
      </c>
      <c r="G24" s="236">
        <v>23311600.304898001</v>
      </c>
      <c r="H24" s="236">
        <v>5912164.8998910002</v>
      </c>
      <c r="I24" s="236">
        <v>3796581.8733410002</v>
      </c>
      <c r="J24" s="236">
        <v>1978263.0831520001</v>
      </c>
      <c r="K24" s="236">
        <v>1806.2326029999999</v>
      </c>
      <c r="L24" s="236">
        <v>17399435.405007001</v>
      </c>
      <c r="M24" s="236">
        <v>0</v>
      </c>
      <c r="N24" s="236">
        <v>97.322236000000004</v>
      </c>
      <c r="O24" s="236">
        <v>0</v>
      </c>
      <c r="P24" s="236">
        <v>0</v>
      </c>
      <c r="Q24" s="236">
        <v>0</v>
      </c>
      <c r="R24" s="236">
        <v>97.322236000000004</v>
      </c>
      <c r="S24" s="236">
        <v>0</v>
      </c>
      <c r="T24" s="236">
        <v>97.322236000000004</v>
      </c>
      <c r="U24" s="236">
        <v>-1318480.8452720002</v>
      </c>
      <c r="V24" s="236">
        <v>-708218.8130369999</v>
      </c>
      <c r="W24" s="236">
        <v>-429383.86226299999</v>
      </c>
      <c r="X24" s="236">
        <v>-180877.95707999999</v>
      </c>
      <c r="Y24" s="236" t="s">
        <v>110</v>
      </c>
      <c r="Z24" s="82"/>
      <c r="AA24" s="236">
        <v>0</v>
      </c>
      <c r="AB24" s="236">
        <v>0</v>
      </c>
      <c r="AC24" s="236">
        <v>0</v>
      </c>
      <c r="AD24" s="236">
        <v>201577.738124</v>
      </c>
    </row>
    <row r="25" spans="1:30">
      <c r="B25" s="235" t="s">
        <v>426</v>
      </c>
      <c r="C25" s="236">
        <v>5842430.4032300003</v>
      </c>
      <c r="D25" s="236">
        <v>305005.60532899998</v>
      </c>
      <c r="E25" s="236">
        <v>502592.30948699999</v>
      </c>
      <c r="F25" s="236">
        <v>0</v>
      </c>
      <c r="G25" s="236">
        <v>1864434.3173480001</v>
      </c>
      <c r="H25" s="236">
        <v>500943.11550499999</v>
      </c>
      <c r="I25" s="236">
        <v>320668.43643</v>
      </c>
      <c r="J25" s="236">
        <v>121743.916037</v>
      </c>
      <c r="K25" s="236">
        <v>0</v>
      </c>
      <c r="L25" s="236">
        <v>1363491.201843</v>
      </c>
      <c r="M25" s="236">
        <v>1430.318272</v>
      </c>
      <c r="N25" s="236">
        <v>1072.8032069999999</v>
      </c>
      <c r="O25" s="236">
        <v>0</v>
      </c>
      <c r="P25" s="236">
        <v>0</v>
      </c>
      <c r="Q25" s="236">
        <v>0</v>
      </c>
      <c r="R25" s="236">
        <v>1072.8032069999999</v>
      </c>
      <c r="S25" s="236">
        <v>0</v>
      </c>
      <c r="T25" s="236">
        <v>1072.8032069999999</v>
      </c>
      <c r="U25" s="236">
        <v>-218296.41887699999</v>
      </c>
      <c r="V25" s="236">
        <v>-186359.624281</v>
      </c>
      <c r="W25" s="236">
        <v>-28900.856833999998</v>
      </c>
      <c r="X25" s="236">
        <v>-3035.052702</v>
      </c>
      <c r="Y25" s="236" t="s">
        <v>110</v>
      </c>
      <c r="Z25" s="82"/>
      <c r="AA25" s="236">
        <v>0</v>
      </c>
      <c r="AB25" s="236">
        <v>0</v>
      </c>
      <c r="AC25" s="236">
        <v>0</v>
      </c>
      <c r="AD25" s="236">
        <v>0</v>
      </c>
    </row>
    <row r="26" spans="1:30">
      <c r="B26" s="235" t="s">
        <v>427</v>
      </c>
      <c r="C26" s="236">
        <v>7988.2226780000001</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-17.474236999999999</v>
      </c>
      <c r="V26" s="236">
        <v>-17.474236999999999</v>
      </c>
      <c r="W26" s="236">
        <v>0</v>
      </c>
      <c r="X26" s="236">
        <v>0</v>
      </c>
      <c r="Y26" s="236" t="s">
        <v>110</v>
      </c>
      <c r="Z26" s="82"/>
      <c r="AA26" s="236">
        <v>0</v>
      </c>
      <c r="AB26" s="236">
        <v>0</v>
      </c>
      <c r="AC26" s="236">
        <v>0</v>
      </c>
      <c r="AD26" s="236">
        <v>0</v>
      </c>
    </row>
    <row r="27" spans="1:30">
      <c r="B27" s="235" t="s">
        <v>428</v>
      </c>
      <c r="C27" s="236">
        <v>212513.92950699999</v>
      </c>
      <c r="D27" s="236">
        <v>2326.9474230000001</v>
      </c>
      <c r="E27" s="236">
        <v>0</v>
      </c>
      <c r="F27" s="236">
        <v>0</v>
      </c>
      <c r="G27" s="236">
        <v>0</v>
      </c>
      <c r="H27" s="236">
        <v>0</v>
      </c>
      <c r="I27" s="236">
        <v>0</v>
      </c>
      <c r="J27" s="236">
        <v>0</v>
      </c>
      <c r="K27" s="236">
        <v>0</v>
      </c>
      <c r="L27" s="236">
        <v>0</v>
      </c>
      <c r="M27" s="236">
        <v>0</v>
      </c>
      <c r="N27" s="236">
        <v>0</v>
      </c>
      <c r="O27" s="236">
        <v>0</v>
      </c>
      <c r="P27" s="236">
        <v>0</v>
      </c>
      <c r="Q27" s="236">
        <v>0</v>
      </c>
      <c r="R27" s="236">
        <v>0</v>
      </c>
      <c r="S27" s="236">
        <v>0</v>
      </c>
      <c r="T27" s="236">
        <v>0</v>
      </c>
      <c r="U27" s="236">
        <v>-16452.716766000001</v>
      </c>
      <c r="V27" s="236">
        <v>-16452.716766000001</v>
      </c>
      <c r="W27" s="236">
        <v>0</v>
      </c>
      <c r="X27" s="236">
        <v>0</v>
      </c>
      <c r="Y27" s="236" t="s">
        <v>110</v>
      </c>
      <c r="Z27" s="82"/>
      <c r="AA27" s="236">
        <v>0</v>
      </c>
      <c r="AB27" s="236">
        <v>0</v>
      </c>
      <c r="AC27" s="236">
        <v>0</v>
      </c>
      <c r="AD27" s="236">
        <v>0</v>
      </c>
    </row>
    <row r="28" spans="1:30">
      <c r="B28" s="235" t="s">
        <v>429</v>
      </c>
      <c r="C28" s="236">
        <v>353180.70549199998</v>
      </c>
      <c r="D28" s="236">
        <v>16693.831918</v>
      </c>
      <c r="E28" s="236">
        <v>0</v>
      </c>
      <c r="F28" s="236">
        <v>0</v>
      </c>
      <c r="G28" s="236">
        <v>78.899145000000004</v>
      </c>
      <c r="H28" s="236">
        <v>78.899145000000004</v>
      </c>
      <c r="I28" s="236">
        <v>78.899145000000004</v>
      </c>
      <c r="J28" s="236">
        <v>0</v>
      </c>
      <c r="K28" s="236">
        <v>0</v>
      </c>
      <c r="L28" s="236">
        <v>0</v>
      </c>
      <c r="M28" s="236">
        <v>0</v>
      </c>
      <c r="N28" s="236">
        <v>54177.328405</v>
      </c>
      <c r="O28" s="236">
        <v>54177.328405</v>
      </c>
      <c r="P28" s="236">
        <v>54177.328405</v>
      </c>
      <c r="Q28" s="236">
        <v>0</v>
      </c>
      <c r="R28" s="236">
        <v>0</v>
      </c>
      <c r="S28" s="236">
        <v>0</v>
      </c>
      <c r="T28" s="236">
        <v>0</v>
      </c>
      <c r="U28" s="236">
        <v>-16582.400446</v>
      </c>
      <c r="V28" s="236">
        <v>-16525.068554000001</v>
      </c>
      <c r="W28" s="236">
        <v>-1.8311189999999999</v>
      </c>
      <c r="X28" s="236">
        <v>0</v>
      </c>
      <c r="Y28" s="236" t="s">
        <v>110</v>
      </c>
      <c r="Z28" s="82"/>
      <c r="AA28" s="236">
        <v>0</v>
      </c>
      <c r="AB28" s="236">
        <v>0</v>
      </c>
      <c r="AC28" s="236">
        <v>0</v>
      </c>
      <c r="AD28" s="236">
        <v>0</v>
      </c>
    </row>
    <row r="29" spans="1:30">
      <c r="B29" s="235" t="s">
        <v>430</v>
      </c>
      <c r="C29" s="236">
        <v>17891.188301999999</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-198.36022199999999</v>
      </c>
      <c r="V29" s="236">
        <v>-198.36022199999999</v>
      </c>
      <c r="W29" s="236">
        <v>0</v>
      </c>
      <c r="X29" s="236">
        <v>0</v>
      </c>
      <c r="Y29" s="236" t="s">
        <v>110</v>
      </c>
      <c r="Z29" s="82"/>
      <c r="AA29" s="236">
        <v>0</v>
      </c>
      <c r="AB29" s="236">
        <v>0</v>
      </c>
      <c r="AC29" s="236">
        <v>0</v>
      </c>
      <c r="AD29" s="236">
        <v>0</v>
      </c>
    </row>
    <row r="30" spans="1:30" ht="13.5" thickBot="1">
      <c r="B30" s="237" t="s">
        <v>431</v>
      </c>
      <c r="C30" s="238">
        <v>13651219.261992</v>
      </c>
      <c r="D30" s="238">
        <v>1421205.4765689999</v>
      </c>
      <c r="E30" s="238">
        <v>913746.35386200005</v>
      </c>
      <c r="F30" s="238">
        <v>354471.878104</v>
      </c>
      <c r="G30" s="238">
        <v>18944702.389125001</v>
      </c>
      <c r="H30" s="238">
        <v>4544356.9415379995</v>
      </c>
      <c r="I30" s="238">
        <v>1820483.384536</v>
      </c>
      <c r="J30" s="238">
        <v>2659916.515958</v>
      </c>
      <c r="K30" s="238">
        <v>0</v>
      </c>
      <c r="L30" s="238">
        <v>14400345.447587</v>
      </c>
      <c r="M30" s="238">
        <v>27077.549652000002</v>
      </c>
      <c r="N30" s="238">
        <v>8494.9933220000003</v>
      </c>
      <c r="O30" s="238">
        <v>0</v>
      </c>
      <c r="P30" s="238">
        <v>0</v>
      </c>
      <c r="Q30" s="238">
        <v>0</v>
      </c>
      <c r="R30" s="238">
        <v>8494.9933220000003</v>
      </c>
      <c r="S30" s="238">
        <v>0</v>
      </c>
      <c r="T30" s="238">
        <v>8494.9933220000003</v>
      </c>
      <c r="U30" s="238">
        <v>-915841.15790900006</v>
      </c>
      <c r="V30" s="238">
        <v>-403758.95709799998</v>
      </c>
      <c r="W30" s="238">
        <v>-465423.46739200002</v>
      </c>
      <c r="X30" s="238">
        <v>-46654.772094</v>
      </c>
      <c r="Y30" s="238" t="s">
        <v>110</v>
      </c>
      <c r="Z30" s="82"/>
      <c r="AA30" s="238">
        <v>0</v>
      </c>
      <c r="AB30" s="238">
        <v>0</v>
      </c>
      <c r="AC30" s="238">
        <v>0</v>
      </c>
      <c r="AD30" s="238">
        <v>0</v>
      </c>
    </row>
    <row r="31" spans="1:30" ht="13.5" thickBot="1">
      <c r="B31" s="239"/>
    </row>
    <row r="32" spans="1:30" s="123" customFormat="1" ht="13.5" thickBot="1">
      <c r="A32"/>
      <c r="B32" s="241" t="s">
        <v>432</v>
      </c>
      <c r="C32" s="242">
        <v>146787008.84360799</v>
      </c>
      <c r="D32" s="242">
        <v>11546312.150008</v>
      </c>
      <c r="E32" s="242">
        <v>9415300.2891119998</v>
      </c>
      <c r="F32" s="242">
        <v>3963423.8019190002</v>
      </c>
      <c r="G32" s="242">
        <v>123394812.98047501</v>
      </c>
      <c r="H32" s="242">
        <v>31133049.324067</v>
      </c>
      <c r="I32" s="242">
        <v>16698029.292665999</v>
      </c>
      <c r="J32" s="242">
        <v>13331831.562257001</v>
      </c>
      <c r="K32" s="242">
        <v>4291.1611659999999</v>
      </c>
      <c r="L32" s="242">
        <v>92261763.656408012</v>
      </c>
      <c r="M32" s="242">
        <v>350829.15946400003</v>
      </c>
      <c r="N32" s="242">
        <v>2421981.302191</v>
      </c>
      <c r="O32" s="242">
        <v>154190.522849</v>
      </c>
      <c r="P32" s="242">
        <v>154190.522849</v>
      </c>
      <c r="Q32" s="242">
        <v>0</v>
      </c>
      <c r="R32" s="242">
        <v>2267790.7793419999</v>
      </c>
      <c r="S32" s="242">
        <v>1094570.4384559998</v>
      </c>
      <c r="T32" s="242">
        <v>1173220.3408860001</v>
      </c>
      <c r="U32" s="242">
        <v>-7004106.8304130007</v>
      </c>
      <c r="V32" s="242">
        <v>-3829785.0228419998</v>
      </c>
      <c r="W32" s="242">
        <v>-2573504.9894690001</v>
      </c>
      <c r="X32" s="242">
        <v>-596851.17203500005</v>
      </c>
      <c r="Y32" s="242" t="s">
        <v>110</v>
      </c>
      <c r="Z32" s="294"/>
      <c r="AA32" s="242">
        <v>0</v>
      </c>
      <c r="AB32" s="242">
        <v>70128.410900999996</v>
      </c>
      <c r="AC32" s="242">
        <v>0</v>
      </c>
      <c r="AD32" s="242">
        <v>201577.738124</v>
      </c>
    </row>
    <row r="33" spans="1:30" s="123"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4"/>
      <c r="AA33" s="114"/>
      <c r="AB33" s="114"/>
      <c r="AC33" s="114"/>
    </row>
    <row r="34" spans="1:30">
      <c r="B34" s="114" t="s">
        <v>176</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3"/>
    </row>
    <row r="35" spans="1:30" s="123" customFormat="1">
      <c r="A35"/>
      <c r="B35" s="114" t="s">
        <v>518</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4"/>
      <c r="AA35" s="114"/>
      <c r="AB35" s="114"/>
      <c r="AC35" s="114"/>
    </row>
    <row r="36" spans="1:30" s="123" customFormat="1">
      <c r="A36"/>
      <c r="B36" s="114" t="s">
        <v>433</v>
      </c>
      <c r="C36" s="243"/>
      <c r="D36" s="243"/>
      <c r="E36" s="243"/>
      <c r="F36" s="243"/>
      <c r="G36" s="244"/>
      <c r="H36" s="244"/>
      <c r="I36" s="244"/>
      <c r="J36" s="244"/>
      <c r="K36" s="244"/>
      <c r="L36" s="244"/>
      <c r="M36" s="244"/>
      <c r="N36" s="244"/>
      <c r="O36" s="244"/>
    </row>
    <row r="37" spans="1:30" s="123" customFormat="1">
      <c r="A37"/>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114"/>
      <c r="AA37" s="114"/>
      <c r="AB37" s="114"/>
      <c r="AC37" s="114"/>
      <c r="AD37" s="124"/>
    </row>
    <row r="38" spans="1:30">
      <c r="B38" s="114" t="s">
        <v>34</v>
      </c>
      <c r="AD38" s="123"/>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2283B6E8-ACA7-4ED2-BB6A-BCC39EA9A2BA}"/>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B82E5ED3-D5B5-4FB2-97B3-CF82AC90312E}"/>
</file>

<file path=customXml/itemProps2.xml><?xml version="1.0" encoding="utf-8"?>
<ds:datastoreItem xmlns:ds="http://schemas.openxmlformats.org/officeDocument/2006/customXml" ds:itemID="{BDCDE574-F3FB-4614-B68F-6996FE94DB8D}"/>
</file>

<file path=customXml/itemProps3.xml><?xml version="1.0" encoding="utf-8"?>
<ds:datastoreItem xmlns:ds="http://schemas.openxmlformats.org/officeDocument/2006/customXml" ds:itemID="{E8B761FA-A818-43A0-9F54-D350871541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2025-08-27T15:20:47Z</dcterms:created>
  <dcterms:modified xsi:type="dcterms:W3CDTF">2025-08-27T15:20:49Z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