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2384B7DB-653C-43E7-B809-1261FD411769}" xr6:coauthVersionLast="47" xr6:coauthVersionMax="47" xr10:uidLastSave="{00000000-0000-0000-0000-000000000000}"/>
  <bookViews>
    <workbookView xWindow="-120" yWindow="-120" windowWidth="29040" windowHeight="15720" xr2:uid="{43A74FD1-60FD-4825-9E28-15BAE0997A10}"/>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<sst xmlns="http://schemas.openxmlformats.org/spreadsheetml/2006/main" count="549" uniqueCount="234">
  <si>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</si>
  <si>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</si>
  <si>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MAYO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</si>
  <si>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</si>
  <si>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</si>
  <si>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</si>
  <si>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</si>
  <si>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</si>
  <si>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</si>
  <si>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</si>
  <si>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</si>
  <si>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</si>
  <si>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</si>
  <si>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</si>
  <si>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</si>
  <si>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</si>
  <si>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</si>
  <si>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</si>
  <si>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</si>
  <si>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</si>
  <si>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</si>
  <si>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</si>
  <si>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</si>
  <si>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</si>
  <si>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</si>
  <si>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</si>
  <si>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</si>
  <si>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</si>
  <si>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</si>
  <si>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</si>
  <si>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</si>
  <si>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</si>
  <si>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MAYO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</si>
  <si>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</si>
  <si>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</si>
  <si>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</si>
  <si>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</si>
  <si>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</si>
  <si>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</si>
  <si>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</si>
  <si>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</si>
  <si>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</si>
  <si>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</si>
  <si>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</si>
  <si>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</si>
  <si>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</si>
  <si>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</si>
  <si>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</si>
  <si>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</si>
  <si>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</si>
  <si>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</si>
  <si>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</si>
  <si>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</si>
  <si>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</si>
  <si>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</si>
  <si>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</si>
  <si>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</si>
  <si>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</si>
  <si>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</si>
  <si>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</si>
  <si>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</si>
  <si>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</si>
  <si>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</si>
  <si>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</si>
  <si>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</si>
  <si>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</si>
  <si>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</si>
  <si>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</si>
  <si>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</si>
  <si>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</si>
  <si>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</si>
  <si>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</si>
  <si>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</si>
  <si>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</si>
  <si>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</si>
  <si>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</si>
  <si>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</si>
  <si>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</si>
  <si>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</si>
  <si>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</si>
  <si>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</si>
  <si>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</si>
  <si>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</si>
  <si>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</si>
  <si>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MAYO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</si>
  <si>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</si>
  <si>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</si>
  <si>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</si>
  <si>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</si>
  <si>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</si>
  <si>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</si>
  <si>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</si>
  <si>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</si>
  <si>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</si>
  <si>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</si>
  <si>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</si>
  <si>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</si>
  <si>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</si>
  <si>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</si>
  <si>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</si>
  <si>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</si>
  <si>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</si>
  <si>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</si>
  <si>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</si>
  <si>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</si>
  <si>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</si>
  <si>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</si>
  <si>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</si>
  <si>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</si>
  <si>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</si>
  <si>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</si>
  <si>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</si>
  <si>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</si>
  <si>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</si>
  <si>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</si>
  <si>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</si>
  <si>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</si>
  <si>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</si>
  <si>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</si>
  <si>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</si>
  <si>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</si>
  <si>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</si>
  <si>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</si>
  <si>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</si>
  <si>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</si>
  <si>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</si>
  <si>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</si>
  <si>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</si>
  <si>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</si>
  <si>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</si>
  <si>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</si>
  <si>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</si>
  <si>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</si>
  <si>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MAYO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</si>
  <si>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</si>
  <si>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</si>
  <si>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</si>
  <si>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</si>
  <si>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</si>
  <si>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</si>
  <si>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</si>
  <si>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</si>
  <si>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</si>
  <si>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</si>
  <si>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</si>
  <si>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</si>
  <si>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</si>
  <si>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</si>
  <si>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</si>
  <si>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</si>
  <si>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</si>
  <si>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</si>
  <si>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MAYO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</si>
  <si>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</si>
  <si>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</si>
  <si>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</si>
  <si>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</si>
  <si>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</si>
  <si>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</si>
  <si>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</si>
  <si>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</si>
  <si>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</si>
  <si>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</si>
  <si>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</si>
  <si>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</si>
  <si>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</si>
  <si>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</si>
  <si>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</si>
  <si>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MAYO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</si>
  <si>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</si>
  <si>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</si>
  <si>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</si>
  <si>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</si>
  <si>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</si>
  <si>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</si>
  <si>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</si>
  <si>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</si>
  <si>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</si>
  <si>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</si>
  <si>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</si>
  <si>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</si>
  <si>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</si>
  <si>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</si>
  <si>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</si>
  <si>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MAYO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</si>
  <si>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</si>
  <si>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</si>
  <si>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</si>
  <si>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</si>
  <si>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</si>
  <si>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</si>
  <si>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</si>
  <si>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</si>
  <si>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</si>
  <si>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</si>
  <si>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</si>
  <si>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</si>
  <si>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</si>
  <si>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MAYO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</si>
  <si>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</si>
  <si>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</si>
  <si>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</si>
  <si>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</si>
  <si>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</si>
  <si>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</si>
  <si>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</si>
  <si>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</si>
  <si>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</si>
  <si>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</si>
  <si>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</si>
  <si>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</si>
  <si>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</si>
  <si>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</si>
  <si>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</si>
  <si>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</si>
  <si>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</si>
  <si>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</si>
  <si>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</si>
  <si>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</si>
  <si>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</si>
  <si>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MAYO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</si>
  <si>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</si>
  <si>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</si>
  <si>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</si>
  <si>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</si>
  <si>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</si>
  <si>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</si>
  <si>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</si>
  <si>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MAYO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</si>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</sst>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446CA6FA-3DD9-4368-B1A4-0338313E752E}"/>
    <cellStyle name="Normal" xfId="0" builtinId="0"/>
    <cellStyle name="Normal 5" xfId="8" xr:uid="{0AF36400-BA5C-4E8F-AC05-068C445A415F}"/>
    <cellStyle name="Normal_ Public. D.Ofc. JUN'96" xfId="7" xr:uid="{5288BAA8-ECFA-4492-9C13-DF06F1EECE69}"/>
    <cellStyle name="Normal_Información de Instrumentos financieros  2008 (prototipo)" xfId="2" xr:uid="{39A29F5F-48F1-4150-82DE-682EDA090A1B}"/>
    <cellStyle name="Normal_Información Financiera Mensual - 2008 (prot)" xfId="3" xr:uid="{7261803D-39DE-4AA5-A290-1556E943F1BA}"/>
    <cellStyle name="Normal_Información Financiera Mensual - 2008 (prototipo)" xfId="5" xr:uid="{4AFF2F33-1B1D-435A-8D23-8780248EE77E}"/>
    <cellStyle name="Normal_RIESGO DE CREDITO Y CONTIGENTES 2008" xfId="6" xr:uid="{D10DB62C-9BB9-4F64-B750-60C5018E7F5A}"/>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8300BC-D9C7-4D6D-A860-C8B8D534B3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8ABCD5-4356-4CE8-9505-F06FACA440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EBAB01-14F6-4F97-8631-E3AA6D41A0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1E97ED-CA55-457A-B54C-9972279CFC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47E5471-87EF-4BF6-8380-F9CF477BC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ED7475-BAB9-4CED-AFA6-4808BF7696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94A08B-29A5-49FD-BB01-1E43B202DA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1B9FE2-95F6-43F0-A349-A502F27DD5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FC16DA-7CF3-4224-9952-0B2293D095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5755F5-8E31-4249-AD80-E886E70D5F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45808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64B8-21E7-4802-80FE-397AFF9B6F9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A3C75424-6042-45AF-A009-C2D1F427C217}"/>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980A84FA-305C-4BC0-A23C-006770EF041D}"/>
    <hyperlink ref="B26" location="'derivados cobertura contable'!A1" tooltip=" Instrumentos financieros de derivados para cobertura contable (Activos y Pasivos)" display="Detalle de Instrumentos financieros de derivados para cobertura contable (Activos y Pasivos)" xr:uid="{4F0022C2-7724-4A9C-8564-BA49A1C42FFF}"/>
    <hyperlink ref="B14" location="'Costo amortizado'!A1" tooltip="Instrumentos financieros de deuda a costo amortizado" display="Detalle de Instrumentos financieros de deuda a costo amortizado" xr:uid="{710C76B5-0F62-45C5-BE06-2F3A12350606}"/>
    <hyperlink ref="B16" location="'VR en Otro resultado integral'!A1" tooltip="Instrumentos financieros de deuda a valor razonable (VR) con cambios en Otro resultado integral" display="Detalle de Instrumentos financieros de deuda a valor razonable (VR) con cambios en Otro resultado integral" xr:uid="{F8BA8178-E82B-4CD0-815A-462C4AD5685F}"/>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510358E7-6BBC-4341-BEDE-70BE6355D458}"/>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1B808DB1-43EC-4780-A33F-711F69568A80}"/>
    <hyperlink ref="B22" location="'designados a VR'!A1" tooltip=" Instrumentos financieros de deuda designados a valor razonable (VR) con cambios en Resultados" display="Detalle de Instrumentos financieros de deuda designados a valor razonable (VR) con cambios en Resultados" xr:uid="{0353E16F-E817-4DE0-BD22-B72C915F4949}"/>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98470E37-649E-4FDD-8A7F-D96699E9015D}"/>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7B356-7BD6-42A3-B309-40363C412F97}">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74120.283267999999</v>
      </c>
      <c r="D14" s="44">
        <v>70164.675248</v>
      </c>
      <c r="E14" s="44">
        <v>70164.675248</v>
      </c>
      <c r="F14" s="44">
        <v>0</v>
      </c>
      <c r="G14" s="44">
        <v>3955.6080200000001</v>
      </c>
      <c r="H14" s="44">
        <v>0</v>
      </c>
      <c r="I14" s="19"/>
    </row>
    <row r="15" spans="1:9" s="14" customFormat="1">
      <c r="A15"/>
      <c r="B15" s="46" t="s">
        <v>46</v>
      </c>
      <c r="C15" s="47">
        <v>2306.3682400000002</v>
      </c>
      <c r="D15" s="47">
        <v>268.78815700000001</v>
      </c>
      <c r="E15" s="47">
        <v>268.78815700000001</v>
      </c>
      <c r="F15" s="47">
        <v>0</v>
      </c>
      <c r="G15" s="47">
        <v>1570.1159540000001</v>
      </c>
      <c r="H15" s="47">
        <v>467.46412900000001</v>
      </c>
      <c r="I15" s="19"/>
    </row>
    <row r="16" spans="1:9" s="14" customFormat="1">
      <c r="A16"/>
      <c r="B16" s="46" t="s">
        <v>47</v>
      </c>
      <c r="C16" s="47">
        <v>8795.4667509999999</v>
      </c>
      <c r="D16" s="47">
        <v>580.52865099999997</v>
      </c>
      <c r="E16" s="47">
        <v>0</v>
      </c>
      <c r="F16" s="47">
        <v>580.52865099999997</v>
      </c>
      <c r="G16" s="47">
        <v>8214.9380999999994</v>
      </c>
      <c r="H16" s="47">
        <v>0</v>
      </c>
      <c r="I16" s="19"/>
    </row>
    <row r="17" spans="1:9" s="14" customFormat="1">
      <c r="A17"/>
      <c r="B17" s="46" t="s">
        <v>48</v>
      </c>
      <c r="C17" s="47">
        <v>405744.47025700007</v>
      </c>
      <c r="D17" s="47">
        <v>400197.88834200002</v>
      </c>
      <c r="E17" s="47">
        <v>400197.88834200002</v>
      </c>
      <c r="F17" s="47">
        <v>0</v>
      </c>
      <c r="G17" s="47">
        <v>2924.1021000000001</v>
      </c>
      <c r="H17" s="47">
        <v>2622.4798150000001</v>
      </c>
      <c r="I17" s="19"/>
    </row>
    <row r="18" spans="1:9" s="14" customFormat="1">
      <c r="A18"/>
      <c r="B18" s="46" t="s">
        <v>49</v>
      </c>
      <c r="C18" s="47">
        <v>119996.001649</v>
      </c>
      <c r="D18" s="47">
        <v>103224.63992</v>
      </c>
      <c r="E18" s="47">
        <v>58546.357183</v>
      </c>
      <c r="F18" s="47">
        <v>44678.282737000001</v>
      </c>
      <c r="G18" s="47">
        <v>15471.68346</v>
      </c>
      <c r="H18" s="47">
        <v>1299.678269</v>
      </c>
      <c r="I18" s="19"/>
    </row>
    <row r="19" spans="1:9" s="14" customFormat="1">
      <c r="A19"/>
      <c r="B19" s="46" t="s">
        <v>50</v>
      </c>
      <c r="C19" s="47">
        <v>7902.2379270000001</v>
      </c>
      <c r="D19" s="47">
        <v>7902.2379270000001</v>
      </c>
      <c r="E19" s="47">
        <v>7902.2373230000003</v>
      </c>
      <c r="F19" s="47">
        <v>6.0400000000000004E-4</v>
      </c>
      <c r="G19" s="47">
        <v>0</v>
      </c>
      <c r="H19" s="47">
        <v>0</v>
      </c>
      <c r="I19" s="19"/>
    </row>
    <row r="20" spans="1:9" s="14" customFormat="1">
      <c r="A20"/>
      <c r="B20" s="46" t="s">
        <v>51</v>
      </c>
      <c r="C20" s="47">
        <v>341839.39350400004</v>
      </c>
      <c r="D20" s="47">
        <v>341000.00004700001</v>
      </c>
      <c r="E20" s="47">
        <v>0</v>
      </c>
      <c r="F20" s="47">
        <v>341000.00004700001</v>
      </c>
      <c r="G20" s="47">
        <v>839.39345700000001</v>
      </c>
      <c r="H20" s="47">
        <v>0</v>
      </c>
      <c r="I20" s="19"/>
    </row>
    <row r="21" spans="1:9" s="14" customFormat="1">
      <c r="A21"/>
      <c r="B21" s="46" t="s">
        <v>52</v>
      </c>
      <c r="C21" s="47">
        <v>35044.413111000002</v>
      </c>
      <c r="D21" s="47">
        <v>35044.413111000002</v>
      </c>
      <c r="E21" s="47">
        <v>31043.388918000001</v>
      </c>
      <c r="F21" s="47">
        <v>4001.0241930000002</v>
      </c>
      <c r="G21" s="47">
        <v>0</v>
      </c>
      <c r="H21" s="47">
        <v>0</v>
      </c>
      <c r="I21" s="19"/>
    </row>
    <row r="22" spans="1:9" s="14" customFormat="1">
      <c r="A22"/>
      <c r="B22" s="46" t="s">
        <v>53</v>
      </c>
      <c r="C22" s="47">
        <v>57738.936339</v>
      </c>
      <c r="D22" s="47">
        <v>57738.936339</v>
      </c>
      <c r="E22" s="47">
        <v>57502.513720000003</v>
      </c>
      <c r="F22" s="47">
        <v>236.422619</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4925.3784939999996</v>
      </c>
      <c r="D25" s="47">
        <v>4925.3784939999996</v>
      </c>
      <c r="E25" s="47">
        <v>4925.3763719999997</v>
      </c>
      <c r="F25" s="47">
        <v>2.1220000000000002E-3</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35074.119580999999</v>
      </c>
      <c r="D30" s="49">
        <v>29007.685898</v>
      </c>
      <c r="E30" s="49">
        <v>29007.685898</v>
      </c>
      <c r="F30" s="49">
        <v>0</v>
      </c>
      <c r="G30" s="49">
        <v>6066.4336830000002</v>
      </c>
      <c r="H30" s="49">
        <v>0</v>
      </c>
      <c r="I30" s="19"/>
    </row>
    <row r="31" spans="1:9" s="14" customFormat="1" ht="13.5" thickBot="1">
      <c r="A31"/>
      <c r="B31" s="81"/>
      <c r="C31" s="82"/>
      <c r="D31" s="82"/>
      <c r="E31" s="82"/>
      <c r="F31" s="82"/>
      <c r="G31" s="82"/>
      <c r="H31" s="82"/>
      <c r="I31" s="19"/>
    </row>
    <row r="32" spans="1:9" s="14" customFormat="1" ht="13.5" thickBot="1">
      <c r="A32"/>
      <c r="B32" s="52" t="s">
        <v>62</v>
      </c>
      <c r="C32" s="53">
        <v>1093487.0691210001</v>
      </c>
      <c r="D32" s="53">
        <v>1050055.1721340001</v>
      </c>
      <c r="E32" s="53">
        <v>659558.91116099991</v>
      </c>
      <c r="F32" s="53">
        <v>390496.26097300003</v>
      </c>
      <c r="G32" s="53">
        <v>39042.274773999998</v>
      </c>
      <c r="H32" s="53">
        <v>4389.6222129999996</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D51DE63C-41C6-40F2-97A7-111207A763FE}"/>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AC63-5397-435F-8EBB-11D50A652141}">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1526554.7678840002</v>
      </c>
      <c r="D14" s="44">
        <v>754164.19601500011</v>
      </c>
      <c r="E14" s="44">
        <v>602184.361102</v>
      </c>
      <c r="F14" s="44">
        <v>170206.21076700001</v>
      </c>
      <c r="G14" s="44">
        <v>0</v>
      </c>
      <c r="H14" s="44">
        <v>0</v>
      </c>
      <c r="I14" s="45"/>
      <c r="J14" s="44">
        <v>151780.61111299999</v>
      </c>
      <c r="K14" s="44">
        <v>113771.538915</v>
      </c>
      <c r="L14" s="44">
        <v>38009.072198000002</v>
      </c>
      <c r="M14" s="45"/>
      <c r="N14" s="44">
        <v>124202.23903500001</v>
      </c>
      <c r="O14" s="44">
        <v>92298.461460000006</v>
      </c>
      <c r="P14" s="44">
        <v>31903.777575</v>
      </c>
      <c r="Q14" s="19"/>
    </row>
    <row r="15" spans="1:17" s="14" customFormat="1">
      <c r="A15"/>
      <c r="B15" s="46" t="s">
        <v>46</v>
      </c>
      <c r="C15" s="47">
        <v>1365495.5595159999</v>
      </c>
      <c r="D15" s="47">
        <v>9895.6610070000006</v>
      </c>
      <c r="E15" s="47">
        <v>781071.79833699996</v>
      </c>
      <c r="F15" s="47">
        <v>574528.10017200001</v>
      </c>
      <c r="G15" s="47">
        <v>0</v>
      </c>
      <c r="H15" s="47">
        <v>0</v>
      </c>
      <c r="I15" s="45"/>
      <c r="J15" s="47">
        <v>231770.38871899998</v>
      </c>
      <c r="K15" s="47">
        <v>204029.467836</v>
      </c>
      <c r="L15" s="47">
        <v>27740.920882999999</v>
      </c>
      <c r="M15" s="45"/>
      <c r="N15" s="47">
        <v>220283.14090299999</v>
      </c>
      <c r="O15" s="47">
        <v>193968.24411699999</v>
      </c>
      <c r="P15" s="47">
        <v>26314.896786000001</v>
      </c>
      <c r="Q15" s="19"/>
    </row>
    <row r="16" spans="1:17" s="14" customFormat="1">
      <c r="A16"/>
      <c r="B16" s="46" t="s">
        <v>47</v>
      </c>
      <c r="C16" s="47">
        <v>3747830.4589740001</v>
      </c>
      <c r="D16" s="47">
        <v>166716.08440299999</v>
      </c>
      <c r="E16" s="47">
        <v>3171562.515567</v>
      </c>
      <c r="F16" s="47">
        <v>406172.62093400001</v>
      </c>
      <c r="G16" s="47">
        <v>3379.2380699999999</v>
      </c>
      <c r="H16" s="47">
        <v>0</v>
      </c>
      <c r="I16" s="45"/>
      <c r="J16" s="47">
        <v>126008.25748100001</v>
      </c>
      <c r="K16" s="47">
        <v>80508.187470999997</v>
      </c>
      <c r="L16" s="47">
        <v>45500.070010000003</v>
      </c>
      <c r="M16" s="45"/>
      <c r="N16" s="47">
        <v>98420.825865999999</v>
      </c>
      <c r="O16" s="47">
        <v>86846.015111999994</v>
      </c>
      <c r="P16" s="47">
        <v>11574.810754</v>
      </c>
      <c r="Q16" s="19"/>
    </row>
    <row r="17" spans="1:17" s="14" customFormat="1">
      <c r="A17"/>
      <c r="B17" s="46" t="s">
        <v>48</v>
      </c>
      <c r="C17" s="47">
        <v>6048458.8504330004</v>
      </c>
      <c r="D17" s="47">
        <v>458998.23429200001</v>
      </c>
      <c r="E17" s="47">
        <v>2845404.5780600002</v>
      </c>
      <c r="F17" s="47">
        <v>2744056.0380810001</v>
      </c>
      <c r="G17" s="47">
        <v>0</v>
      </c>
      <c r="H17" s="47">
        <v>0</v>
      </c>
      <c r="I17" s="45"/>
      <c r="J17" s="47">
        <v>1915198.0183980002</v>
      </c>
      <c r="K17" s="47">
        <v>1864014.0509830001</v>
      </c>
      <c r="L17" s="47">
        <v>51183.967414999999</v>
      </c>
      <c r="M17" s="45"/>
      <c r="N17" s="47">
        <v>2234393.0867579998</v>
      </c>
      <c r="O17" s="47">
        <v>2040577.5092110001</v>
      </c>
      <c r="P17" s="47">
        <v>193815.57754699999</v>
      </c>
      <c r="Q17" s="19"/>
    </row>
    <row r="18" spans="1:17" s="14" customFormat="1">
      <c r="A18"/>
      <c r="B18" s="46" t="s">
        <v>49</v>
      </c>
      <c r="C18" s="47">
        <v>12022089.935727</v>
      </c>
      <c r="D18" s="47">
        <v>2480430.572654</v>
      </c>
      <c r="E18" s="47">
        <v>7854603.5098890001</v>
      </c>
      <c r="F18" s="47">
        <v>1687055.8531839999</v>
      </c>
      <c r="G18" s="47">
        <v>0</v>
      </c>
      <c r="H18" s="47">
        <v>0</v>
      </c>
      <c r="I18" s="45"/>
      <c r="J18" s="47">
        <v>6646456.9306760002</v>
      </c>
      <c r="K18" s="47">
        <v>6088351.7311559999</v>
      </c>
      <c r="L18" s="47">
        <v>558105.19952000002</v>
      </c>
      <c r="M18" s="45"/>
      <c r="N18" s="47">
        <v>6912237.1360889999</v>
      </c>
      <c r="O18" s="47">
        <v>5971172.6205979995</v>
      </c>
      <c r="P18" s="47">
        <v>941064.51549100003</v>
      </c>
      <c r="Q18" s="19"/>
    </row>
    <row r="19" spans="1:17" s="14" customFormat="1">
      <c r="A19"/>
      <c r="B19" s="46" t="s">
        <v>50</v>
      </c>
      <c r="C19" s="47">
        <v>11417854.122364001</v>
      </c>
      <c r="D19" s="47">
        <v>1210336.7843569999</v>
      </c>
      <c r="E19" s="47">
        <v>9003411.9916040003</v>
      </c>
      <c r="F19" s="47">
        <v>1204105.3464030002</v>
      </c>
      <c r="G19" s="47">
        <v>0</v>
      </c>
      <c r="H19" s="47">
        <v>0</v>
      </c>
      <c r="I19" s="45"/>
      <c r="J19" s="47">
        <v>1837801.1735410001</v>
      </c>
      <c r="K19" s="47">
        <v>1764604.1256550001</v>
      </c>
      <c r="L19" s="47">
        <v>73197.047886</v>
      </c>
      <c r="M19" s="45"/>
      <c r="N19" s="47">
        <v>2454057.7989929998</v>
      </c>
      <c r="O19" s="47">
        <v>1812026.3355059999</v>
      </c>
      <c r="P19" s="47">
        <v>642031.46348700009</v>
      </c>
      <c r="Q19" s="19"/>
    </row>
    <row r="20" spans="1:17" s="14" customFormat="1">
      <c r="A20"/>
      <c r="B20" s="46" t="s">
        <v>51</v>
      </c>
      <c r="C20" s="47">
        <v>1261754.222329</v>
      </c>
      <c r="D20" s="47">
        <v>48307.189877999997</v>
      </c>
      <c r="E20" s="47">
        <v>1176842.273459</v>
      </c>
      <c r="F20" s="47">
        <v>36604.758992000003</v>
      </c>
      <c r="G20" s="47">
        <v>0</v>
      </c>
      <c r="H20" s="47">
        <v>0</v>
      </c>
      <c r="I20" s="45"/>
      <c r="J20" s="47">
        <v>629662.09747699997</v>
      </c>
      <c r="K20" s="47">
        <v>629662.09747699997</v>
      </c>
      <c r="L20" s="47">
        <v>0</v>
      </c>
      <c r="M20" s="45"/>
      <c r="N20" s="47">
        <v>677576.46993400005</v>
      </c>
      <c r="O20" s="47">
        <v>677576.46993400005</v>
      </c>
      <c r="P20" s="47">
        <v>0</v>
      </c>
      <c r="Q20" s="19"/>
    </row>
    <row r="21" spans="1:17" s="14" customFormat="1">
      <c r="A21"/>
      <c r="B21" s="46" t="s">
        <v>52</v>
      </c>
      <c r="C21" s="47">
        <v>449784.10705799999</v>
      </c>
      <c r="D21" s="47">
        <v>0</v>
      </c>
      <c r="E21" s="47">
        <v>401096.83922299999</v>
      </c>
      <c r="F21" s="47">
        <v>48187.798730000002</v>
      </c>
      <c r="G21" s="47">
        <v>499.46910500000001</v>
      </c>
      <c r="H21" s="47">
        <v>0</v>
      </c>
      <c r="I21" s="45"/>
      <c r="J21" s="47">
        <v>339921.79757600004</v>
      </c>
      <c r="K21" s="47">
        <v>320346.36142600002</v>
      </c>
      <c r="L21" s="47">
        <v>19575.436150000001</v>
      </c>
      <c r="M21" s="45"/>
      <c r="N21" s="47">
        <v>340742.466969</v>
      </c>
      <c r="O21" s="47">
        <v>310292.840279</v>
      </c>
      <c r="P21" s="47">
        <v>30449.626690000001</v>
      </c>
      <c r="Q21" s="19"/>
    </row>
    <row r="22" spans="1:17" s="14" customFormat="1">
      <c r="A22"/>
      <c r="B22" s="46" t="s">
        <v>53</v>
      </c>
      <c r="C22" s="47">
        <v>6168491.3190289987</v>
      </c>
      <c r="D22" s="47">
        <v>1022653.4546230001</v>
      </c>
      <c r="E22" s="47">
        <v>4402130.7539559994</v>
      </c>
      <c r="F22" s="47">
        <v>743707.11045000004</v>
      </c>
      <c r="G22" s="47">
        <v>0</v>
      </c>
      <c r="H22" s="47">
        <v>0</v>
      </c>
      <c r="I22" s="45"/>
      <c r="J22" s="47">
        <v>3518599.7124379999</v>
      </c>
      <c r="K22" s="47">
        <v>3438565.9284409997</v>
      </c>
      <c r="L22" s="47">
        <v>80033.783997000006</v>
      </c>
      <c r="M22" s="45"/>
      <c r="N22" s="47">
        <v>3376602.6198860002</v>
      </c>
      <c r="O22" s="47">
        <v>3267609.627814</v>
      </c>
      <c r="P22" s="47">
        <v>108992.99207199999</v>
      </c>
      <c r="Q22" s="19"/>
    </row>
    <row r="23" spans="1:17" s="14" customFormat="1">
      <c r="A23"/>
      <c r="B23" s="46" t="s">
        <v>54</v>
      </c>
      <c r="C23" s="47">
        <v>252557.75636299999</v>
      </c>
      <c r="D23" s="47">
        <v>0</v>
      </c>
      <c r="E23" s="47">
        <v>66119.739648999996</v>
      </c>
      <c r="F23" s="47">
        <v>186438.016714</v>
      </c>
      <c r="G23" s="47">
        <v>0</v>
      </c>
      <c r="H23" s="47">
        <v>0</v>
      </c>
      <c r="I23" s="45"/>
      <c r="J23" s="47">
        <v>11476.234688</v>
      </c>
      <c r="K23" s="47">
        <v>4966.835349</v>
      </c>
      <c r="L23" s="47">
        <v>6509.3993389999996</v>
      </c>
      <c r="M23" s="45"/>
      <c r="N23" s="47">
        <v>8687.1217460000007</v>
      </c>
      <c r="O23" s="47">
        <v>8474.9034520000005</v>
      </c>
      <c r="P23" s="47">
        <v>212.21829399999999</v>
      </c>
      <c r="Q23" s="19"/>
    </row>
    <row r="24" spans="1:17" s="14" customFormat="1">
      <c r="A24"/>
      <c r="B24" s="46" t="s">
        <v>55</v>
      </c>
      <c r="C24" s="47">
        <v>8702388.5527090002</v>
      </c>
      <c r="D24" s="47">
        <v>5408940.9392820001</v>
      </c>
      <c r="E24" s="47">
        <v>3086422.7471100003</v>
      </c>
      <c r="F24" s="47">
        <v>207024.86631700001</v>
      </c>
      <c r="G24" s="47">
        <v>0</v>
      </c>
      <c r="H24" s="47">
        <v>0</v>
      </c>
      <c r="I24" s="45"/>
      <c r="J24" s="47">
        <v>11145284.922648</v>
      </c>
      <c r="K24" s="47">
        <v>10786427.410644</v>
      </c>
      <c r="L24" s="47">
        <v>358857.51200400002</v>
      </c>
      <c r="M24" s="45"/>
      <c r="N24" s="47">
        <v>11204650.371803999</v>
      </c>
      <c r="O24" s="47">
        <v>10227524.233885</v>
      </c>
      <c r="P24" s="47">
        <v>977126.13791900012</v>
      </c>
      <c r="Q24" s="19"/>
    </row>
    <row r="25" spans="1:17" s="14" customFormat="1">
      <c r="A25"/>
      <c r="B25" s="46" t="s">
        <v>56</v>
      </c>
      <c r="C25" s="47">
        <v>1264894.558256</v>
      </c>
      <c r="D25" s="47">
        <v>11660.773095</v>
      </c>
      <c r="E25" s="47">
        <v>1190043.244617</v>
      </c>
      <c r="F25" s="47">
        <v>63190.540544000003</v>
      </c>
      <c r="G25" s="47">
        <v>0</v>
      </c>
      <c r="H25" s="47">
        <v>0</v>
      </c>
      <c r="I25" s="45"/>
      <c r="J25" s="47">
        <v>218714.584844</v>
      </c>
      <c r="K25" s="47">
        <v>172111.22351899999</v>
      </c>
      <c r="L25" s="47">
        <v>46603.361324999998</v>
      </c>
      <c r="M25" s="45"/>
      <c r="N25" s="47">
        <v>204815.62115000002</v>
      </c>
      <c r="O25" s="47">
        <v>152563.857541</v>
      </c>
      <c r="P25" s="47">
        <v>52251.763609000001</v>
      </c>
      <c r="Q25" s="19"/>
    </row>
    <row r="26" spans="1:17" s="14" customFormat="1">
      <c r="A26"/>
      <c r="B26" s="46" t="s">
        <v>57</v>
      </c>
      <c r="C26" s="47">
        <v>70264.899726000003</v>
      </c>
      <c r="D26" s="47">
        <v>40053.699269999997</v>
      </c>
      <c r="E26" s="47">
        <v>30211.200455999999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549817.04437400005</v>
      </c>
      <c r="D28" s="47">
        <v>124767.42502900001</v>
      </c>
      <c r="E28" s="47">
        <v>267055.07536199997</v>
      </c>
      <c r="F28" s="47">
        <v>157994.54398300001</v>
      </c>
      <c r="G28" s="47">
        <v>0</v>
      </c>
      <c r="H28" s="47">
        <v>0</v>
      </c>
      <c r="I28" s="45"/>
      <c r="J28" s="47">
        <v>156951.62353099999</v>
      </c>
      <c r="K28" s="47">
        <v>156951.62353099999</v>
      </c>
      <c r="L28" s="47">
        <v>0</v>
      </c>
      <c r="M28" s="45"/>
      <c r="N28" s="47">
        <v>183687.193879</v>
      </c>
      <c r="O28" s="47">
        <v>183687.193879</v>
      </c>
      <c r="P28" s="47">
        <v>0</v>
      </c>
      <c r="Q28" s="19"/>
    </row>
    <row r="29" spans="1:17" s="14" customFormat="1">
      <c r="A29"/>
      <c r="B29" s="46" t="s">
        <v>60</v>
      </c>
      <c r="C29" s="47">
        <v>240929.61835899999</v>
      </c>
      <c r="D29" s="47">
        <v>0</v>
      </c>
      <c r="E29" s="47">
        <v>0</v>
      </c>
      <c r="F29" s="47">
        <v>240929.61835899999</v>
      </c>
      <c r="G29" s="47">
        <v>0</v>
      </c>
      <c r="H29" s="47">
        <v>0</v>
      </c>
      <c r="I29" s="45"/>
      <c r="J29" s="47">
        <v>104747.425561</v>
      </c>
      <c r="K29" s="47">
        <v>104747.425561</v>
      </c>
      <c r="L29" s="47">
        <v>0</v>
      </c>
      <c r="M29" s="45"/>
      <c r="N29" s="47">
        <v>169599.01519800001</v>
      </c>
      <c r="O29" s="47">
        <v>169599.01519800001</v>
      </c>
      <c r="P29" s="47">
        <v>0</v>
      </c>
      <c r="Q29" s="19"/>
    </row>
    <row r="30" spans="1:17" s="14" customFormat="1" ht="13.5" thickBot="1">
      <c r="A30"/>
      <c r="B30" s="48" t="s">
        <v>61</v>
      </c>
      <c r="C30" s="49">
        <v>1950562.6170339999</v>
      </c>
      <c r="D30" s="49">
        <v>21556.006554</v>
      </c>
      <c r="E30" s="49">
        <v>1580634.2109969999</v>
      </c>
      <c r="F30" s="49">
        <v>348372.39948299999</v>
      </c>
      <c r="G30" s="49">
        <v>0</v>
      </c>
      <c r="H30" s="49">
        <v>0</v>
      </c>
      <c r="I30" s="45"/>
      <c r="J30" s="49">
        <v>5755940.1692289999</v>
      </c>
      <c r="K30" s="49">
        <v>5508883.5557220001</v>
      </c>
      <c r="L30" s="49">
        <v>247056.613507</v>
      </c>
      <c r="M30" s="45"/>
      <c r="N30" s="49">
        <v>6241677.668176</v>
      </c>
      <c r="O30" s="49">
        <v>4677022.3930430003</v>
      </c>
      <c r="P30" s="49">
        <v>1564655.275133</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57039728.39013499</v>
      </c>
      <c r="D32" s="53">
        <v>11758481.020459</v>
      </c>
      <c r="E32" s="53">
        <v>36458794.839387998</v>
      </c>
      <c r="F32" s="53">
        <v>8818573.823113</v>
      </c>
      <c r="G32" s="53">
        <v>3878.707175</v>
      </c>
      <c r="H32" s="53">
        <v>0</v>
      </c>
      <c r="I32" s="19"/>
      <c r="J32" s="53">
        <v>32790313.947919998</v>
      </c>
      <c r="K32" s="53">
        <v>31237941.563685998</v>
      </c>
      <c r="L32" s="53">
        <v>1552372.3842339998</v>
      </c>
      <c r="M32" s="19"/>
      <c r="N32" s="53">
        <v>34451632.776386</v>
      </c>
      <c r="O32" s="53">
        <v>29871239.721029002</v>
      </c>
      <c r="P32" s="53">
        <v>4580393.0553569999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AE263446-005D-4105-9DFB-09707F5D25A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DCC1-765E-41BA-A3EC-CBAD22AF4C60}">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754164.19601500011</v>
      </c>
      <c r="D14" s="44">
        <v>446106.894807</v>
      </c>
      <c r="E14" s="44">
        <v>0</v>
      </c>
      <c r="F14" s="44">
        <v>446106.894807</v>
      </c>
      <c r="G14" s="44">
        <v>0</v>
      </c>
      <c r="H14" s="44">
        <v>54461.108063</v>
      </c>
      <c r="I14" s="44">
        <v>0</v>
      </c>
      <c r="J14" s="44">
        <v>54461.108063</v>
      </c>
      <c r="K14" s="44">
        <v>0</v>
      </c>
      <c r="L14" s="44">
        <v>255338.277925</v>
      </c>
      <c r="M14" s="44">
        <v>0</v>
      </c>
      <c r="N14" s="44">
        <v>190414.165507</v>
      </c>
      <c r="O14" s="44">
        <v>19525.309678000001</v>
      </c>
      <c r="P14" s="44">
        <v>4151.3798390000002</v>
      </c>
      <c r="Q14" s="44">
        <v>41247.422900999998</v>
      </c>
      <c r="R14" s="44">
        <v>-1742.0847799999999</v>
      </c>
      <c r="S14" s="44">
        <v>-1601.5619200000001</v>
      </c>
      <c r="T14" s="44">
        <v>-140.52286000000001</v>
      </c>
      <c r="U14" s="44">
        <v>0</v>
      </c>
      <c r="V14" s="19"/>
    </row>
    <row r="15" spans="1:22" s="14" customFormat="1">
      <c r="A15"/>
      <c r="B15" s="46" t="s">
        <v>46</v>
      </c>
      <c r="C15" s="47">
        <v>9895.6610070000006</v>
      </c>
      <c r="D15" s="47">
        <v>0</v>
      </c>
      <c r="E15" s="47">
        <v>0</v>
      </c>
      <c r="F15" s="47">
        <v>0</v>
      </c>
      <c r="G15" s="47">
        <v>0</v>
      </c>
      <c r="H15" s="47">
        <v>0</v>
      </c>
      <c r="I15" s="47">
        <v>0</v>
      </c>
      <c r="J15" s="47">
        <v>0</v>
      </c>
      <c r="K15" s="47">
        <v>0</v>
      </c>
      <c r="L15" s="47">
        <v>9896.6559679999991</v>
      </c>
      <c r="M15" s="47">
        <v>0</v>
      </c>
      <c r="N15" s="47">
        <v>9896.6559679999991</v>
      </c>
      <c r="O15" s="47">
        <v>0</v>
      </c>
      <c r="P15" s="47">
        <v>0</v>
      </c>
      <c r="Q15" s="47">
        <v>0</v>
      </c>
      <c r="R15" s="47">
        <v>-0.99496099999999998</v>
      </c>
      <c r="S15" s="47">
        <v>-0.99496099999999998</v>
      </c>
      <c r="T15" s="47">
        <v>0</v>
      </c>
      <c r="U15" s="47">
        <v>0</v>
      </c>
      <c r="V15" s="19"/>
    </row>
    <row r="16" spans="1:22" s="14" customFormat="1">
      <c r="A16"/>
      <c r="B16" s="46" t="s">
        <v>47</v>
      </c>
      <c r="C16" s="47">
        <v>166716.08440299999</v>
      </c>
      <c r="D16" s="47">
        <v>134823.217492</v>
      </c>
      <c r="E16" s="47">
        <v>0</v>
      </c>
      <c r="F16" s="47">
        <v>134823.217492</v>
      </c>
      <c r="G16" s="47">
        <v>0</v>
      </c>
      <c r="H16" s="47">
        <v>23457.624713000001</v>
      </c>
      <c r="I16" s="47">
        <v>0</v>
      </c>
      <c r="J16" s="47">
        <v>23457.624713000001</v>
      </c>
      <c r="K16" s="47">
        <v>0</v>
      </c>
      <c r="L16" s="47">
        <v>15510.937954999999</v>
      </c>
      <c r="M16" s="47">
        <v>0</v>
      </c>
      <c r="N16" s="47">
        <v>0</v>
      </c>
      <c r="O16" s="47">
        <v>0</v>
      </c>
      <c r="P16" s="47">
        <v>15510.937954999999</v>
      </c>
      <c r="Q16" s="47">
        <v>0</v>
      </c>
      <c r="R16" s="47">
        <v>-7075.6957570000004</v>
      </c>
      <c r="S16" s="47">
        <v>-351.00185399999998</v>
      </c>
      <c r="T16" s="47">
        <v>-1812.389079</v>
      </c>
      <c r="U16" s="47">
        <v>-4912.3048239999998</v>
      </c>
      <c r="V16" s="19"/>
    </row>
    <row r="17" spans="1:22" s="14" customFormat="1">
      <c r="A17"/>
      <c r="B17" s="46" t="s">
        <v>48</v>
      </c>
      <c r="C17" s="47">
        <v>458998.23429200001</v>
      </c>
      <c r="D17" s="47">
        <v>459017.18184500001</v>
      </c>
      <c r="E17" s="47">
        <v>0</v>
      </c>
      <c r="F17" s="47">
        <v>459017.18184500001</v>
      </c>
      <c r="G17" s="47">
        <v>0</v>
      </c>
      <c r="H17" s="47">
        <v>0</v>
      </c>
      <c r="I17" s="47">
        <v>0</v>
      </c>
      <c r="J17" s="47">
        <v>0</v>
      </c>
      <c r="K17" s="47">
        <v>0</v>
      </c>
      <c r="L17" s="47">
        <v>0</v>
      </c>
      <c r="M17" s="47">
        <v>0</v>
      </c>
      <c r="N17" s="47">
        <v>0</v>
      </c>
      <c r="O17" s="47">
        <v>0</v>
      </c>
      <c r="P17" s="47">
        <v>0</v>
      </c>
      <c r="Q17" s="47">
        <v>0</v>
      </c>
      <c r="R17" s="47">
        <v>-18.947552999999999</v>
      </c>
      <c r="S17" s="47">
        <v>-18.947552999999999</v>
      </c>
      <c r="T17" s="47">
        <v>0</v>
      </c>
      <c r="U17" s="47">
        <v>0</v>
      </c>
      <c r="V17" s="19"/>
    </row>
    <row r="18" spans="1:22" s="14" customFormat="1">
      <c r="A18"/>
      <c r="B18" s="46" t="s">
        <v>49</v>
      </c>
      <c r="C18" s="47">
        <v>2480430.572654</v>
      </c>
      <c r="D18" s="47">
        <v>0</v>
      </c>
      <c r="E18" s="47">
        <v>0</v>
      </c>
      <c r="F18" s="47">
        <v>0</v>
      </c>
      <c r="G18" s="47">
        <v>0</v>
      </c>
      <c r="H18" s="47">
        <v>56857.759736</v>
      </c>
      <c r="I18" s="47">
        <v>16973.757095000001</v>
      </c>
      <c r="J18" s="47">
        <v>24909.342822999999</v>
      </c>
      <c r="K18" s="47">
        <v>14974.659818</v>
      </c>
      <c r="L18" s="47">
        <v>2435845.4367269999</v>
      </c>
      <c r="M18" s="47">
        <v>0</v>
      </c>
      <c r="N18" s="47">
        <v>2435669.1553139999</v>
      </c>
      <c r="O18" s="47">
        <v>0</v>
      </c>
      <c r="P18" s="47">
        <v>0</v>
      </c>
      <c r="Q18" s="47">
        <v>176.28141299999999</v>
      </c>
      <c r="R18" s="47">
        <v>-12272.623809000001</v>
      </c>
      <c r="S18" s="47">
        <v>-12272.623809000001</v>
      </c>
      <c r="T18" s="47">
        <v>0</v>
      </c>
      <c r="U18" s="47">
        <v>0</v>
      </c>
      <c r="V18" s="19"/>
    </row>
    <row r="19" spans="1:22" s="14" customFormat="1">
      <c r="A19"/>
      <c r="B19" s="46" t="s">
        <v>50</v>
      </c>
      <c r="C19" s="47">
        <v>1210336.7843569999</v>
      </c>
      <c r="D19" s="47">
        <v>498774.56608399999</v>
      </c>
      <c r="E19" s="47">
        <v>0</v>
      </c>
      <c r="F19" s="47">
        <v>498774.56608399999</v>
      </c>
      <c r="G19" s="47">
        <v>0</v>
      </c>
      <c r="H19" s="47">
        <v>711648.62865100009</v>
      </c>
      <c r="I19" s="47">
        <v>683438.14502000005</v>
      </c>
      <c r="J19" s="47">
        <v>0</v>
      </c>
      <c r="K19" s="47">
        <v>28210.483630999999</v>
      </c>
      <c r="L19" s="47">
        <v>0</v>
      </c>
      <c r="M19" s="47">
        <v>0</v>
      </c>
      <c r="N19" s="47">
        <v>0</v>
      </c>
      <c r="O19" s="47">
        <v>0</v>
      </c>
      <c r="P19" s="47">
        <v>0</v>
      </c>
      <c r="Q19" s="47">
        <v>0</v>
      </c>
      <c r="R19" s="47">
        <v>-86.410377999999994</v>
      </c>
      <c r="S19" s="47">
        <v>-86.410377999999994</v>
      </c>
      <c r="T19" s="47">
        <v>0</v>
      </c>
      <c r="U19" s="47">
        <v>0</v>
      </c>
      <c r="V19" s="19"/>
    </row>
    <row r="20" spans="1:22" s="14" customFormat="1">
      <c r="A20"/>
      <c r="B20" s="46" t="s">
        <v>51</v>
      </c>
      <c r="C20" s="47">
        <v>48307.189877999997</v>
      </c>
      <c r="D20" s="47">
        <v>41820.111934</v>
      </c>
      <c r="E20" s="47">
        <v>0</v>
      </c>
      <c r="F20" s="47">
        <v>41820.111934</v>
      </c>
      <c r="G20" s="47">
        <v>0</v>
      </c>
      <c r="H20" s="47">
        <v>6488.3054279999997</v>
      </c>
      <c r="I20" s="47">
        <v>6488.3054279999997</v>
      </c>
      <c r="J20" s="47">
        <v>0</v>
      </c>
      <c r="K20" s="47">
        <v>0</v>
      </c>
      <c r="L20" s="47">
        <v>0</v>
      </c>
      <c r="M20" s="47">
        <v>0</v>
      </c>
      <c r="N20" s="47">
        <v>0</v>
      </c>
      <c r="O20" s="47">
        <v>0</v>
      </c>
      <c r="P20" s="47">
        <v>0</v>
      </c>
      <c r="Q20" s="47">
        <v>0</v>
      </c>
      <c r="R20" s="47">
        <v>-1.227484</v>
      </c>
      <c r="S20" s="47">
        <v>-1.227484</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1022653.4546230001</v>
      </c>
      <c r="D22" s="47">
        <v>708185.20545799995</v>
      </c>
      <c r="E22" s="47">
        <v>0</v>
      </c>
      <c r="F22" s="47">
        <v>708185.20545799995</v>
      </c>
      <c r="G22" s="47">
        <v>0</v>
      </c>
      <c r="H22" s="47">
        <v>0</v>
      </c>
      <c r="I22" s="47">
        <v>0</v>
      </c>
      <c r="J22" s="47">
        <v>0</v>
      </c>
      <c r="K22" s="47">
        <v>0</v>
      </c>
      <c r="L22" s="47">
        <v>314509.12786100002</v>
      </c>
      <c r="M22" s="47">
        <v>0</v>
      </c>
      <c r="N22" s="47">
        <v>108818.965491</v>
      </c>
      <c r="O22" s="47">
        <v>47450.914571000001</v>
      </c>
      <c r="P22" s="47">
        <v>0</v>
      </c>
      <c r="Q22" s="47">
        <v>158239.247799</v>
      </c>
      <c r="R22" s="47">
        <v>-40.878695999999998</v>
      </c>
      <c r="S22" s="47">
        <v>-40.878695999999998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5408940.9392820001</v>
      </c>
      <c r="D24" s="47">
        <v>4963203.0647920007</v>
      </c>
      <c r="E24" s="47">
        <v>0</v>
      </c>
      <c r="F24" s="47">
        <v>4963203.0647920007</v>
      </c>
      <c r="G24" s="47">
        <v>0</v>
      </c>
      <c r="H24" s="47">
        <v>0</v>
      </c>
      <c r="I24" s="47">
        <v>0</v>
      </c>
      <c r="J24" s="47">
        <v>0</v>
      </c>
      <c r="K24" s="47">
        <v>0</v>
      </c>
      <c r="L24" s="47">
        <v>446858.74893599999</v>
      </c>
      <c r="M24" s="47">
        <v>0</v>
      </c>
      <c r="N24" s="47">
        <v>0</v>
      </c>
      <c r="O24" s="47">
        <v>0</v>
      </c>
      <c r="P24" s="47">
        <v>0</v>
      </c>
      <c r="Q24" s="47">
        <v>446858.74893599999</v>
      </c>
      <c r="R24" s="47">
        <v>-1120.874446</v>
      </c>
      <c r="S24" s="47">
        <v>-1120.874446</v>
      </c>
      <c r="T24" s="47">
        <v>0</v>
      </c>
      <c r="U24" s="47">
        <v>0</v>
      </c>
      <c r="V24" s="19"/>
    </row>
    <row r="25" spans="1:22" s="14" customFormat="1">
      <c r="A25"/>
      <c r="B25" s="46" t="s">
        <v>56</v>
      </c>
      <c r="C25" s="47">
        <v>11660.773095</v>
      </c>
      <c r="D25" s="47">
        <v>0</v>
      </c>
      <c r="E25" s="47">
        <v>0</v>
      </c>
      <c r="F25" s="47">
        <v>0</v>
      </c>
      <c r="G25" s="47">
        <v>0</v>
      </c>
      <c r="H25" s="47">
        <v>11670.260593000001</v>
      </c>
      <c r="I25" s="47">
        <v>11670.260593000001</v>
      </c>
      <c r="J25" s="47">
        <v>0</v>
      </c>
      <c r="K25" s="47">
        <v>0</v>
      </c>
      <c r="L25" s="47">
        <v>0</v>
      </c>
      <c r="M25" s="47">
        <v>0</v>
      </c>
      <c r="N25" s="47">
        <v>0</v>
      </c>
      <c r="O25" s="47">
        <v>0</v>
      </c>
      <c r="P25" s="47">
        <v>0</v>
      </c>
      <c r="Q25" s="47">
        <v>0</v>
      </c>
      <c r="R25" s="47">
        <v>-9.4874980000000004</v>
      </c>
      <c r="S25" s="47">
        <v>-9.4874980000000004</v>
      </c>
      <c r="T25" s="47">
        <v>0</v>
      </c>
      <c r="U25" s="47">
        <v>0</v>
      </c>
      <c r="V25" s="19"/>
    </row>
    <row r="26" spans="1:22" s="14" customFormat="1">
      <c r="A26"/>
      <c r="B26" s="46" t="s">
        <v>57</v>
      </c>
      <c r="C26" s="47">
        <v>40053.699269999997</v>
      </c>
      <c r="D26" s="47">
        <v>40069.56682</v>
      </c>
      <c r="E26" s="47">
        <v>0</v>
      </c>
      <c r="F26" s="47">
        <v>40069.56682</v>
      </c>
      <c r="G26" s="47">
        <v>0</v>
      </c>
      <c r="H26" s="47">
        <v>0</v>
      </c>
      <c r="I26" s="47">
        <v>0</v>
      </c>
      <c r="J26" s="47">
        <v>0</v>
      </c>
      <c r="K26" s="47">
        <v>0</v>
      </c>
      <c r="L26" s="47">
        <v>0</v>
      </c>
      <c r="M26" s="47">
        <v>0</v>
      </c>
      <c r="N26" s="47">
        <v>0</v>
      </c>
      <c r="O26" s="47">
        <v>0</v>
      </c>
      <c r="P26" s="47">
        <v>0</v>
      </c>
      <c r="Q26" s="47">
        <v>0</v>
      </c>
      <c r="R26" s="47">
        <v>-15.86755</v>
      </c>
      <c r="S26" s="47">
        <v>-15.86755</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124767.42502900001</v>
      </c>
      <c r="D28" s="47">
        <v>124767.42502900001</v>
      </c>
      <c r="E28" s="47">
        <v>0</v>
      </c>
      <c r="F28" s="47">
        <v>67728.844698000001</v>
      </c>
      <c r="G28" s="47">
        <v>57038.580330999997</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21556.006554</v>
      </c>
      <c r="D30" s="49">
        <v>0</v>
      </c>
      <c r="E30" s="49">
        <v>0</v>
      </c>
      <c r="F30" s="49">
        <v>0</v>
      </c>
      <c r="G30" s="49">
        <v>0</v>
      </c>
      <c r="H30" s="49">
        <v>23940.465532999999</v>
      </c>
      <c r="I30" s="49">
        <v>0</v>
      </c>
      <c r="J30" s="49">
        <v>23940.465532999999</v>
      </c>
      <c r="K30" s="49">
        <v>0</v>
      </c>
      <c r="L30" s="49">
        <v>0</v>
      </c>
      <c r="M30" s="49">
        <v>0</v>
      </c>
      <c r="N30" s="49">
        <v>0</v>
      </c>
      <c r="O30" s="49">
        <v>0</v>
      </c>
      <c r="P30" s="49">
        <v>0</v>
      </c>
      <c r="Q30" s="49">
        <v>0</v>
      </c>
      <c r="R30" s="49">
        <v>-2384.458979</v>
      </c>
      <c r="S30" s="49">
        <v>-2384.458979</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11758481.020459</v>
      </c>
      <c r="D32" s="53">
        <v>7416767.2342610005</v>
      </c>
      <c r="E32" s="53">
        <v>0</v>
      </c>
      <c r="F32" s="53">
        <v>7359728.65393</v>
      </c>
      <c r="G32" s="53">
        <v>57038.580330999997</v>
      </c>
      <c r="H32" s="53">
        <v>888524.15271699999</v>
      </c>
      <c r="I32" s="53">
        <v>718570.46813599998</v>
      </c>
      <c r="J32" s="53">
        <v>126768.541132</v>
      </c>
      <c r="K32" s="53">
        <v>43185.143449000003</v>
      </c>
      <c r="L32" s="53">
        <v>3477959.1853720001</v>
      </c>
      <c r="M32" s="53">
        <v>0</v>
      </c>
      <c r="N32" s="53">
        <v>2744798.9422800001</v>
      </c>
      <c r="O32" s="53">
        <v>66976.224249000006</v>
      </c>
      <c r="P32" s="53">
        <v>19662.317793999999</v>
      </c>
      <c r="Q32" s="53">
        <v>646521.70104899991</v>
      </c>
      <c r="R32" s="53">
        <v>-24769.551890999999</v>
      </c>
      <c r="S32" s="53">
        <v>-17904.335127999999</v>
      </c>
      <c r="T32" s="53">
        <v>-1952.9119390000001</v>
      </c>
      <c r="U32" s="53">
        <v>-4912.3048239999998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337E8701-FCE2-4F3B-A214-A4280068BB0B}"/>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ED8A8-6B33-4A9D-A6B4-236549E457B5}">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602184.361102</v>
      </c>
      <c r="D14" s="44">
        <v>585729.93743399996</v>
      </c>
      <c r="E14" s="44">
        <v>18875.36073</v>
      </c>
      <c r="F14" s="44">
        <v>566854.57670400001</v>
      </c>
      <c r="G14" s="44">
        <v>0</v>
      </c>
      <c r="H14" s="44">
        <v>0</v>
      </c>
      <c r="I14" s="44">
        <v>0</v>
      </c>
      <c r="J14" s="44">
        <v>0</v>
      </c>
      <c r="K14" s="44">
        <v>0</v>
      </c>
      <c r="L14" s="44">
        <v>16454.423667999999</v>
      </c>
      <c r="M14" s="44">
        <v>0</v>
      </c>
      <c r="N14" s="44">
        <v>3839.9034969999998</v>
      </c>
      <c r="O14" s="44">
        <v>2919.5857369999999</v>
      </c>
      <c r="P14" s="44">
        <v>0</v>
      </c>
      <c r="Q14" s="44">
        <v>9694.9344340000007</v>
      </c>
      <c r="R14" s="19"/>
    </row>
    <row r="15" spans="1:18" s="14" customFormat="1">
      <c r="A15"/>
      <c r="B15" s="46" t="s">
        <v>46</v>
      </c>
      <c r="C15" s="47">
        <v>781071.79833699996</v>
      </c>
      <c r="D15" s="47">
        <v>298282.16076</v>
      </c>
      <c r="E15" s="47">
        <v>0</v>
      </c>
      <c r="F15" s="47">
        <v>298282.16076</v>
      </c>
      <c r="G15" s="47">
        <v>0</v>
      </c>
      <c r="H15" s="47">
        <v>422382.18969899998</v>
      </c>
      <c r="I15" s="47">
        <v>3856.6764469999998</v>
      </c>
      <c r="J15" s="47">
        <v>418525.51325199998</v>
      </c>
      <c r="K15" s="47">
        <v>0</v>
      </c>
      <c r="L15" s="47">
        <v>60407.447877999999</v>
      </c>
      <c r="M15" s="47">
        <v>0</v>
      </c>
      <c r="N15" s="47">
        <v>0</v>
      </c>
      <c r="O15" s="47">
        <v>0</v>
      </c>
      <c r="P15" s="47">
        <v>0</v>
      </c>
      <c r="Q15" s="47">
        <v>60407.447877999999</v>
      </c>
      <c r="R15" s="19"/>
    </row>
    <row r="16" spans="1:18" s="14" customFormat="1">
      <c r="A16"/>
      <c r="B16" s="46" t="s">
        <v>47</v>
      </c>
      <c r="C16" s="47">
        <v>3171562.515567</v>
      </c>
      <c r="D16" s="47">
        <v>2461317.702701</v>
      </c>
      <c r="E16" s="47">
        <v>0</v>
      </c>
      <c r="F16" s="47">
        <v>2461317.702701</v>
      </c>
      <c r="G16" s="47">
        <v>0</v>
      </c>
      <c r="H16" s="47">
        <v>486077.922173</v>
      </c>
      <c r="I16" s="47">
        <v>88255.655532000004</v>
      </c>
      <c r="J16" s="47">
        <v>397822.26664099999</v>
      </c>
      <c r="K16" s="47">
        <v>0</v>
      </c>
      <c r="L16" s="47">
        <v>224166.89069299999</v>
      </c>
      <c r="M16" s="47">
        <v>0</v>
      </c>
      <c r="N16" s="47">
        <v>9019.8517670000001</v>
      </c>
      <c r="O16" s="47">
        <v>29285.653606</v>
      </c>
      <c r="P16" s="47">
        <v>185861.38532</v>
      </c>
      <c r="Q16" s="47">
        <v>0</v>
      </c>
      <c r="R16" s="19"/>
    </row>
    <row r="17" spans="1:18" s="14" customFormat="1">
      <c r="A17"/>
      <c r="B17" s="46" t="s">
        <v>48</v>
      </c>
      <c r="C17" s="47">
        <v>2845404.5780600002</v>
      </c>
      <c r="D17" s="47">
        <v>1207674.176027</v>
      </c>
      <c r="E17" s="47">
        <v>0</v>
      </c>
      <c r="F17" s="47">
        <v>1207408.1298440001</v>
      </c>
      <c r="G17" s="47">
        <v>266.04618299999998</v>
      </c>
      <c r="H17" s="47">
        <v>1434201.9660190002</v>
      </c>
      <c r="I17" s="47">
        <v>1368922.8147939998</v>
      </c>
      <c r="J17" s="47">
        <v>65279.151225000001</v>
      </c>
      <c r="K17" s="47">
        <v>0</v>
      </c>
      <c r="L17" s="47">
        <v>203528.43601400001</v>
      </c>
      <c r="M17" s="47">
        <v>0</v>
      </c>
      <c r="N17" s="47">
        <v>26436.626752</v>
      </c>
      <c r="O17" s="47">
        <v>173294.566655</v>
      </c>
      <c r="P17" s="47">
        <v>3797.2426070000001</v>
      </c>
      <c r="Q17" s="47">
        <v>0</v>
      </c>
      <c r="R17" s="19"/>
    </row>
    <row r="18" spans="1:18" s="14" customFormat="1">
      <c r="A18"/>
      <c r="B18" s="46" t="s">
        <v>49</v>
      </c>
      <c r="C18" s="47">
        <v>7854603.5098890001</v>
      </c>
      <c r="D18" s="47">
        <v>3395944.1706889998</v>
      </c>
      <c r="E18" s="47">
        <v>0</v>
      </c>
      <c r="F18" s="47">
        <v>3393093.1212570001</v>
      </c>
      <c r="G18" s="47">
        <v>2851.0494319999998</v>
      </c>
      <c r="H18" s="47">
        <v>89579.063896000007</v>
      </c>
      <c r="I18" s="47">
        <v>77916.170442999995</v>
      </c>
      <c r="J18" s="47">
        <v>11662.893453000001</v>
      </c>
      <c r="K18" s="47">
        <v>0</v>
      </c>
      <c r="L18" s="47">
        <v>4369080.2753039999</v>
      </c>
      <c r="M18" s="47">
        <v>133117.95240499999</v>
      </c>
      <c r="N18" s="47">
        <v>3747475.459328</v>
      </c>
      <c r="O18" s="47">
        <v>57065.558208000002</v>
      </c>
      <c r="P18" s="47">
        <v>0</v>
      </c>
      <c r="Q18" s="47">
        <v>431421.30536300002</v>
      </c>
      <c r="R18" s="19"/>
    </row>
    <row r="19" spans="1:18" s="14" customFormat="1">
      <c r="A19"/>
      <c r="B19" s="46" t="s">
        <v>50</v>
      </c>
      <c r="C19" s="47">
        <v>9003411.9916040003</v>
      </c>
      <c r="D19" s="47">
        <v>6298830.7974389996</v>
      </c>
      <c r="E19" s="47">
        <v>5993234.1242980007</v>
      </c>
      <c r="F19" s="47">
        <v>305596.67314099998</v>
      </c>
      <c r="G19" s="47">
        <v>0</v>
      </c>
      <c r="H19" s="47">
        <v>2691548.7188850003</v>
      </c>
      <c r="I19" s="47">
        <v>2691545.8445369997</v>
      </c>
      <c r="J19" s="47">
        <v>2.8743479999999999</v>
      </c>
      <c r="K19" s="47">
        <v>0</v>
      </c>
      <c r="L19" s="47">
        <v>13032.475280000001</v>
      </c>
      <c r="M19" s="47">
        <v>0</v>
      </c>
      <c r="N19" s="47">
        <v>0</v>
      </c>
      <c r="O19" s="47">
        <v>13032.475280000001</v>
      </c>
      <c r="P19" s="47">
        <v>0</v>
      </c>
      <c r="Q19" s="47">
        <v>0</v>
      </c>
      <c r="R19" s="19"/>
    </row>
    <row r="20" spans="1:18" s="14" customFormat="1">
      <c r="A20"/>
      <c r="B20" s="46" t="s">
        <v>51</v>
      </c>
      <c r="C20" s="47">
        <v>1176842.273459</v>
      </c>
      <c r="D20" s="47">
        <v>947763.40978600003</v>
      </c>
      <c r="E20" s="47">
        <v>851980.93182899989</v>
      </c>
      <c r="F20" s="47">
        <v>95782.477956999996</v>
      </c>
      <c r="G20" s="47">
        <v>0</v>
      </c>
      <c r="H20" s="47">
        <v>229078.86367300001</v>
      </c>
      <c r="I20" s="47">
        <v>229078.86367300001</v>
      </c>
      <c r="J20" s="47">
        <v>0</v>
      </c>
      <c r="K20" s="47">
        <v>0</v>
      </c>
      <c r="L20" s="47">
        <v>0</v>
      </c>
      <c r="M20" s="47">
        <v>0</v>
      </c>
      <c r="N20" s="47">
        <v>0</v>
      </c>
      <c r="O20" s="47">
        <v>0</v>
      </c>
      <c r="P20" s="47">
        <v>0</v>
      </c>
      <c r="Q20" s="47">
        <v>0</v>
      </c>
      <c r="R20" s="19"/>
    </row>
    <row r="21" spans="1:18" s="14" customFormat="1">
      <c r="A21"/>
      <c r="B21" s="46" t="s">
        <v>52</v>
      </c>
      <c r="C21" s="47">
        <v>401096.83922299999</v>
      </c>
      <c r="D21" s="47">
        <v>400626.28855499998</v>
      </c>
      <c r="E21" s="47">
        <v>0</v>
      </c>
      <c r="F21" s="47">
        <v>400626.28855499998</v>
      </c>
      <c r="G21" s="47">
        <v>0</v>
      </c>
      <c r="H21" s="47">
        <v>470.55066799999997</v>
      </c>
      <c r="I21" s="47">
        <v>470.55066799999997</v>
      </c>
      <c r="J21" s="47">
        <v>0</v>
      </c>
      <c r="K21" s="47">
        <v>0</v>
      </c>
      <c r="L21" s="47">
        <v>0</v>
      </c>
      <c r="M21" s="47">
        <v>0</v>
      </c>
      <c r="N21" s="47">
        <v>0</v>
      </c>
      <c r="O21" s="47">
        <v>0</v>
      </c>
      <c r="P21" s="47">
        <v>0</v>
      </c>
      <c r="Q21" s="47">
        <v>0</v>
      </c>
      <c r="R21" s="19"/>
    </row>
    <row r="22" spans="1:18" s="14" customFormat="1">
      <c r="A22"/>
      <c r="B22" s="46" t="s">
        <v>53</v>
      </c>
      <c r="C22" s="47">
        <v>4402130.7539559994</v>
      </c>
      <c r="D22" s="47">
        <v>3334164.1530169998</v>
      </c>
      <c r="E22" s="47">
        <v>567.94565699999998</v>
      </c>
      <c r="F22" s="47">
        <v>3206808.6373260003</v>
      </c>
      <c r="G22" s="47">
        <v>126787.570034</v>
      </c>
      <c r="H22" s="47">
        <v>28026.883878000001</v>
      </c>
      <c r="I22" s="47">
        <v>0</v>
      </c>
      <c r="J22" s="47">
        <v>0</v>
      </c>
      <c r="K22" s="47">
        <v>28026.883878000001</v>
      </c>
      <c r="L22" s="47">
        <v>1039939.7170609999</v>
      </c>
      <c r="M22" s="47">
        <v>0</v>
      </c>
      <c r="N22" s="47">
        <v>827166.05145100004</v>
      </c>
      <c r="O22" s="47">
        <v>109177.987163</v>
      </c>
      <c r="P22" s="47">
        <v>0</v>
      </c>
      <c r="Q22" s="47">
        <v>103595.678447</v>
      </c>
      <c r="R22" s="19"/>
    </row>
    <row r="23" spans="1:18" s="14" customFormat="1">
      <c r="A23"/>
      <c r="B23" s="46" t="s">
        <v>54</v>
      </c>
      <c r="C23" s="47">
        <v>66119.739648999996</v>
      </c>
      <c r="D23" s="47">
        <v>66119.739648999996</v>
      </c>
      <c r="E23" s="47">
        <v>0</v>
      </c>
      <c r="F23" s="47">
        <v>66119.739648999996</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3086422.7471100003</v>
      </c>
      <c r="D24" s="47">
        <v>2563805.1016780003</v>
      </c>
      <c r="E24" s="47">
        <v>0</v>
      </c>
      <c r="F24" s="47">
        <v>2563805.1016780003</v>
      </c>
      <c r="G24" s="47">
        <v>0</v>
      </c>
      <c r="H24" s="47">
        <v>4205.812809</v>
      </c>
      <c r="I24" s="47">
        <v>4205.812809</v>
      </c>
      <c r="J24" s="47">
        <v>0</v>
      </c>
      <c r="K24" s="47">
        <v>0</v>
      </c>
      <c r="L24" s="47">
        <v>518411.83262300002</v>
      </c>
      <c r="M24" s="47">
        <v>0</v>
      </c>
      <c r="N24" s="47">
        <v>478713.028253</v>
      </c>
      <c r="O24" s="47">
        <v>0</v>
      </c>
      <c r="P24" s="47">
        <v>0</v>
      </c>
      <c r="Q24" s="47">
        <v>39698.804369999998</v>
      </c>
      <c r="R24" s="19"/>
    </row>
    <row r="25" spans="1:18" s="14" customFormat="1">
      <c r="A25"/>
      <c r="B25" s="46" t="s">
        <v>56</v>
      </c>
      <c r="C25" s="47">
        <v>1190043.244617</v>
      </c>
      <c r="D25" s="47">
        <v>702138.07122499996</v>
      </c>
      <c r="E25" s="47">
        <v>220237.540717</v>
      </c>
      <c r="F25" s="47">
        <v>481900.530508</v>
      </c>
      <c r="G25" s="47">
        <v>0</v>
      </c>
      <c r="H25" s="47">
        <v>328441.79874100001</v>
      </c>
      <c r="I25" s="47">
        <v>168964.310459</v>
      </c>
      <c r="J25" s="47">
        <v>159477.48828200001</v>
      </c>
      <c r="K25" s="47">
        <v>0</v>
      </c>
      <c r="L25" s="47">
        <v>159463.37465099999</v>
      </c>
      <c r="M25" s="47">
        <v>0</v>
      </c>
      <c r="N25" s="47">
        <v>0</v>
      </c>
      <c r="O25" s="47">
        <v>119215.54732500001</v>
      </c>
      <c r="P25" s="47">
        <v>0</v>
      </c>
      <c r="Q25" s="47">
        <v>40247.827325999999</v>
      </c>
      <c r="R25" s="19"/>
    </row>
    <row r="26" spans="1:18" s="14" customFormat="1">
      <c r="A26"/>
      <c r="B26" s="46" t="s">
        <v>57</v>
      </c>
      <c r="C26" s="47">
        <v>30211.200455999999</v>
      </c>
      <c r="D26" s="47">
        <v>30211.200455999999</v>
      </c>
      <c r="E26" s="47">
        <v>0</v>
      </c>
      <c r="F26" s="47">
        <v>30211.200455999999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267055.07536199997</v>
      </c>
      <c r="D28" s="47">
        <v>267055.07536199997</v>
      </c>
      <c r="E28" s="47">
        <v>126518.503119</v>
      </c>
      <c r="F28" s="47">
        <v>127547.06103500001</v>
      </c>
      <c r="G28" s="47">
        <v>12989.511208</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1580634.2109969999</v>
      </c>
      <c r="D30" s="49">
        <v>1580634.2109969999</v>
      </c>
      <c r="E30" s="49">
        <v>0</v>
      </c>
      <c r="F30" s="49">
        <v>1570799.798063</v>
      </c>
      <c r="G30" s="49">
        <v>9834.412934</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36458794.839387998</v>
      </c>
      <c r="D32" s="53">
        <v>24140296.195775002</v>
      </c>
      <c r="E32" s="53">
        <v>7211414.4063499998</v>
      </c>
      <c r="F32" s="53">
        <v>16776153.199634001</v>
      </c>
      <c r="G32" s="53">
        <v>152728.58979100001</v>
      </c>
      <c r="H32" s="53">
        <v>5714013.7704410003</v>
      </c>
      <c r="I32" s="53">
        <v>4633216.6993619995</v>
      </c>
      <c r="J32" s="53">
        <v>1052770.1872010001</v>
      </c>
      <c r="K32" s="53">
        <v>28026.883878000001</v>
      </c>
      <c r="L32" s="53">
        <v>6604484.8731720001</v>
      </c>
      <c r="M32" s="53">
        <v>133117.95240499999</v>
      </c>
      <c r="N32" s="53">
        <v>5092650.9210480005</v>
      </c>
      <c r="O32" s="53">
        <v>503991.37397399999</v>
      </c>
      <c r="P32" s="53">
        <v>189658.62792699999</v>
      </c>
      <c r="Q32" s="53">
        <v>685065.99781800003</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7509D447-43D1-489D-A1E9-6D98871517A9}"/>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4D19-1F1F-4710-9F7F-6834876B5EE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170206.21076700001</v>
      </c>
      <c r="D14" s="44">
        <v>67254.568922000006</v>
      </c>
      <c r="E14" s="44">
        <v>13157.840435</v>
      </c>
      <c r="F14" s="44">
        <v>54096.728487</v>
      </c>
      <c r="G14" s="44">
        <v>0</v>
      </c>
      <c r="H14" s="44">
        <v>36092.655508000003</v>
      </c>
      <c r="I14" s="44">
        <v>36090.98977</v>
      </c>
      <c r="J14" s="44">
        <v>1.6657379999999999</v>
      </c>
      <c r="K14" s="44">
        <v>0</v>
      </c>
      <c r="L14" s="44">
        <v>66858.986336999995</v>
      </c>
      <c r="M14" s="44">
        <v>0</v>
      </c>
      <c r="N14" s="44">
        <v>66858.986327999999</v>
      </c>
      <c r="O14" s="44">
        <v>9.0000000000000002E-6</v>
      </c>
      <c r="P14" s="44">
        <v>0</v>
      </c>
      <c r="Q14" s="44">
        <v>0</v>
      </c>
      <c r="R14" s="19"/>
    </row>
    <row r="15" spans="1:18" s="14" customFormat="1">
      <c r="A15"/>
      <c r="B15" s="46" t="s">
        <v>46</v>
      </c>
      <c r="C15" s="47">
        <v>574528.10017200001</v>
      </c>
      <c r="D15" s="47">
        <v>301139.61656400003</v>
      </c>
      <c r="E15" s="47">
        <v>0</v>
      </c>
      <c r="F15" s="47">
        <v>301139.61656400003</v>
      </c>
      <c r="G15" s="47">
        <v>0</v>
      </c>
      <c r="H15" s="47">
        <v>0</v>
      </c>
      <c r="I15" s="47">
        <v>0</v>
      </c>
      <c r="J15" s="47">
        <v>0</v>
      </c>
      <c r="K15" s="47">
        <v>0</v>
      </c>
      <c r="L15" s="47">
        <v>273388.48360799998</v>
      </c>
      <c r="M15" s="47">
        <v>0</v>
      </c>
      <c r="N15" s="47">
        <v>269576.563945</v>
      </c>
      <c r="O15" s="47">
        <v>0</v>
      </c>
      <c r="P15" s="47">
        <v>0</v>
      </c>
      <c r="Q15" s="47">
        <v>3811.9196630000001</v>
      </c>
      <c r="R15" s="19"/>
    </row>
    <row r="16" spans="1:18" s="14" customFormat="1">
      <c r="A16"/>
      <c r="B16" s="46" t="s">
        <v>47</v>
      </c>
      <c r="C16" s="47">
        <v>406172.62093400001</v>
      </c>
      <c r="D16" s="47">
        <v>356273.49618999998</v>
      </c>
      <c r="E16" s="47">
        <v>0</v>
      </c>
      <c r="F16" s="47">
        <v>356273.49618999998</v>
      </c>
      <c r="G16" s="47">
        <v>0</v>
      </c>
      <c r="H16" s="47">
        <v>49899.124744000001</v>
      </c>
      <c r="I16" s="47">
        <v>38938.575392999999</v>
      </c>
      <c r="J16" s="47">
        <v>10960.549351</v>
      </c>
      <c r="K16" s="47">
        <v>0</v>
      </c>
      <c r="L16" s="47">
        <v>0</v>
      </c>
      <c r="M16" s="47">
        <v>0</v>
      </c>
      <c r="N16" s="47">
        <v>0</v>
      </c>
      <c r="O16" s="47">
        <v>0</v>
      </c>
      <c r="P16" s="47">
        <v>0</v>
      </c>
      <c r="Q16" s="47">
        <v>0</v>
      </c>
      <c r="R16" s="19"/>
    </row>
    <row r="17" spans="1:18" s="14" customFormat="1">
      <c r="A17"/>
      <c r="B17" s="46" t="s">
        <v>48</v>
      </c>
      <c r="C17" s="47">
        <v>2744056.0380810001</v>
      </c>
      <c r="D17" s="47">
        <v>2583867.5535859996</v>
      </c>
      <c r="E17" s="47">
        <v>2204315.9178920002</v>
      </c>
      <c r="F17" s="47">
        <v>379551.635694</v>
      </c>
      <c r="G17" s="47">
        <v>0</v>
      </c>
      <c r="H17" s="47">
        <v>131943.53875400001</v>
      </c>
      <c r="I17" s="47">
        <v>131943.25987000001</v>
      </c>
      <c r="J17" s="47">
        <v>0.27888400000000002</v>
      </c>
      <c r="K17" s="47">
        <v>0</v>
      </c>
      <c r="L17" s="47">
        <v>28244.945741</v>
      </c>
      <c r="M17" s="47">
        <v>0</v>
      </c>
      <c r="N17" s="47">
        <v>28244.945741</v>
      </c>
      <c r="O17" s="47">
        <v>0</v>
      </c>
      <c r="P17" s="47">
        <v>0</v>
      </c>
      <c r="Q17" s="47">
        <v>0</v>
      </c>
      <c r="R17" s="19"/>
    </row>
    <row r="18" spans="1:18" s="14" customFormat="1">
      <c r="A18"/>
      <c r="B18" s="46" t="s">
        <v>49</v>
      </c>
      <c r="C18" s="47">
        <v>1687055.8531839999</v>
      </c>
      <c r="D18" s="47">
        <v>1318903.9327489999</v>
      </c>
      <c r="E18" s="47">
        <v>115003.10544499999</v>
      </c>
      <c r="F18" s="47">
        <v>1203151.0503260002</v>
      </c>
      <c r="G18" s="47">
        <v>749.77697799999999</v>
      </c>
      <c r="H18" s="47">
        <v>292197.72342400003</v>
      </c>
      <c r="I18" s="47">
        <v>117949.098616</v>
      </c>
      <c r="J18" s="47">
        <v>4199.6115790000003</v>
      </c>
      <c r="K18" s="47">
        <v>170049.013229</v>
      </c>
      <c r="L18" s="47">
        <v>75954.197010999997</v>
      </c>
      <c r="M18" s="47">
        <v>0</v>
      </c>
      <c r="N18" s="47">
        <v>75954.197010999997</v>
      </c>
      <c r="O18" s="47">
        <v>0</v>
      </c>
      <c r="P18" s="47">
        <v>0</v>
      </c>
      <c r="Q18" s="47">
        <v>0</v>
      </c>
      <c r="R18" s="19"/>
    </row>
    <row r="19" spans="1:18" s="14" customFormat="1">
      <c r="A19"/>
      <c r="B19" s="46" t="s">
        <v>50</v>
      </c>
      <c r="C19" s="47">
        <v>1204105.3464030002</v>
      </c>
      <c r="D19" s="47">
        <v>119929.111133</v>
      </c>
      <c r="E19" s="47">
        <v>34508.888265000001</v>
      </c>
      <c r="F19" s="47">
        <v>85420.222867999997</v>
      </c>
      <c r="G19" s="47">
        <v>0</v>
      </c>
      <c r="H19" s="47">
        <v>1084176.2352700001</v>
      </c>
      <c r="I19" s="47">
        <v>1084176.2352700001</v>
      </c>
      <c r="J19" s="47">
        <v>0</v>
      </c>
      <c r="K19" s="47">
        <v>0</v>
      </c>
      <c r="L19" s="47">
        <v>0</v>
      </c>
      <c r="M19" s="47">
        <v>0</v>
      </c>
      <c r="N19" s="47">
        <v>0</v>
      </c>
      <c r="O19" s="47">
        <v>0</v>
      </c>
      <c r="P19" s="47">
        <v>0</v>
      </c>
      <c r="Q19" s="47">
        <v>0</v>
      </c>
      <c r="R19" s="19"/>
    </row>
    <row r="20" spans="1:18" s="14" customFormat="1">
      <c r="A20"/>
      <c r="B20" s="46" t="s">
        <v>51</v>
      </c>
      <c r="C20" s="47">
        <v>36604.758992000003</v>
      </c>
      <c r="D20" s="47">
        <v>36604.758992000003</v>
      </c>
      <c r="E20" s="47">
        <v>0</v>
      </c>
      <c r="F20" s="47">
        <v>36604.758992000003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48187.798730000002</v>
      </c>
      <c r="D21" s="47">
        <v>48187.798730000002</v>
      </c>
      <c r="E21" s="47">
        <v>0</v>
      </c>
      <c r="F21" s="47">
        <v>48187.798730000002</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743707.11045000004</v>
      </c>
      <c r="D22" s="47">
        <v>48999.478174000003</v>
      </c>
      <c r="E22" s="47">
        <v>40181.623620999999</v>
      </c>
      <c r="F22" s="47">
        <v>8817.8545529999992</v>
      </c>
      <c r="G22" s="47">
        <v>0</v>
      </c>
      <c r="H22" s="47">
        <v>9.9437639999999998</v>
      </c>
      <c r="I22" s="47">
        <v>0</v>
      </c>
      <c r="J22" s="47">
        <v>9.9437639999999998</v>
      </c>
      <c r="K22" s="47">
        <v>0</v>
      </c>
      <c r="L22" s="47">
        <v>694697.68851200002</v>
      </c>
      <c r="M22" s="47">
        <v>0</v>
      </c>
      <c r="N22" s="47">
        <v>694697.68851200002</v>
      </c>
      <c r="O22" s="47">
        <v>0</v>
      </c>
      <c r="P22" s="47">
        <v>0</v>
      </c>
      <c r="Q22" s="47">
        <v>0</v>
      </c>
      <c r="R22" s="19"/>
    </row>
    <row r="23" spans="1:18" s="14" customFormat="1">
      <c r="A23"/>
      <c r="B23" s="46" t="s">
        <v>54</v>
      </c>
      <c r="C23" s="47">
        <v>186438.016714</v>
      </c>
      <c r="D23" s="47">
        <v>186438.016714</v>
      </c>
      <c r="E23" s="47">
        <v>0</v>
      </c>
      <c r="F23" s="47">
        <v>186438.016714</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207024.86631700001</v>
      </c>
      <c r="D24" s="47">
        <v>202570.91865599999</v>
      </c>
      <c r="E24" s="47">
        <v>0</v>
      </c>
      <c r="F24" s="47">
        <v>202570.91865599999</v>
      </c>
      <c r="G24" s="47">
        <v>0</v>
      </c>
      <c r="H24" s="47">
        <v>4453.9476610000002</v>
      </c>
      <c r="I24" s="47">
        <v>0</v>
      </c>
      <c r="J24" s="47">
        <v>4453.9476610000002</v>
      </c>
      <c r="K24" s="47">
        <v>0</v>
      </c>
      <c r="L24" s="47">
        <v>0</v>
      </c>
      <c r="M24" s="47">
        <v>0</v>
      </c>
      <c r="N24" s="47">
        <v>0</v>
      </c>
      <c r="O24" s="47">
        <v>0</v>
      </c>
      <c r="P24" s="47">
        <v>0</v>
      </c>
      <c r="Q24" s="47">
        <v>0</v>
      </c>
      <c r="R24" s="19"/>
    </row>
    <row r="25" spans="1:18" s="14" customFormat="1">
      <c r="A25"/>
      <c r="B25" s="46" t="s">
        <v>56</v>
      </c>
      <c r="C25" s="47">
        <v>63190.540544000003</v>
      </c>
      <c r="D25" s="47">
        <v>17800.538492</v>
      </c>
      <c r="E25" s="47">
        <v>4468.7575409999999</v>
      </c>
      <c r="F25" s="47">
        <v>13331.780951000001</v>
      </c>
      <c r="G25" s="47">
        <v>0</v>
      </c>
      <c r="H25" s="47">
        <v>45390.002052000003</v>
      </c>
      <c r="I25" s="47">
        <v>38791.100057000003</v>
      </c>
      <c r="J25" s="47">
        <v>218.19983400000001</v>
      </c>
      <c r="K25" s="47">
        <v>6380.7021610000002</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157994.54398300001</v>
      </c>
      <c r="D28" s="47">
        <v>157994.54398300001</v>
      </c>
      <c r="E28" s="47">
        <v>97379.572182000004</v>
      </c>
      <c r="F28" s="47">
        <v>60614.971801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240929.61835899999</v>
      </c>
      <c r="D29" s="47">
        <v>240929.61835899999</v>
      </c>
      <c r="E29" s="47">
        <v>810.47498700000006</v>
      </c>
      <c r="F29" s="47">
        <v>240119.14337199999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348372.39948299999</v>
      </c>
      <c r="D30" s="49">
        <v>200828.41593399999</v>
      </c>
      <c r="E30" s="49">
        <v>61160.433354000001</v>
      </c>
      <c r="F30" s="49">
        <v>139667.98258000001</v>
      </c>
      <c r="G30" s="49">
        <v>0</v>
      </c>
      <c r="H30" s="49">
        <v>133361.89182200001</v>
      </c>
      <c r="I30" s="49">
        <v>131315.59849400001</v>
      </c>
      <c r="J30" s="49">
        <v>2046.293328</v>
      </c>
      <c r="K30" s="49">
        <v>0</v>
      </c>
      <c r="L30" s="49">
        <v>14182.091727000001</v>
      </c>
      <c r="M30" s="49">
        <v>0</v>
      </c>
      <c r="N30" s="49">
        <v>14182.091727000001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8818573.823113</v>
      </c>
      <c r="D32" s="53">
        <v>5887722.3671780005</v>
      </c>
      <c r="E32" s="53">
        <v>2570986.6137219998</v>
      </c>
      <c r="F32" s="53">
        <v>3315985.9764780002</v>
      </c>
      <c r="G32" s="53">
        <v>749.77697799999999</v>
      </c>
      <c r="H32" s="53">
        <v>1777525.0629990001</v>
      </c>
      <c r="I32" s="53">
        <v>1579204.8574700002</v>
      </c>
      <c r="J32" s="53">
        <v>21890.490139000001</v>
      </c>
      <c r="K32" s="53">
        <v>176429.71539</v>
      </c>
      <c r="L32" s="53">
        <v>1153326.3929359999</v>
      </c>
      <c r="M32" s="53">
        <v>0</v>
      </c>
      <c r="N32" s="53">
        <v>1149514.4732639999</v>
      </c>
      <c r="O32" s="53">
        <v>9.0000000000000002E-6</v>
      </c>
      <c r="P32" s="53">
        <v>0</v>
      </c>
      <c r="Q32" s="53">
        <v>3811.9196630000001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205110EC-CDBF-4C02-A9AD-0FD1BF03DE32}"/>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4569-E539-42F4-B73B-3E7069E72E23}">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3379.2380699999999</v>
      </c>
      <c r="D16" s="47">
        <v>0</v>
      </c>
      <c r="E16" s="47">
        <v>0</v>
      </c>
      <c r="F16" s="47">
        <v>0</v>
      </c>
      <c r="G16" s="47">
        <v>0</v>
      </c>
      <c r="H16" s="47">
        <v>0</v>
      </c>
      <c r="I16" s="47">
        <v>0</v>
      </c>
      <c r="J16" s="47">
        <v>0</v>
      </c>
      <c r="K16" s="47">
        <v>0</v>
      </c>
      <c r="L16" s="47">
        <v>3379.2380699999999</v>
      </c>
      <c r="M16" s="47">
        <v>0</v>
      </c>
      <c r="N16" s="47">
        <v>0</v>
      </c>
      <c r="O16" s="47">
        <v>0</v>
      </c>
      <c r="P16" s="47">
        <v>3379.2380699999999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499.46910500000001</v>
      </c>
      <c r="D21" s="47">
        <v>0</v>
      </c>
      <c r="E21" s="47">
        <v>0</v>
      </c>
      <c r="F21" s="47">
        <v>0</v>
      </c>
      <c r="G21" s="47">
        <v>0</v>
      </c>
      <c r="H21" s="47">
        <v>0</v>
      </c>
      <c r="I21" s="47">
        <v>0</v>
      </c>
      <c r="J21" s="47">
        <v>0</v>
      </c>
      <c r="K21" s="47">
        <v>0</v>
      </c>
      <c r="L21" s="47">
        <v>499.46910500000001</v>
      </c>
      <c r="M21" s="47">
        <v>0</v>
      </c>
      <c r="N21" s="47">
        <v>0</v>
      </c>
      <c r="O21" s="47">
        <v>499.46910500000001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3878.707175</v>
      </c>
      <c r="D32" s="53">
        <v>0</v>
      </c>
      <c r="E32" s="53">
        <v>0</v>
      </c>
      <c r="F32" s="53">
        <v>0</v>
      </c>
      <c r="G32" s="53">
        <v>0</v>
      </c>
      <c r="H32" s="53">
        <v>0</v>
      </c>
      <c r="I32" s="53">
        <v>0</v>
      </c>
      <c r="J32" s="53">
        <v>0</v>
      </c>
      <c r="K32" s="53">
        <v>0</v>
      </c>
      <c r="L32" s="53">
        <v>3878.707175</v>
      </c>
      <c r="M32" s="53">
        <v>0</v>
      </c>
      <c r="N32" s="53">
        <v>0</v>
      </c>
      <c r="O32" s="53">
        <v>499.46910500000001</v>
      </c>
      <c r="P32" s="53">
        <v>3379.2380699999999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839BFA0F-FD64-49A6-9171-6B9FD7D8E251}"/>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D2FF-89DD-4451-8079-6BDEE5DA608B}">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18F375FD-3EAE-4CB3-8B1C-BBFEDEA06501}"/>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4AA0-20F0-461E-859A-7EB64EF8A51F}">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113771.538915</v>
      </c>
      <c r="D14" s="44">
        <v>15079.819108</v>
      </c>
      <c r="E14" s="44">
        <v>98691.719807000001</v>
      </c>
      <c r="F14" s="44">
        <v>0</v>
      </c>
      <c r="G14" s="44">
        <v>0</v>
      </c>
      <c r="H14" s="44">
        <v>0</v>
      </c>
      <c r="I14" s="44">
        <v>0</v>
      </c>
      <c r="J14" s="67"/>
      <c r="K14" s="44">
        <v>92298.461460000006</v>
      </c>
      <c r="L14" s="44">
        <v>12546.378999</v>
      </c>
      <c r="M14" s="44">
        <v>79752.082460999998</v>
      </c>
      <c r="N14" s="44">
        <v>0</v>
      </c>
      <c r="O14" s="44">
        <v>0</v>
      </c>
      <c r="P14" s="44">
        <v>0</v>
      </c>
      <c r="Q14" s="44">
        <v>0</v>
      </c>
      <c r="R14" s="67"/>
      <c r="S14" s="19"/>
    </row>
    <row r="15" spans="1:19" s="14" customFormat="1">
      <c r="A15"/>
      <c r="B15" s="46" t="s">
        <v>46</v>
      </c>
      <c r="C15" s="47">
        <v>204029.467836</v>
      </c>
      <c r="D15" s="47">
        <v>33679.697116000003</v>
      </c>
      <c r="E15" s="47">
        <v>170349.77072</v>
      </c>
      <c r="F15" s="47">
        <v>0</v>
      </c>
      <c r="G15" s="47">
        <v>0</v>
      </c>
      <c r="H15" s="47">
        <v>0</v>
      </c>
      <c r="I15" s="47">
        <v>0</v>
      </c>
      <c r="J15" s="67"/>
      <c r="K15" s="47">
        <v>193968.24411699999</v>
      </c>
      <c r="L15" s="47">
        <v>35488.616686000001</v>
      </c>
      <c r="M15" s="47">
        <v>158479.627431</v>
      </c>
      <c r="N15" s="47">
        <v>0</v>
      </c>
      <c r="O15" s="47">
        <v>0</v>
      </c>
      <c r="P15" s="47">
        <v>0</v>
      </c>
      <c r="Q15" s="47">
        <v>0</v>
      </c>
      <c r="R15" s="67"/>
      <c r="S15" s="19"/>
    </row>
    <row r="16" spans="1:19" s="14" customFormat="1">
      <c r="A16"/>
      <c r="B16" s="46" t="s">
        <v>47</v>
      </c>
      <c r="C16" s="47">
        <v>80508.187470999997</v>
      </c>
      <c r="D16" s="47">
        <v>19181.305316999998</v>
      </c>
      <c r="E16" s="47">
        <v>61326.882153999999</v>
      </c>
      <c r="F16" s="47">
        <v>0</v>
      </c>
      <c r="G16" s="47">
        <v>0</v>
      </c>
      <c r="H16" s="47">
        <v>0</v>
      </c>
      <c r="I16" s="47">
        <v>0</v>
      </c>
      <c r="J16" s="67"/>
      <c r="K16" s="47">
        <v>86846.015111999994</v>
      </c>
      <c r="L16" s="47">
        <v>19465.880813</v>
      </c>
      <c r="M16" s="47">
        <v>67380.134298999998</v>
      </c>
      <c r="N16" s="47">
        <v>0</v>
      </c>
      <c r="O16" s="47">
        <v>0</v>
      </c>
      <c r="P16" s="47">
        <v>0</v>
      </c>
      <c r="Q16" s="47">
        <v>0</v>
      </c>
      <c r="R16" s="67"/>
      <c r="S16" s="19"/>
    </row>
    <row r="17" spans="1:19" s="14" customFormat="1">
      <c r="A17"/>
      <c r="B17" s="46" t="s">
        <v>48</v>
      </c>
      <c r="C17" s="47">
        <v>1864014.0509830001</v>
      </c>
      <c r="D17" s="47">
        <v>162865.179535</v>
      </c>
      <c r="E17" s="47">
        <v>1699303.3926039999</v>
      </c>
      <c r="F17" s="47">
        <v>907.29694300000006</v>
      </c>
      <c r="G17" s="47">
        <v>938.18190100000004</v>
      </c>
      <c r="H17" s="47">
        <v>0</v>
      </c>
      <c r="I17" s="47">
        <v>0</v>
      </c>
      <c r="J17" s="67"/>
      <c r="K17" s="47">
        <v>2040577.5092110001</v>
      </c>
      <c r="L17" s="47">
        <v>167795.741706</v>
      </c>
      <c r="M17" s="47">
        <v>1870048.08158</v>
      </c>
      <c r="N17" s="47">
        <v>1054.8148160000001</v>
      </c>
      <c r="O17" s="47">
        <v>1678.8711089999999</v>
      </c>
      <c r="P17" s="47">
        <v>0</v>
      </c>
      <c r="Q17" s="47">
        <v>0</v>
      </c>
      <c r="R17" s="67"/>
      <c r="S17" s="19"/>
    </row>
    <row r="18" spans="1:19" s="14" customFormat="1">
      <c r="A18"/>
      <c r="B18" s="46" t="s">
        <v>49</v>
      </c>
      <c r="C18" s="47">
        <v>6088351.7311559999</v>
      </c>
      <c r="D18" s="47">
        <v>518164.79705499997</v>
      </c>
      <c r="E18" s="47">
        <v>5567702.6880440004</v>
      </c>
      <c r="F18" s="47">
        <v>1404.818833</v>
      </c>
      <c r="G18" s="47">
        <v>789.64057700000001</v>
      </c>
      <c r="H18" s="47">
        <v>289.78664700000002</v>
      </c>
      <c r="I18" s="47">
        <v>0</v>
      </c>
      <c r="J18" s="67"/>
      <c r="K18" s="47">
        <v>5971172.6205979995</v>
      </c>
      <c r="L18" s="47">
        <v>618833.08018399996</v>
      </c>
      <c r="M18" s="47">
        <v>5348211.657474</v>
      </c>
      <c r="N18" s="47">
        <v>950.69599900000003</v>
      </c>
      <c r="O18" s="47">
        <v>2268.60052</v>
      </c>
      <c r="P18" s="47">
        <v>908.58642099999997</v>
      </c>
      <c r="Q18" s="47">
        <v>0</v>
      </c>
      <c r="R18" s="67"/>
      <c r="S18" s="19"/>
    </row>
    <row r="19" spans="1:19" s="14" customFormat="1">
      <c r="A19"/>
      <c r="B19" s="46" t="s">
        <v>50</v>
      </c>
      <c r="C19" s="47">
        <v>1764604.1256550001</v>
      </c>
      <c r="D19" s="47">
        <v>207049.66937700001</v>
      </c>
      <c r="E19" s="47">
        <v>1557417.804128</v>
      </c>
      <c r="F19" s="47">
        <v>54.589258999999998</v>
      </c>
      <c r="G19" s="47">
        <v>82.062890999999993</v>
      </c>
      <c r="H19" s="47">
        <v>0</v>
      </c>
      <c r="I19" s="47">
        <v>0</v>
      </c>
      <c r="J19" s="67"/>
      <c r="K19" s="47">
        <v>1812026.3355059999</v>
      </c>
      <c r="L19" s="47">
        <v>229788.74846800001</v>
      </c>
      <c r="M19" s="47">
        <v>1582110.689488</v>
      </c>
      <c r="N19" s="47">
        <v>114.239346</v>
      </c>
      <c r="O19" s="47">
        <v>12.658204</v>
      </c>
      <c r="P19" s="47">
        <v>0</v>
      </c>
      <c r="Q19" s="47">
        <v>0</v>
      </c>
      <c r="R19" s="67"/>
      <c r="S19" s="19"/>
    </row>
    <row r="20" spans="1:19" s="14" customFormat="1">
      <c r="A20"/>
      <c r="B20" s="46" t="s">
        <v>51</v>
      </c>
      <c r="C20" s="47">
        <v>629662.09747699997</v>
      </c>
      <c r="D20" s="47">
        <v>110384.64182200001</v>
      </c>
      <c r="E20" s="47">
        <v>519277.455655</v>
      </c>
      <c r="F20" s="47">
        <v>0</v>
      </c>
      <c r="G20" s="47">
        <v>0</v>
      </c>
      <c r="H20" s="47">
        <v>0</v>
      </c>
      <c r="I20" s="47">
        <v>0</v>
      </c>
      <c r="J20" s="67"/>
      <c r="K20" s="47">
        <v>677576.46993400005</v>
      </c>
      <c r="L20" s="47">
        <v>125483.27382</v>
      </c>
      <c r="M20" s="47">
        <v>552093.19611400005</v>
      </c>
      <c r="N20" s="47">
        <v>0</v>
      </c>
      <c r="O20" s="47">
        <v>0</v>
      </c>
      <c r="P20" s="47">
        <v>0</v>
      </c>
      <c r="Q20" s="47">
        <v>0</v>
      </c>
      <c r="R20" s="67"/>
      <c r="S20" s="19"/>
    </row>
    <row r="21" spans="1:19" s="14" customFormat="1">
      <c r="A21"/>
      <c r="B21" s="46" t="s">
        <v>52</v>
      </c>
      <c r="C21" s="47">
        <v>320346.36142600002</v>
      </c>
      <c r="D21" s="47">
        <v>25589.176389</v>
      </c>
      <c r="E21" s="47">
        <v>294757.18503699999</v>
      </c>
      <c r="F21" s="47">
        <v>0</v>
      </c>
      <c r="G21" s="47">
        <v>0</v>
      </c>
      <c r="H21" s="47">
        <v>0</v>
      </c>
      <c r="I21" s="47">
        <v>0</v>
      </c>
      <c r="J21" s="67"/>
      <c r="K21" s="47">
        <v>310292.840279</v>
      </c>
      <c r="L21" s="47">
        <v>28691.152523000001</v>
      </c>
      <c r="M21" s="47">
        <v>281601.68775600003</v>
      </c>
      <c r="N21" s="47">
        <v>0</v>
      </c>
      <c r="O21" s="47">
        <v>0</v>
      </c>
      <c r="P21" s="47">
        <v>0</v>
      </c>
      <c r="Q21" s="47">
        <v>0</v>
      </c>
      <c r="R21" s="67"/>
      <c r="S21" s="19"/>
    </row>
    <row r="22" spans="1:19" s="14" customFormat="1">
      <c r="A22"/>
      <c r="B22" s="46" t="s">
        <v>53</v>
      </c>
      <c r="C22" s="47">
        <v>3438565.9284409997</v>
      </c>
      <c r="D22" s="47">
        <v>464201.16699900001</v>
      </c>
      <c r="E22" s="47">
        <v>2973977.1834649998</v>
      </c>
      <c r="F22" s="47">
        <v>231.87910400000001</v>
      </c>
      <c r="G22" s="47">
        <v>155.69887299999999</v>
      </c>
      <c r="H22" s="47">
        <v>0</v>
      </c>
      <c r="I22" s="47">
        <v>0</v>
      </c>
      <c r="J22" s="67"/>
      <c r="K22" s="47">
        <v>3267609.627814</v>
      </c>
      <c r="L22" s="47">
        <v>450043.46211700002</v>
      </c>
      <c r="M22" s="47">
        <v>2816941.0931570004</v>
      </c>
      <c r="N22" s="47">
        <v>63.331029000000001</v>
      </c>
      <c r="O22" s="47">
        <v>561.74151099999995</v>
      </c>
      <c r="P22" s="47">
        <v>0</v>
      </c>
      <c r="Q22" s="47">
        <v>0</v>
      </c>
      <c r="R22" s="67"/>
      <c r="S22" s="19"/>
    </row>
    <row r="23" spans="1:19" s="14" customFormat="1">
      <c r="A23"/>
      <c r="B23" s="46" t="s">
        <v>54</v>
      </c>
      <c r="C23" s="47">
        <v>4966.835349</v>
      </c>
      <c r="D23" s="47">
        <v>1036.424047</v>
      </c>
      <c r="E23" s="47">
        <v>3930.411302</v>
      </c>
      <c r="F23" s="47">
        <v>0</v>
      </c>
      <c r="G23" s="47">
        <v>0</v>
      </c>
      <c r="H23" s="47">
        <v>0</v>
      </c>
      <c r="I23" s="47">
        <v>0</v>
      </c>
      <c r="J23" s="67"/>
      <c r="K23" s="47">
        <v>8474.9034520000005</v>
      </c>
      <c r="L23" s="47">
        <v>259.48897199999999</v>
      </c>
      <c r="M23" s="47">
        <v>8215.4144799999995</v>
      </c>
      <c r="N23" s="47">
        <v>0</v>
      </c>
      <c r="O23" s="47">
        <v>0</v>
      </c>
      <c r="P23" s="47">
        <v>0</v>
      </c>
      <c r="Q23" s="47">
        <v>0</v>
      </c>
      <c r="R23" s="67"/>
      <c r="S23" s="19"/>
    </row>
    <row r="24" spans="1:19" s="14" customFormat="1">
      <c r="A24"/>
      <c r="B24" s="46" t="s">
        <v>55</v>
      </c>
      <c r="C24" s="47">
        <v>10786427.410644</v>
      </c>
      <c r="D24" s="47">
        <v>853211.81299699994</v>
      </c>
      <c r="E24" s="47">
        <v>9928674.7388389986</v>
      </c>
      <c r="F24" s="47">
        <v>3988.145712</v>
      </c>
      <c r="G24" s="47">
        <v>552.71309599999995</v>
      </c>
      <c r="H24" s="47">
        <v>0</v>
      </c>
      <c r="I24" s="47">
        <v>0</v>
      </c>
      <c r="J24" s="67"/>
      <c r="K24" s="47">
        <v>10227524.233885</v>
      </c>
      <c r="L24" s="47">
        <v>892754.9446569999</v>
      </c>
      <c r="M24" s="47">
        <v>9332242.4132190011</v>
      </c>
      <c r="N24" s="47">
        <v>1451.2116570000001</v>
      </c>
      <c r="O24" s="47">
        <v>1075.664352</v>
      </c>
      <c r="P24" s="47">
        <v>0</v>
      </c>
      <c r="Q24" s="47">
        <v>0</v>
      </c>
      <c r="R24" s="67"/>
      <c r="S24" s="19"/>
    </row>
    <row r="25" spans="1:19" s="14" customFormat="1">
      <c r="A25"/>
      <c r="B25" s="46" t="s">
        <v>56</v>
      </c>
      <c r="C25" s="47">
        <v>172111.22351899999</v>
      </c>
      <c r="D25" s="47">
        <v>59824.191325</v>
      </c>
      <c r="E25" s="47">
        <v>112287.032194</v>
      </c>
      <c r="F25" s="47">
        <v>0</v>
      </c>
      <c r="G25" s="47">
        <v>0</v>
      </c>
      <c r="H25" s="47">
        <v>0</v>
      </c>
      <c r="I25" s="47">
        <v>0</v>
      </c>
      <c r="J25" s="67"/>
      <c r="K25" s="47">
        <v>152563.857541</v>
      </c>
      <c r="L25" s="47">
        <v>64645.105782999999</v>
      </c>
      <c r="M25" s="47">
        <v>87898.4519</v>
      </c>
      <c r="N25" s="47">
        <v>20.299858</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156951.62353099999</v>
      </c>
      <c r="D28" s="47">
        <v>153801.172892</v>
      </c>
      <c r="E28" s="47">
        <v>3150.4506390000001</v>
      </c>
      <c r="F28" s="47">
        <v>0</v>
      </c>
      <c r="G28" s="47">
        <v>0</v>
      </c>
      <c r="H28" s="47">
        <v>0</v>
      </c>
      <c r="I28" s="47">
        <v>0</v>
      </c>
      <c r="J28" s="67"/>
      <c r="K28" s="47">
        <v>183687.193879</v>
      </c>
      <c r="L28" s="47">
        <v>183465.84753900001</v>
      </c>
      <c r="M28" s="47">
        <v>221.34634</v>
      </c>
      <c r="N28" s="47">
        <v>0</v>
      </c>
      <c r="O28" s="47">
        <v>0</v>
      </c>
      <c r="P28" s="47">
        <v>0</v>
      </c>
      <c r="Q28" s="47">
        <v>0</v>
      </c>
      <c r="R28" s="67"/>
      <c r="S28" s="19"/>
    </row>
    <row r="29" spans="1:19" s="14" customFormat="1">
      <c r="A29"/>
      <c r="B29" s="46" t="s">
        <v>60</v>
      </c>
      <c r="C29" s="47">
        <v>104747.425561</v>
      </c>
      <c r="D29" s="47">
        <v>36696.397000999998</v>
      </c>
      <c r="E29" s="47">
        <v>68051.028560000006</v>
      </c>
      <c r="F29" s="47">
        <v>0</v>
      </c>
      <c r="G29" s="47">
        <v>0</v>
      </c>
      <c r="H29" s="47">
        <v>0</v>
      </c>
      <c r="I29" s="47">
        <v>0</v>
      </c>
      <c r="J29" s="67"/>
      <c r="K29" s="47">
        <v>169599.01519800001</v>
      </c>
      <c r="L29" s="47">
        <v>49607.918378000002</v>
      </c>
      <c r="M29" s="47">
        <v>119991.09682000001</v>
      </c>
      <c r="N29" s="47">
        <v>0</v>
      </c>
      <c r="O29" s="47">
        <v>0</v>
      </c>
      <c r="P29" s="47">
        <v>0</v>
      </c>
      <c r="Q29" s="47">
        <v>0</v>
      </c>
      <c r="R29" s="67"/>
      <c r="S29" s="19"/>
    </row>
    <row r="30" spans="1:19" s="14" customFormat="1" ht="13.5" thickBot="1">
      <c r="A30"/>
      <c r="B30" s="48" t="s">
        <v>61</v>
      </c>
      <c r="C30" s="49">
        <v>5508883.5557220001</v>
      </c>
      <c r="D30" s="49">
        <v>484658.81517700001</v>
      </c>
      <c r="E30" s="49">
        <v>5023304.3656029999</v>
      </c>
      <c r="F30" s="49">
        <v>140.19527400000001</v>
      </c>
      <c r="G30" s="49">
        <v>780.17966799999999</v>
      </c>
      <c r="H30" s="49">
        <v>0</v>
      </c>
      <c r="I30" s="49">
        <v>0</v>
      </c>
      <c r="J30" s="67"/>
      <c r="K30" s="49">
        <v>4677022.3930430003</v>
      </c>
      <c r="L30" s="49">
        <v>749191.92820700002</v>
      </c>
      <c r="M30" s="49">
        <v>3926871.1454659998</v>
      </c>
      <c r="N30" s="49">
        <v>186.13366199999999</v>
      </c>
      <c r="O30" s="49">
        <v>773.18570799999998</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31237941.563685998</v>
      </c>
      <c r="D32" s="53">
        <v>3145424.2661570003</v>
      </c>
      <c r="E32" s="53">
        <v>28082202.108750999</v>
      </c>
      <c r="F32" s="53">
        <v>6726.9251249999998</v>
      </c>
      <c r="G32" s="53">
        <v>3298.4770060000001</v>
      </c>
      <c r="H32" s="53">
        <v>289.78664700000002</v>
      </c>
      <c r="I32" s="53">
        <v>0</v>
      </c>
      <c r="J32" s="1"/>
      <c r="K32" s="53">
        <v>29871239.721029002</v>
      </c>
      <c r="L32" s="53">
        <v>3628061.5688519999</v>
      </c>
      <c r="M32" s="53">
        <v>26232058.117985003</v>
      </c>
      <c r="N32" s="53">
        <v>3840.7263670000002</v>
      </c>
      <c r="O32" s="53">
        <v>6370.7214039999999</v>
      </c>
      <c r="P32" s="53">
        <v>908.58642099999997</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B1D3832B-7078-4AAB-8FE2-9DC056C15431}"/>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BAEC5-CEA5-498C-B714-AD07332D1882}">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38009.072198000002</v>
      </c>
      <c r="D14" s="44">
        <v>0</v>
      </c>
      <c r="E14" s="44">
        <v>38009.072198000002</v>
      </c>
      <c r="F14" s="44">
        <v>0</v>
      </c>
      <c r="G14" s="44">
        <v>0</v>
      </c>
      <c r="H14" s="44">
        <v>0</v>
      </c>
      <c r="I14" s="44">
        <v>0</v>
      </c>
      <c r="J14" s="67"/>
      <c r="K14" s="44">
        <v>31903.777575</v>
      </c>
      <c r="L14" s="44">
        <v>0</v>
      </c>
      <c r="M14" s="44">
        <v>31903.777575</v>
      </c>
      <c r="N14" s="44">
        <v>0</v>
      </c>
      <c r="O14" s="44">
        <v>0</v>
      </c>
      <c r="P14" s="44">
        <v>0</v>
      </c>
      <c r="Q14" s="44">
        <v>0</v>
      </c>
      <c r="R14" s="67"/>
      <c r="S14" s="19"/>
    </row>
    <row r="15" spans="1:19" s="14" customFormat="1">
      <c r="A15"/>
      <c r="B15" s="46" t="s">
        <v>46</v>
      </c>
      <c r="C15" s="47">
        <v>27740.920882999999</v>
      </c>
      <c r="D15" s="47">
        <v>6943.5998920000002</v>
      </c>
      <c r="E15" s="47">
        <v>20797.320991000001</v>
      </c>
      <c r="F15" s="47">
        <v>0</v>
      </c>
      <c r="G15" s="47">
        <v>0</v>
      </c>
      <c r="H15" s="47">
        <v>0</v>
      </c>
      <c r="I15" s="47">
        <v>0</v>
      </c>
      <c r="J15" s="67"/>
      <c r="K15" s="47">
        <v>26314.896786000001</v>
      </c>
      <c r="L15" s="47">
        <v>15749.913607</v>
      </c>
      <c r="M15" s="47">
        <v>10564.983179000001</v>
      </c>
      <c r="N15" s="47">
        <v>0</v>
      </c>
      <c r="O15" s="47">
        <v>0</v>
      </c>
      <c r="P15" s="47">
        <v>0</v>
      </c>
      <c r="Q15" s="47">
        <v>0</v>
      </c>
      <c r="R15" s="67"/>
      <c r="S15" s="19"/>
    </row>
    <row r="16" spans="1:19" s="14" customFormat="1">
      <c r="A16"/>
      <c r="B16" s="46" t="s">
        <v>47</v>
      </c>
      <c r="C16" s="47">
        <v>45500.070010000003</v>
      </c>
      <c r="D16" s="47">
        <v>48.508836000000002</v>
      </c>
      <c r="E16" s="47">
        <v>45451.561174000002</v>
      </c>
      <c r="F16" s="47">
        <v>0</v>
      </c>
      <c r="G16" s="47">
        <v>0</v>
      </c>
      <c r="H16" s="47">
        <v>0</v>
      </c>
      <c r="I16" s="47">
        <v>0</v>
      </c>
      <c r="J16" s="67"/>
      <c r="K16" s="47">
        <v>11574.810754</v>
      </c>
      <c r="L16" s="47">
        <v>149.32829799999999</v>
      </c>
      <c r="M16" s="47">
        <v>11425.482456</v>
      </c>
      <c r="N16" s="47">
        <v>0</v>
      </c>
      <c r="O16" s="47">
        <v>0</v>
      </c>
      <c r="P16" s="47">
        <v>0</v>
      </c>
      <c r="Q16" s="47">
        <v>0</v>
      </c>
      <c r="R16" s="67"/>
      <c r="S16" s="19"/>
    </row>
    <row r="17" spans="1:19" s="14" customFormat="1">
      <c r="A17"/>
      <c r="B17" s="46" t="s">
        <v>48</v>
      </c>
      <c r="C17" s="47">
        <v>51183.967414999999</v>
      </c>
      <c r="D17" s="47">
        <v>0</v>
      </c>
      <c r="E17" s="47">
        <v>51183.967414999999</v>
      </c>
      <c r="F17" s="47">
        <v>0</v>
      </c>
      <c r="G17" s="47">
        <v>0</v>
      </c>
      <c r="H17" s="47">
        <v>0</v>
      </c>
      <c r="I17" s="47">
        <v>0</v>
      </c>
      <c r="J17" s="67"/>
      <c r="K17" s="47">
        <v>193815.57754699999</v>
      </c>
      <c r="L17" s="47">
        <v>0</v>
      </c>
      <c r="M17" s="47">
        <v>193815.57754699999</v>
      </c>
      <c r="N17" s="47">
        <v>0</v>
      </c>
      <c r="O17" s="47">
        <v>0</v>
      </c>
      <c r="P17" s="47">
        <v>0</v>
      </c>
      <c r="Q17" s="47">
        <v>0</v>
      </c>
      <c r="R17" s="67"/>
      <c r="S17" s="19"/>
    </row>
    <row r="18" spans="1:19" s="14" customFormat="1">
      <c r="A18"/>
      <c r="B18" s="46" t="s">
        <v>49</v>
      </c>
      <c r="C18" s="47">
        <v>558105.19952000002</v>
      </c>
      <c r="D18" s="47">
        <v>1944.2229480000001</v>
      </c>
      <c r="E18" s="47">
        <v>556160.97657199996</v>
      </c>
      <c r="F18" s="47">
        <v>0</v>
      </c>
      <c r="G18" s="47">
        <v>0</v>
      </c>
      <c r="H18" s="47">
        <v>0</v>
      </c>
      <c r="I18" s="47">
        <v>0</v>
      </c>
      <c r="J18" s="67"/>
      <c r="K18" s="47">
        <v>941064.51549100003</v>
      </c>
      <c r="L18" s="47">
        <v>5649.4432489999999</v>
      </c>
      <c r="M18" s="47">
        <v>935415.07224200002</v>
      </c>
      <c r="N18" s="47">
        <v>0</v>
      </c>
      <c r="O18" s="47">
        <v>0</v>
      </c>
      <c r="P18" s="47">
        <v>0</v>
      </c>
      <c r="Q18" s="47">
        <v>0</v>
      </c>
      <c r="R18" s="67"/>
      <c r="S18" s="19"/>
    </row>
    <row r="19" spans="1:19" s="14" customFormat="1">
      <c r="A19"/>
      <c r="B19" s="46" t="s">
        <v>50</v>
      </c>
      <c r="C19" s="47">
        <v>73197.047886</v>
      </c>
      <c r="D19" s="47">
        <v>0</v>
      </c>
      <c r="E19" s="47">
        <v>73197.047886</v>
      </c>
      <c r="F19" s="47">
        <v>0</v>
      </c>
      <c r="G19" s="47">
        <v>0</v>
      </c>
      <c r="H19" s="47">
        <v>0</v>
      </c>
      <c r="I19" s="47">
        <v>0</v>
      </c>
      <c r="J19" s="67"/>
      <c r="K19" s="47">
        <v>642031.46348700009</v>
      </c>
      <c r="L19" s="47">
        <v>681.43405900000005</v>
      </c>
      <c r="M19" s="47">
        <v>641350.02942799998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19575.436150000001</v>
      </c>
      <c r="D21" s="47">
        <v>0</v>
      </c>
      <c r="E21" s="47">
        <v>19575.436150000001</v>
      </c>
      <c r="F21" s="47">
        <v>0</v>
      </c>
      <c r="G21" s="47">
        <v>0</v>
      </c>
      <c r="H21" s="47">
        <v>0</v>
      </c>
      <c r="I21" s="47">
        <v>0</v>
      </c>
      <c r="J21" s="67"/>
      <c r="K21" s="47">
        <v>30449.626690000001</v>
      </c>
      <c r="L21" s="47">
        <v>0</v>
      </c>
      <c r="M21" s="47">
        <v>30449.626690000001</v>
      </c>
      <c r="N21" s="47">
        <v>0</v>
      </c>
      <c r="O21" s="47">
        <v>0</v>
      </c>
      <c r="P21" s="47">
        <v>0</v>
      </c>
      <c r="Q21" s="47">
        <v>0</v>
      </c>
      <c r="R21" s="67"/>
      <c r="S21" s="19"/>
    </row>
    <row r="22" spans="1:19" s="14" customFormat="1">
      <c r="A22"/>
      <c r="B22" s="46" t="s">
        <v>53</v>
      </c>
      <c r="C22" s="47">
        <v>80033.783997000006</v>
      </c>
      <c r="D22" s="47">
        <v>18370.538449</v>
      </c>
      <c r="E22" s="47">
        <v>61663.245547999999</v>
      </c>
      <c r="F22" s="47">
        <v>0</v>
      </c>
      <c r="G22" s="47">
        <v>0</v>
      </c>
      <c r="H22" s="47">
        <v>0</v>
      </c>
      <c r="I22" s="47">
        <v>0</v>
      </c>
      <c r="J22" s="67"/>
      <c r="K22" s="47">
        <v>108992.99207199999</v>
      </c>
      <c r="L22" s="47">
        <v>29665.120985000001</v>
      </c>
      <c r="M22" s="47">
        <v>79327.871087000007</v>
      </c>
      <c r="N22" s="47">
        <v>0</v>
      </c>
      <c r="O22" s="47">
        <v>0</v>
      </c>
      <c r="P22" s="47">
        <v>0</v>
      </c>
      <c r="Q22" s="47">
        <v>0</v>
      </c>
      <c r="R22" s="67"/>
      <c r="S22" s="19"/>
    </row>
    <row r="23" spans="1:19" s="14" customFormat="1">
      <c r="A23"/>
      <c r="B23" s="46" t="s">
        <v>54</v>
      </c>
      <c r="C23" s="47">
        <v>6509.3993389999996</v>
      </c>
      <c r="D23" s="47">
        <v>116.78993199999999</v>
      </c>
      <c r="E23" s="47">
        <v>6392.6094069999999</v>
      </c>
      <c r="F23" s="47">
        <v>0</v>
      </c>
      <c r="G23" s="47">
        <v>0</v>
      </c>
      <c r="H23" s="47">
        <v>0</v>
      </c>
      <c r="I23" s="47">
        <v>0</v>
      </c>
      <c r="J23" s="67"/>
      <c r="K23" s="47">
        <v>212.21829399999999</v>
      </c>
      <c r="L23" s="47">
        <v>0</v>
      </c>
      <c r="M23" s="47">
        <v>212.21829399999999</v>
      </c>
      <c r="N23" s="47">
        <v>0</v>
      </c>
      <c r="O23" s="47">
        <v>0</v>
      </c>
      <c r="P23" s="47">
        <v>0</v>
      </c>
      <c r="Q23" s="47">
        <v>0</v>
      </c>
      <c r="R23" s="67"/>
      <c r="S23" s="19"/>
    </row>
    <row r="24" spans="1:19" s="14" customFormat="1">
      <c r="A24"/>
      <c r="B24" s="46" t="s">
        <v>55</v>
      </c>
      <c r="C24" s="47">
        <v>358857.51200400002</v>
      </c>
      <c r="D24" s="47">
        <v>5312.7356559999998</v>
      </c>
      <c r="E24" s="47">
        <v>353544.77634799998</v>
      </c>
      <c r="F24" s="47">
        <v>0</v>
      </c>
      <c r="G24" s="47">
        <v>0</v>
      </c>
      <c r="H24" s="47">
        <v>0</v>
      </c>
      <c r="I24" s="47">
        <v>0</v>
      </c>
      <c r="J24" s="67"/>
      <c r="K24" s="47">
        <v>977126.13791900012</v>
      </c>
      <c r="L24" s="47">
        <v>43110.762954999998</v>
      </c>
      <c r="M24" s="47">
        <v>934015.37496399996</v>
      </c>
      <c r="N24" s="47">
        <v>0</v>
      </c>
      <c r="O24" s="47">
        <v>0</v>
      </c>
      <c r="P24" s="47">
        <v>0</v>
      </c>
      <c r="Q24" s="47">
        <v>0</v>
      </c>
      <c r="R24" s="67"/>
      <c r="S24" s="19"/>
    </row>
    <row r="25" spans="1:19" s="14" customFormat="1">
      <c r="A25"/>
      <c r="B25" s="46" t="s">
        <v>56</v>
      </c>
      <c r="C25" s="47">
        <v>46603.361324999998</v>
      </c>
      <c r="D25" s="47">
        <v>0</v>
      </c>
      <c r="E25" s="47">
        <v>46603.361324999998</v>
      </c>
      <c r="F25" s="47">
        <v>0</v>
      </c>
      <c r="G25" s="47">
        <v>0</v>
      </c>
      <c r="H25" s="47">
        <v>0</v>
      </c>
      <c r="I25" s="47">
        <v>0</v>
      </c>
      <c r="J25" s="67"/>
      <c r="K25" s="47">
        <v>52251.763609000001</v>
      </c>
      <c r="L25" s="47">
        <v>0</v>
      </c>
      <c r="M25" s="47">
        <v>52251.763609000001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247056.613507</v>
      </c>
      <c r="D30" s="49">
        <v>188.51673199999999</v>
      </c>
      <c r="E30" s="49">
        <v>246868.09677500001</v>
      </c>
      <c r="F30" s="49">
        <v>0</v>
      </c>
      <c r="G30" s="49">
        <v>0</v>
      </c>
      <c r="H30" s="49">
        <v>0</v>
      </c>
      <c r="I30" s="49">
        <v>0</v>
      </c>
      <c r="J30" s="67"/>
      <c r="K30" s="49">
        <v>1564655.275133</v>
      </c>
      <c r="L30" s="49">
        <v>3736.271115</v>
      </c>
      <c r="M30" s="49">
        <v>1560919.0040179999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1552372.3842339998</v>
      </c>
      <c r="D32" s="53">
        <v>32924.912445000002</v>
      </c>
      <c r="E32" s="53">
        <v>1519447.4717889999</v>
      </c>
      <c r="F32" s="53">
        <v>0</v>
      </c>
      <c r="G32" s="53">
        <v>0</v>
      </c>
      <c r="H32" s="53">
        <v>0</v>
      </c>
      <c r="I32" s="53">
        <v>0</v>
      </c>
      <c r="J32" s="1"/>
      <c r="K32" s="53">
        <v>4580393.0553569999</v>
      </c>
      <c r="L32" s="53">
        <v>98742.274267999994</v>
      </c>
      <c r="M32" s="53">
        <v>4481650.7810889995</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9FE0CB84-69CC-46F3-83C5-853794E76F02}"/>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3962613-3A46-4CD4-B03A-E637712AE070}"/>
</file>

<file path=customXml/itemProps2.xml><?xml version="1.0" encoding="utf-8"?>
<ds:datastoreItem xmlns:ds="http://schemas.openxmlformats.org/officeDocument/2006/customXml" ds:itemID="{43E3EAC9-66C4-4113-A6EA-92BD6C3DEC53}"/>
</file>

<file path=customXml/itemProps3.xml><?xml version="1.0" encoding="utf-8"?>
<ds:datastoreItem xmlns:ds="http://schemas.openxmlformats.org/officeDocument/2006/customXml" ds:itemID="{413B661F-A8F9-46CB-BC55-7C093CD6CA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2025-06-26T21:13:37Z</dcterms:created>
  <dcterms:modified xsi:type="dcterms:W3CDTF">2025-06-26T21:13:37Z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