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188F677-6B3E-4DC5-86B3-999EF56F8CFA}" xr6:coauthVersionLast="47" xr6:coauthVersionMax="47" xr10:uidLastSave="{00000000-0000-0000-0000-000000000000}"/>
  <bookViews>
    <workbookView xWindow="-120" yWindow="-120" windowWidth="29040" windowHeight="15720" xr2:uid="{DE1E3B09-9814-4096-8A50-67909B18FBA5}"/>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<sst xmlns="http://schemas.openxmlformats.org/spreadsheetml/2006/main" count="549" uniqueCount="234">
  <si>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</si>
  <si>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</si>
  <si>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ABRIL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</si>
  <si>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</si>
  <si>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</si>
  <si>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</si>
  <si>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</si>
  <si>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</si>
  <si>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</si>
  <si>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</si>
  <si>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</si>
  <si>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</si>
  <si>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</si>
  <si>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</si>
  <si>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</si>
  <si>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</si>
  <si>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</si>
  <si>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</si>
  <si>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</si>
  <si>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</si>
  <si>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</si>
  <si>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</si>
  <si>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</si>
  <si>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</si>
  <si>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</si>
  <si>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</si>
  <si>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</si>
  <si>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</si>
  <si>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</si>
  <si>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</si>
  <si>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</si>
  <si>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</si>
  <si>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ABRIL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</si>
  <si>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</si>
  <si>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</si>
  <si>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</si>
  <si>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</si>
  <si>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</si>
  <si>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</si>
  <si>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</si>
  <si>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</si>
  <si>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</si>
  <si>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</si>
  <si>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</si>
  <si>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</si>
  <si>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</si>
  <si>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</si>
  <si>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</si>
  <si>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</si>
  <si>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</si>
  <si>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</si>
  <si>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</si>
  <si>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</si>
  <si>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</si>
  <si>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</si>
  <si>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</si>
  <si>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</si>
  <si>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</si>
  <si>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</si>
  <si>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</si>
  <si>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</si>
  <si>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</si>
  <si>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</si>
  <si>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</si>
  <si>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</si>
  <si>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</si>
  <si>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</si>
  <si>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</si>
  <si>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</si>
  <si>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</si>
  <si>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</si>
  <si>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</si>
  <si>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</si>
  <si>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</si>
  <si>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</si>
  <si>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</si>
  <si>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</si>
  <si>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</si>
  <si>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</si>
  <si>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</si>
  <si>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</si>
  <si>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</si>
  <si>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</si>
  <si>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</si>
  <si>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ABRIL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</si>
  <si>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</si>
  <si>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</si>
  <si>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</si>
  <si>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</si>
  <si>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</si>
  <si>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</si>
  <si>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</si>
  <si>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</si>
  <si>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</si>
  <si>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</si>
  <si>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</si>
  <si>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</si>
  <si>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</si>
  <si>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</si>
  <si>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</si>
  <si>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</si>
  <si>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</si>
  <si>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</si>
  <si>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</si>
  <si>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</si>
  <si>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</si>
  <si>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</si>
  <si>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</si>
  <si>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</si>
  <si>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</si>
  <si>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</si>
  <si>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</si>
  <si>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</si>
  <si>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</si>
  <si>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</si>
  <si>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</si>
  <si>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</si>
  <si>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</si>
  <si>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</si>
  <si>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</si>
  <si>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</si>
  <si>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</si>
  <si>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</si>
  <si>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</si>
  <si>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</si>
  <si>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</si>
  <si>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</si>
  <si>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</si>
  <si>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</si>
  <si>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</si>
  <si>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</si>
  <si>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</si>
  <si>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</si>
  <si>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ABRIL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</si>
  <si>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</si>
  <si>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</si>
  <si>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</si>
  <si>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</si>
  <si>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</si>
  <si>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</si>
  <si>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</si>
  <si>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</si>
  <si>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</si>
  <si>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</si>
  <si>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</si>
  <si>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</si>
  <si>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</si>
  <si>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</si>
  <si>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</si>
  <si>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</si>
  <si>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</si>
  <si>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</si>
  <si>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ABRIL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</si>
  <si>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</si>
  <si>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</si>
  <si>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</si>
  <si>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</si>
  <si>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</si>
  <si>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</si>
  <si>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</si>
  <si>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</si>
  <si>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</si>
  <si>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</si>
  <si>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</si>
  <si>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</si>
  <si>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</si>
  <si>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</si>
  <si>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</si>
  <si>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ABRIL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</si>
  <si>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</si>
  <si>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</si>
  <si>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</si>
  <si>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</si>
  <si>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</si>
  <si>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</si>
  <si>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</si>
  <si>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</si>
  <si>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</si>
  <si>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</si>
  <si>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</si>
  <si>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</si>
  <si>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</si>
  <si>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</si>
  <si>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</si>
  <si>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ABRIL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</si>
  <si>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</si>
  <si>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</si>
  <si>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</si>
  <si>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</si>
  <si>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</si>
  <si>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</si>
  <si>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</si>
  <si>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</si>
  <si>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</si>
  <si>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</si>
  <si>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</si>
  <si>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</si>
  <si>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</si>
  <si>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ABRIL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</si>
  <si>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</si>
  <si>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</si>
  <si>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</si>
  <si>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</si>
  <si>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</si>
  <si>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</si>
  <si>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</si>
  <si>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</si>
  <si>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</si>
  <si>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</si>
  <si>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</si>
  <si>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</si>
  <si>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</si>
  <si>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</si>
  <si>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</si>
  <si>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</si>
  <si>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</si>
  <si>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</si>
  <si>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</si>
  <si>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</si>
  <si>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</si>
  <si>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ABRIL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</si>
  <si>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</si>
  <si>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</si>
  <si>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</si>
  <si>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</si>
  <si>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</si>
  <si>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</si>
  <si>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</si>
  <si>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ABRIL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</si>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</sst>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E1ED0B25-8882-4358-B981-26CB8CEF0E3F}"/>
    <cellStyle name="Normal" xfId="0" builtinId="0"/>
    <cellStyle name="Normal 5" xfId="8" xr:uid="{6F5434AC-B60D-4E0F-9452-2DABD722F172}"/>
    <cellStyle name="Normal_ Public. D.Ofc. JUN'96" xfId="7" xr:uid="{D109CE0B-DE88-405C-BB99-03B6ECB84289}"/>
    <cellStyle name="Normal_Información de Instrumentos financieros  2008 (prototipo)" xfId="2" xr:uid="{ECC56D28-677E-4BFA-8748-3282A030400E}"/>
    <cellStyle name="Normal_Información Financiera Mensual - 2008 (prot)" xfId="3" xr:uid="{3B7BD671-6543-4CE4-A47B-CB9117B1C379}"/>
    <cellStyle name="Normal_Información Financiera Mensual - 2008 (prototipo)" xfId="5" xr:uid="{18CB010A-062E-48C5-B0A0-3E770D9A598A}"/>
    <cellStyle name="Normal_RIESGO DE CREDITO Y CONTIGENTES 2008" xfId="6" xr:uid="{61EF7C39-7741-40BB-A2C4-965E3D7FC984}"/>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38147D-86AD-4D77-A5F2-E2185C1CA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52ECD4-DFE3-4460-B2A7-D4AEBD99F1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211D28-4E9F-4F32-834D-C1B9EDC7AF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AF905A-2B06-443D-AA24-2E30A25A4D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C481A6-6193-4239-BB79-F3686CC993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A11734-E02F-4D78-85E3-3E5FB6AE07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BFA170-F01C-4B8B-9958-8768F964DB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77B88D-DA48-49C2-8638-98490B839E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7F1F90-7006-4A56-88BF-C16F5E355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8E50E86-BE5F-4147-9F32-A42E6BC43E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45777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D484-1ABC-4536-8F59-0420BF0EE417}">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AD1579F9-281D-4288-A2E0-7DCBA4670B34}"/>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FA5B3956-0655-4A4D-8815-5C540A879F00}"/>
    <hyperlink ref="B26" location="'derivados cobertura contable'!A1" tooltip=" Instrumentos financieros de derivados para cobertura contable (Activos y Pasivos)" display="Detalle de Instrumentos financieros de derivados para cobertura contable (Activos y Pasivos)" xr:uid="{011B1518-07AC-4740-AE99-197B5834E883}"/>
    <hyperlink ref="B14" location="'Costo amortizado'!A1" tooltip="Instrumentos financieros de deuda a costo amortizado" display="Detalle de Instrumentos financieros de deuda a costo amortizado" xr:uid="{BE75A3AD-470D-416C-B773-C5B654C447CC}"/>
    <hyperlink ref="B16" location="'VR en Otro resultado integral'!A1" tooltip="Instrumentos financieros de deuda a valor razonable (VR) con cambios en Otro resultado integral" display="Detalle de Instrumentos financieros de deuda a valor razonable (VR) con cambios en Otro resultado integral" xr:uid="{10EDE96B-33CB-49E4-89FF-39533F08ABDE}"/>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2EDA1E0C-2019-4A84-8C87-2EF7724D6EA9}"/>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74C9BC11-626E-4DE4-A804-3E562B44CDFD}"/>
    <hyperlink ref="B22" location="'designados a VR'!A1" tooltip=" Instrumentos financieros de deuda designados a valor razonable (VR) con cambios en Resultados" display="Detalle de Instrumentos financieros de deuda designados a valor razonable (VR) con cambios en Resultados" xr:uid="{7BE3742C-6E13-49EB-A4E2-73AA36F39DA8}"/>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C83E614E-1FC2-4414-9F74-D8FED655A58A}"/>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B6BB-262E-4971-A475-D220AB07C0B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76440.256657000005</v>
      </c>
      <c r="D14" s="44">
        <v>73121.970916999999</v>
      </c>
      <c r="E14" s="44">
        <v>73121.970916999999</v>
      </c>
      <c r="F14" s="44">
        <v>0</v>
      </c>
      <c r="G14" s="44">
        <v>3318.2857399999998</v>
      </c>
      <c r="H14" s="44">
        <v>0</v>
      </c>
      <c r="I14" s="19"/>
    </row>
    <row r="15" spans="1:9" s="14" customFormat="1">
      <c r="A15"/>
      <c r="B15" s="46" t="s">
        <v>46</v>
      </c>
      <c r="C15" s="47">
        <v>2291.8490380000003</v>
      </c>
      <c r="D15" s="47">
        <v>49.811078000000002</v>
      </c>
      <c r="E15" s="47">
        <v>49.811078000000002</v>
      </c>
      <c r="F15" s="47">
        <v>0</v>
      </c>
      <c r="G15" s="47">
        <v>1782.9686160000001</v>
      </c>
      <c r="H15" s="47">
        <v>459.069344</v>
      </c>
      <c r="I15" s="19"/>
    </row>
    <row r="16" spans="1:9" s="14" customFormat="1">
      <c r="A16"/>
      <c r="B16" s="46" t="s">
        <v>47</v>
      </c>
      <c r="C16" s="47">
        <v>7730.0233539999999</v>
      </c>
      <c r="D16" s="47">
        <v>580.52865099999997</v>
      </c>
      <c r="E16" s="47">
        <v>0</v>
      </c>
      <c r="F16" s="47">
        <v>580.52865099999997</v>
      </c>
      <c r="G16" s="47">
        <v>7149.4947030000003</v>
      </c>
      <c r="H16" s="47">
        <v>0</v>
      </c>
      <c r="I16" s="19"/>
    </row>
    <row r="17" spans="1:9" s="14" customFormat="1">
      <c r="A17"/>
      <c r="B17" s="46" t="s">
        <v>48</v>
      </c>
      <c r="C17" s="47">
        <v>309235.63490300003</v>
      </c>
      <c r="D17" s="47">
        <v>300343.93511399999</v>
      </c>
      <c r="E17" s="47">
        <v>300343.93511399999</v>
      </c>
      <c r="F17" s="47">
        <v>0</v>
      </c>
      <c r="G17" s="47">
        <v>7478.25936</v>
      </c>
      <c r="H17" s="47">
        <v>1413.440429</v>
      </c>
      <c r="I17" s="19"/>
    </row>
    <row r="18" spans="1:9" s="14" customFormat="1">
      <c r="A18"/>
      <c r="B18" s="46" t="s">
        <v>49</v>
      </c>
      <c r="C18" s="47">
        <v>118505.993246</v>
      </c>
      <c r="D18" s="47">
        <v>102359.511673</v>
      </c>
      <c r="E18" s="47">
        <v>60375.377995000003</v>
      </c>
      <c r="F18" s="47">
        <v>41984.133677999998</v>
      </c>
      <c r="G18" s="47">
        <v>14862.466021</v>
      </c>
      <c r="H18" s="47">
        <v>1284.0155520000001</v>
      </c>
      <c r="I18" s="19"/>
    </row>
    <row r="19" spans="1:9" s="14" customFormat="1">
      <c r="A19"/>
      <c r="B19" s="46" t="s">
        <v>50</v>
      </c>
      <c r="C19" s="47">
        <v>7886.8963270000004</v>
      </c>
      <c r="D19" s="47">
        <v>7886.8963270000004</v>
      </c>
      <c r="E19" s="47">
        <v>7886.8957229999996</v>
      </c>
      <c r="F19" s="47">
        <v>6.0400000000000004E-4</v>
      </c>
      <c r="G19" s="47">
        <v>0</v>
      </c>
      <c r="H19" s="47">
        <v>0</v>
      </c>
      <c r="I19" s="19"/>
    </row>
    <row r="20" spans="1:9" s="14" customFormat="1">
      <c r="A20"/>
      <c r="B20" s="46" t="s">
        <v>51</v>
      </c>
      <c r="C20" s="47">
        <v>51109.760504999998</v>
      </c>
      <c r="D20" s="47">
        <v>50000.000047000001</v>
      </c>
      <c r="E20" s="47">
        <v>0</v>
      </c>
      <c r="F20" s="47">
        <v>50000.000047000001</v>
      </c>
      <c r="G20" s="47">
        <v>1109.760458</v>
      </c>
      <c r="H20" s="47">
        <v>0</v>
      </c>
      <c r="I20" s="19"/>
    </row>
    <row r="21" spans="1:9" s="14" customFormat="1">
      <c r="A21"/>
      <c r="B21" s="46" t="s">
        <v>52</v>
      </c>
      <c r="C21" s="47">
        <v>37824.107751000003</v>
      </c>
      <c r="D21" s="47">
        <v>37824.107751000003</v>
      </c>
      <c r="E21" s="47">
        <v>31484.859230999999</v>
      </c>
      <c r="F21" s="47">
        <v>6339.2485200000001</v>
      </c>
      <c r="G21" s="47">
        <v>0</v>
      </c>
      <c r="H21" s="47">
        <v>0</v>
      </c>
      <c r="I21" s="19"/>
    </row>
    <row r="22" spans="1:9" s="14" customFormat="1">
      <c r="A22"/>
      <c r="B22" s="46" t="s">
        <v>53</v>
      </c>
      <c r="C22" s="47">
        <v>55682.893185000001</v>
      </c>
      <c r="D22" s="47">
        <v>55682.893185000001</v>
      </c>
      <c r="E22" s="47">
        <v>55436.759248000002</v>
      </c>
      <c r="F22" s="47">
        <v>246.133937</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4895.5937100000001</v>
      </c>
      <c r="D25" s="47">
        <v>4895.5937100000001</v>
      </c>
      <c r="E25" s="47">
        <v>4895.5916399999996</v>
      </c>
      <c r="F25" s="47">
        <v>2.0699999999999998E-3</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76718.516984000002</v>
      </c>
      <c r="D30" s="49">
        <v>70353.864132000002</v>
      </c>
      <c r="E30" s="49">
        <v>70353.864132000002</v>
      </c>
      <c r="F30" s="49">
        <v>0</v>
      </c>
      <c r="G30" s="49">
        <v>6364.6528520000002</v>
      </c>
      <c r="H30" s="49">
        <v>0</v>
      </c>
      <c r="I30" s="19"/>
    </row>
    <row r="31" spans="1:9" s="14" customFormat="1" ht="13.5" thickBot="1">
      <c r="A31"/>
      <c r="B31" s="81"/>
      <c r="C31" s="82"/>
      <c r="D31" s="82"/>
      <c r="E31" s="82"/>
      <c r="F31" s="82"/>
      <c r="G31" s="82"/>
      <c r="H31" s="82"/>
      <c r="I31" s="19"/>
    </row>
    <row r="32" spans="1:9" s="14" customFormat="1" ht="13.5" thickBot="1">
      <c r="A32"/>
      <c r="B32" s="52" t="s">
        <v>62</v>
      </c>
      <c r="C32" s="53">
        <v>748321.52565999993</v>
      </c>
      <c r="D32" s="53">
        <v>703099.11258499988</v>
      </c>
      <c r="E32" s="53">
        <v>603949.06507799996</v>
      </c>
      <c r="F32" s="53">
        <v>99150.047506999996</v>
      </c>
      <c r="G32" s="53">
        <v>42065.887750000002</v>
      </c>
      <c r="H32" s="53">
        <v>3156.5253250000001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3A4F630E-39E1-4B68-8896-032AB996E660}"/>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1B69-1C5F-47DC-B40B-8791E08F7C90}">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1344725.3340969998</v>
      </c>
      <c r="D14" s="44">
        <v>724794.60475699999</v>
      </c>
      <c r="E14" s="44">
        <v>492204.47811500001</v>
      </c>
      <c r="F14" s="44">
        <v>127726.251225</v>
      </c>
      <c r="G14" s="44">
        <v>0</v>
      </c>
      <c r="H14" s="44">
        <v>0</v>
      </c>
      <c r="I14" s="45"/>
      <c r="J14" s="44">
        <v>162487.05986000001</v>
      </c>
      <c r="K14" s="44">
        <v>125546.719025</v>
      </c>
      <c r="L14" s="44">
        <v>36940.340835000003</v>
      </c>
      <c r="M14" s="45"/>
      <c r="N14" s="44">
        <v>145025.64009100001</v>
      </c>
      <c r="O14" s="44">
        <v>109494.23083099999</v>
      </c>
      <c r="P14" s="44">
        <v>35531.40926</v>
      </c>
      <c r="Q14" s="19"/>
    </row>
    <row r="15" spans="1:17" s="14" customFormat="1">
      <c r="A15"/>
      <c r="B15" s="46" t="s">
        <v>46</v>
      </c>
      <c r="C15" s="47">
        <v>1142004.350386</v>
      </c>
      <c r="D15" s="47">
        <v>9758.8686699999998</v>
      </c>
      <c r="E15" s="47">
        <v>628881.71925900003</v>
      </c>
      <c r="F15" s="47">
        <v>503363.76245699998</v>
      </c>
      <c r="G15" s="47">
        <v>0</v>
      </c>
      <c r="H15" s="47">
        <v>0</v>
      </c>
      <c r="I15" s="45"/>
      <c r="J15" s="47">
        <v>244980.35264999999</v>
      </c>
      <c r="K15" s="47">
        <v>220183.010243</v>
      </c>
      <c r="L15" s="47">
        <v>24797.342407</v>
      </c>
      <c r="M15" s="45"/>
      <c r="N15" s="47">
        <v>230192.14782899999</v>
      </c>
      <c r="O15" s="47">
        <v>209318.583572</v>
      </c>
      <c r="P15" s="47">
        <v>20873.564257000002</v>
      </c>
      <c r="Q15" s="19"/>
    </row>
    <row r="16" spans="1:17" s="14" customFormat="1">
      <c r="A16"/>
      <c r="B16" s="46" t="s">
        <v>47</v>
      </c>
      <c r="C16" s="47">
        <v>3533380.5462829997</v>
      </c>
      <c r="D16" s="47">
        <v>163320.37140100001</v>
      </c>
      <c r="E16" s="47">
        <v>2985894.5820189998</v>
      </c>
      <c r="F16" s="47">
        <v>380775.58211299998</v>
      </c>
      <c r="G16" s="47">
        <v>3390.0107499999999</v>
      </c>
      <c r="H16" s="47">
        <v>0</v>
      </c>
      <c r="I16" s="45"/>
      <c r="J16" s="47">
        <v>139130.56112999999</v>
      </c>
      <c r="K16" s="47">
        <v>93259.326497999995</v>
      </c>
      <c r="L16" s="47">
        <v>45871.234632</v>
      </c>
      <c r="M16" s="45"/>
      <c r="N16" s="47">
        <v>112833.86399300001</v>
      </c>
      <c r="O16" s="47">
        <v>99806.094494000004</v>
      </c>
      <c r="P16" s="47">
        <v>13027.769499</v>
      </c>
      <c r="Q16" s="19"/>
    </row>
    <row r="17" spans="1:17" s="14" customFormat="1">
      <c r="A17"/>
      <c r="B17" s="46" t="s">
        <v>48</v>
      </c>
      <c r="C17" s="47">
        <v>6411612.0693710009</v>
      </c>
      <c r="D17" s="47">
        <v>457592.440856</v>
      </c>
      <c r="E17" s="47">
        <v>2552947.4831410004</v>
      </c>
      <c r="F17" s="47">
        <v>3401072.1453740001</v>
      </c>
      <c r="G17" s="47">
        <v>0</v>
      </c>
      <c r="H17" s="47">
        <v>0</v>
      </c>
      <c r="I17" s="45"/>
      <c r="J17" s="47">
        <v>2100441.3228529999</v>
      </c>
      <c r="K17" s="47">
        <v>2053397.1506729999</v>
      </c>
      <c r="L17" s="47">
        <v>47044.172180000001</v>
      </c>
      <c r="M17" s="45"/>
      <c r="N17" s="47">
        <v>2431488.0566380001</v>
      </c>
      <c r="O17" s="47">
        <v>2236209.6845829999</v>
      </c>
      <c r="P17" s="47">
        <v>195278.37205500001</v>
      </c>
      <c r="Q17" s="19"/>
    </row>
    <row r="18" spans="1:17" s="14" customFormat="1">
      <c r="A18"/>
      <c r="B18" s="46" t="s">
        <v>49</v>
      </c>
      <c r="C18" s="47">
        <v>12038619.113131002</v>
      </c>
      <c r="D18" s="47">
        <v>2500511.1848820001</v>
      </c>
      <c r="E18" s="47">
        <v>7835908.0996830007</v>
      </c>
      <c r="F18" s="47">
        <v>1702199.8285660001</v>
      </c>
      <c r="G18" s="47">
        <v>0</v>
      </c>
      <c r="H18" s="47">
        <v>0</v>
      </c>
      <c r="I18" s="45"/>
      <c r="J18" s="47">
        <v>7155901.3329050001</v>
      </c>
      <c r="K18" s="47">
        <v>6577215.3688280005</v>
      </c>
      <c r="L18" s="47">
        <v>578685.96407699992</v>
      </c>
      <c r="M18" s="45"/>
      <c r="N18" s="47">
        <v>7539899.2664520005</v>
      </c>
      <c r="O18" s="47">
        <v>6535368.3798750006</v>
      </c>
      <c r="P18" s="47">
        <v>1004530.8865769999</v>
      </c>
      <c r="Q18" s="19"/>
    </row>
    <row r="19" spans="1:17" s="14" customFormat="1">
      <c r="A19"/>
      <c r="B19" s="46" t="s">
        <v>50</v>
      </c>
      <c r="C19" s="47">
        <v>10551703.391223</v>
      </c>
      <c r="D19" s="47">
        <v>757688.06090099993</v>
      </c>
      <c r="E19" s="47">
        <v>8398424.2044580001</v>
      </c>
      <c r="F19" s="47">
        <v>1395591.1258640001</v>
      </c>
      <c r="G19" s="47">
        <v>0</v>
      </c>
      <c r="H19" s="47">
        <v>0</v>
      </c>
      <c r="I19" s="45"/>
      <c r="J19" s="47">
        <v>1934730.1142770001</v>
      </c>
      <c r="K19" s="47">
        <v>1861559.5726390001</v>
      </c>
      <c r="L19" s="47">
        <v>73170.541637999995</v>
      </c>
      <c r="M19" s="45"/>
      <c r="N19" s="47">
        <v>2539349.2576550003</v>
      </c>
      <c r="O19" s="47">
        <v>1916484.9824590001</v>
      </c>
      <c r="P19" s="47">
        <v>622864.275196</v>
      </c>
      <c r="Q19" s="19"/>
    </row>
    <row r="20" spans="1:17" s="14" customFormat="1">
      <c r="A20"/>
      <c r="B20" s="46" t="s">
        <v>51</v>
      </c>
      <c r="C20" s="47">
        <v>1364648.7164949998</v>
      </c>
      <c r="D20" s="47">
        <v>41017.383578000001</v>
      </c>
      <c r="E20" s="47">
        <v>1275892.684898</v>
      </c>
      <c r="F20" s="47">
        <v>47738.648019</v>
      </c>
      <c r="G20" s="47">
        <v>0</v>
      </c>
      <c r="H20" s="47">
        <v>0</v>
      </c>
      <c r="I20" s="45"/>
      <c r="J20" s="47">
        <v>687445.41236399999</v>
      </c>
      <c r="K20" s="47">
        <v>687445.41236399999</v>
      </c>
      <c r="L20" s="47">
        <v>0</v>
      </c>
      <c r="M20" s="45"/>
      <c r="N20" s="47">
        <v>732740.46214399999</v>
      </c>
      <c r="O20" s="47">
        <v>732740.46214399999</v>
      </c>
      <c r="P20" s="47">
        <v>0</v>
      </c>
      <c r="Q20" s="19"/>
    </row>
    <row r="21" spans="1:17" s="14" customFormat="1">
      <c r="A21"/>
      <c r="B21" s="46" t="s">
        <v>52</v>
      </c>
      <c r="C21" s="47">
        <v>385708.1911</v>
      </c>
      <c r="D21" s="47">
        <v>0</v>
      </c>
      <c r="E21" s="47">
        <v>384475.481019</v>
      </c>
      <c r="F21" s="47">
        <v>764.22975499999995</v>
      </c>
      <c r="G21" s="47">
        <v>468.48032599999999</v>
      </c>
      <c r="H21" s="47">
        <v>0</v>
      </c>
      <c r="I21" s="45"/>
      <c r="J21" s="47">
        <v>367157.82524499996</v>
      </c>
      <c r="K21" s="47">
        <v>344634.55517299997</v>
      </c>
      <c r="L21" s="47">
        <v>22523.270071999999</v>
      </c>
      <c r="M21" s="45"/>
      <c r="N21" s="47">
        <v>374165.84418800002</v>
      </c>
      <c r="O21" s="47">
        <v>343056.327444</v>
      </c>
      <c r="P21" s="47">
        <v>31109.516744</v>
      </c>
      <c r="Q21" s="19"/>
    </row>
    <row r="22" spans="1:17" s="14" customFormat="1">
      <c r="A22"/>
      <c r="B22" s="46" t="s">
        <v>53</v>
      </c>
      <c r="C22" s="47">
        <v>6160996.0157979997</v>
      </c>
      <c r="D22" s="47">
        <v>1022454.56149</v>
      </c>
      <c r="E22" s="47">
        <v>4543579.8604199998</v>
      </c>
      <c r="F22" s="47">
        <v>594961.593888</v>
      </c>
      <c r="G22" s="47">
        <v>0</v>
      </c>
      <c r="H22" s="47">
        <v>0</v>
      </c>
      <c r="I22" s="45"/>
      <c r="J22" s="47">
        <v>3879396.232545</v>
      </c>
      <c r="K22" s="47">
        <v>3780851.4689580002</v>
      </c>
      <c r="L22" s="47">
        <v>98544.763586999994</v>
      </c>
      <c r="M22" s="45"/>
      <c r="N22" s="47">
        <v>3766727.6933880001</v>
      </c>
      <c r="O22" s="47">
        <v>3642835.516231</v>
      </c>
      <c r="P22" s="47">
        <v>123892.177157</v>
      </c>
      <c r="Q22" s="19"/>
    </row>
    <row r="23" spans="1:17" s="14" customFormat="1">
      <c r="A23"/>
      <c r="B23" s="46" t="s">
        <v>54</v>
      </c>
      <c r="C23" s="47">
        <v>221819.80641800002</v>
      </c>
      <c r="D23" s="47">
        <v>0</v>
      </c>
      <c r="E23" s="47">
        <v>66158.357451000003</v>
      </c>
      <c r="F23" s="47">
        <v>155661.448967</v>
      </c>
      <c r="G23" s="47">
        <v>0</v>
      </c>
      <c r="H23" s="47">
        <v>0</v>
      </c>
      <c r="I23" s="45"/>
      <c r="J23" s="47">
        <v>11638.654039999999</v>
      </c>
      <c r="K23" s="47">
        <v>6398.2972319999999</v>
      </c>
      <c r="L23" s="47">
        <v>5240.3568079999995</v>
      </c>
      <c r="M23" s="45"/>
      <c r="N23" s="47">
        <v>9437.9221130000005</v>
      </c>
      <c r="O23" s="47">
        <v>9224.2096980000006</v>
      </c>
      <c r="P23" s="47">
        <v>213.71241499999999</v>
      </c>
      <c r="Q23" s="19"/>
    </row>
    <row r="24" spans="1:17" s="14" customFormat="1">
      <c r="A24"/>
      <c r="B24" s="46" t="s">
        <v>55</v>
      </c>
      <c r="C24" s="47">
        <v>9722441.368001001</v>
      </c>
      <c r="D24" s="47">
        <v>5389722.3518520007</v>
      </c>
      <c r="E24" s="47">
        <v>4141846.3926850003</v>
      </c>
      <c r="F24" s="47">
        <v>190872.623464</v>
      </c>
      <c r="G24" s="47">
        <v>0</v>
      </c>
      <c r="H24" s="47">
        <v>0</v>
      </c>
      <c r="I24" s="45"/>
      <c r="J24" s="47">
        <v>11746807.127827002</v>
      </c>
      <c r="K24" s="47">
        <v>11338405.795036001</v>
      </c>
      <c r="L24" s="47">
        <v>408401.33279100002</v>
      </c>
      <c r="M24" s="45"/>
      <c r="N24" s="47">
        <v>12091388.967606001</v>
      </c>
      <c r="O24" s="47">
        <v>11082194.050189001</v>
      </c>
      <c r="P24" s="47">
        <v>1009194.9174169999</v>
      </c>
      <c r="Q24" s="19"/>
    </row>
    <row r="25" spans="1:17" s="14" customFormat="1">
      <c r="A25"/>
      <c r="B25" s="46" t="s">
        <v>56</v>
      </c>
      <c r="C25" s="47">
        <v>1300333.3883389998</v>
      </c>
      <c r="D25" s="47">
        <v>11630.934612999999</v>
      </c>
      <c r="E25" s="47">
        <v>1212509.8558419999</v>
      </c>
      <c r="F25" s="47">
        <v>76192.597884000003</v>
      </c>
      <c r="G25" s="47">
        <v>0</v>
      </c>
      <c r="H25" s="47">
        <v>0</v>
      </c>
      <c r="I25" s="45"/>
      <c r="J25" s="47">
        <v>230890.86320800002</v>
      </c>
      <c r="K25" s="47">
        <v>184836.93577800001</v>
      </c>
      <c r="L25" s="47">
        <v>46053.927430000003</v>
      </c>
      <c r="M25" s="45"/>
      <c r="N25" s="47">
        <v>218598.48921699999</v>
      </c>
      <c r="O25" s="47">
        <v>161540.633714</v>
      </c>
      <c r="P25" s="47">
        <v>57057.855502999999</v>
      </c>
      <c r="Q25" s="19"/>
    </row>
    <row r="26" spans="1:17" s="14" customFormat="1">
      <c r="A26"/>
      <c r="B26" s="46" t="s">
        <v>57</v>
      </c>
      <c r="C26" s="47">
        <v>71520.615921000004</v>
      </c>
      <c r="D26" s="47">
        <v>41403.339644</v>
      </c>
      <c r="E26" s="47">
        <v>30117.276277000001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508590.38591000001</v>
      </c>
      <c r="D28" s="47">
        <v>124305.287052</v>
      </c>
      <c r="E28" s="47">
        <v>190256.684908</v>
      </c>
      <c r="F28" s="47">
        <v>194028.41394999999</v>
      </c>
      <c r="G28" s="47">
        <v>0</v>
      </c>
      <c r="H28" s="47">
        <v>0</v>
      </c>
      <c r="I28" s="45"/>
      <c r="J28" s="47">
        <v>188152.72550999999</v>
      </c>
      <c r="K28" s="47">
        <v>188152.72550999999</v>
      </c>
      <c r="L28" s="47">
        <v>0</v>
      </c>
      <c r="M28" s="45"/>
      <c r="N28" s="47">
        <v>231780.220252</v>
      </c>
      <c r="O28" s="47">
        <v>231780.220252</v>
      </c>
      <c r="P28" s="47">
        <v>0</v>
      </c>
      <c r="Q28" s="19"/>
    </row>
    <row r="29" spans="1:17" s="14" customFormat="1">
      <c r="A29"/>
      <c r="B29" s="46" t="s">
        <v>60</v>
      </c>
      <c r="C29" s="47">
        <v>271471.60442699998</v>
      </c>
      <c r="D29" s="47">
        <v>0</v>
      </c>
      <c r="E29" s="47">
        <v>0</v>
      </c>
      <c r="F29" s="47">
        <v>271471.60442699998</v>
      </c>
      <c r="G29" s="47">
        <v>0</v>
      </c>
      <c r="H29" s="47">
        <v>0</v>
      </c>
      <c r="I29" s="45"/>
      <c r="J29" s="47">
        <v>122490.32406899999</v>
      </c>
      <c r="K29" s="47">
        <v>122490.32406899999</v>
      </c>
      <c r="L29" s="47">
        <v>0</v>
      </c>
      <c r="M29" s="45"/>
      <c r="N29" s="47">
        <v>188536.19287</v>
      </c>
      <c r="O29" s="47">
        <v>188536.19287</v>
      </c>
      <c r="P29" s="47">
        <v>0</v>
      </c>
      <c r="Q29" s="19"/>
    </row>
    <row r="30" spans="1:17" s="14" customFormat="1" ht="13.5" thickBot="1">
      <c r="A30"/>
      <c r="B30" s="48" t="s">
        <v>61</v>
      </c>
      <c r="C30" s="49">
        <v>2768702.8978929999</v>
      </c>
      <c r="D30" s="49">
        <v>21409.301212999999</v>
      </c>
      <c r="E30" s="49">
        <v>2382218.3820989998</v>
      </c>
      <c r="F30" s="49">
        <v>365075.21458099998</v>
      </c>
      <c r="G30" s="49">
        <v>0</v>
      </c>
      <c r="H30" s="49">
        <v>0</v>
      </c>
      <c r="I30" s="45"/>
      <c r="J30" s="49">
        <v>6074489.6901679998</v>
      </c>
      <c r="K30" s="49">
        <v>5801163.3409810001</v>
      </c>
      <c r="L30" s="49">
        <v>273326.34918700001</v>
      </c>
      <c r="M30" s="45"/>
      <c r="N30" s="49">
        <v>6603305.2205190007</v>
      </c>
      <c r="O30" s="49">
        <v>4962236.8260010006</v>
      </c>
      <c r="P30" s="49">
        <v>1641068.3945180001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57798277.794792995</v>
      </c>
      <c r="D32" s="53">
        <v>11265608.690909</v>
      </c>
      <c r="E32" s="53">
        <v>37121315.542273998</v>
      </c>
      <c r="F32" s="53">
        <v>9407495.0705340002</v>
      </c>
      <c r="G32" s="53">
        <v>3858.4910759999998</v>
      </c>
      <c r="H32" s="53">
        <v>0</v>
      </c>
      <c r="I32" s="19"/>
      <c r="J32" s="53">
        <v>35046139.598650999</v>
      </c>
      <c r="K32" s="53">
        <v>33385540.003007002</v>
      </c>
      <c r="L32" s="53">
        <v>1660599.595644</v>
      </c>
      <c r="M32" s="19"/>
      <c r="N32" s="53">
        <v>37215469.244955003</v>
      </c>
      <c r="O32" s="53">
        <v>32460826.394357</v>
      </c>
      <c r="P32" s="53">
        <v>4754642.850598</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B9712AAD-0613-42C9-BF2F-4CEBACED4819}"/>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0838-98D4-47B4-A0B7-A60FA1FE8A42}">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724794.60475699999</v>
      </c>
      <c r="D14" s="44">
        <v>429597.95517099998</v>
      </c>
      <c r="E14" s="44">
        <v>0</v>
      </c>
      <c r="F14" s="44">
        <v>429597.95517099998</v>
      </c>
      <c r="G14" s="44">
        <v>0</v>
      </c>
      <c r="H14" s="44">
        <v>54193.101209</v>
      </c>
      <c r="I14" s="44">
        <v>0</v>
      </c>
      <c r="J14" s="44">
        <v>54193.101209</v>
      </c>
      <c r="K14" s="44">
        <v>0</v>
      </c>
      <c r="L14" s="44">
        <v>243164.53940000001</v>
      </c>
      <c r="M14" s="44">
        <v>0</v>
      </c>
      <c r="N14" s="44">
        <v>190328.580498</v>
      </c>
      <c r="O14" s="44">
        <v>19456.426856999999</v>
      </c>
      <c r="P14" s="44">
        <v>2717.0866380000002</v>
      </c>
      <c r="Q14" s="44">
        <v>30662.445406999999</v>
      </c>
      <c r="R14" s="44">
        <v>-2160.991023</v>
      </c>
      <c r="S14" s="44">
        <v>-1883.408786</v>
      </c>
      <c r="T14" s="44">
        <v>-277.58223700000002</v>
      </c>
      <c r="U14" s="44">
        <v>0</v>
      </c>
      <c r="V14" s="19"/>
    </row>
    <row r="15" spans="1:22" s="14" customFormat="1">
      <c r="A15"/>
      <c r="B15" s="46" t="s">
        <v>46</v>
      </c>
      <c r="C15" s="47">
        <v>9758.8686699999998</v>
      </c>
      <c r="D15" s="47">
        <v>0</v>
      </c>
      <c r="E15" s="47">
        <v>0</v>
      </c>
      <c r="F15" s="47">
        <v>0</v>
      </c>
      <c r="G15" s="47">
        <v>0</v>
      </c>
      <c r="H15" s="47">
        <v>0</v>
      </c>
      <c r="I15" s="47">
        <v>0</v>
      </c>
      <c r="J15" s="47">
        <v>0</v>
      </c>
      <c r="K15" s="47">
        <v>0</v>
      </c>
      <c r="L15" s="47">
        <v>9759.8446550000008</v>
      </c>
      <c r="M15" s="47">
        <v>0</v>
      </c>
      <c r="N15" s="47">
        <v>9759.8446550000008</v>
      </c>
      <c r="O15" s="47">
        <v>0</v>
      </c>
      <c r="P15" s="47">
        <v>0</v>
      </c>
      <c r="Q15" s="47">
        <v>0</v>
      </c>
      <c r="R15" s="47">
        <v>-0.97598499999999999</v>
      </c>
      <c r="S15" s="47">
        <v>-0.97598499999999999</v>
      </c>
      <c r="T15" s="47">
        <v>0</v>
      </c>
      <c r="U15" s="47">
        <v>0</v>
      </c>
      <c r="V15" s="19"/>
    </row>
    <row r="16" spans="1:22" s="14" customFormat="1">
      <c r="A16"/>
      <c r="B16" s="46" t="s">
        <v>47</v>
      </c>
      <c r="C16" s="47">
        <v>163320.37140100001</v>
      </c>
      <c r="D16" s="47">
        <v>134526.456684</v>
      </c>
      <c r="E16" s="47">
        <v>0</v>
      </c>
      <c r="F16" s="47">
        <v>134526.456684</v>
      </c>
      <c r="G16" s="47">
        <v>0</v>
      </c>
      <c r="H16" s="47">
        <v>23275.212207</v>
      </c>
      <c r="I16" s="47">
        <v>0</v>
      </c>
      <c r="J16" s="47">
        <v>23275.212207</v>
      </c>
      <c r="K16" s="47">
        <v>0</v>
      </c>
      <c r="L16" s="47">
        <v>15449.657245</v>
      </c>
      <c r="M16" s="47">
        <v>0</v>
      </c>
      <c r="N16" s="47">
        <v>0</v>
      </c>
      <c r="O16" s="47">
        <v>0</v>
      </c>
      <c r="P16" s="47">
        <v>15449.657245</v>
      </c>
      <c r="Q16" s="47">
        <v>0</v>
      </c>
      <c r="R16" s="47">
        <v>-9930.9547349999993</v>
      </c>
      <c r="S16" s="47">
        <v>-0.15629699999999999</v>
      </c>
      <c r="T16" s="47">
        <v>-4990.964097</v>
      </c>
      <c r="U16" s="47">
        <v>-4939.8343409999998</v>
      </c>
      <c r="V16" s="19"/>
    </row>
    <row r="17" spans="1:22" s="14" customFormat="1">
      <c r="A17"/>
      <c r="B17" s="46" t="s">
        <v>48</v>
      </c>
      <c r="C17" s="47">
        <v>457592.440856</v>
      </c>
      <c r="D17" s="47">
        <v>457609.35241499997</v>
      </c>
      <c r="E17" s="47">
        <v>0</v>
      </c>
      <c r="F17" s="47">
        <v>457609.35241499997</v>
      </c>
      <c r="G17" s="47">
        <v>0</v>
      </c>
      <c r="H17" s="47">
        <v>0</v>
      </c>
      <c r="I17" s="47">
        <v>0</v>
      </c>
      <c r="J17" s="47">
        <v>0</v>
      </c>
      <c r="K17" s="47">
        <v>0</v>
      </c>
      <c r="L17" s="47">
        <v>0</v>
      </c>
      <c r="M17" s="47">
        <v>0</v>
      </c>
      <c r="N17" s="47">
        <v>0</v>
      </c>
      <c r="O17" s="47">
        <v>0</v>
      </c>
      <c r="P17" s="47">
        <v>0</v>
      </c>
      <c r="Q17" s="47">
        <v>0</v>
      </c>
      <c r="R17" s="47">
        <v>-16.911559</v>
      </c>
      <c r="S17" s="47">
        <v>-16.911559</v>
      </c>
      <c r="T17" s="47">
        <v>0</v>
      </c>
      <c r="U17" s="47">
        <v>0</v>
      </c>
      <c r="V17" s="19"/>
    </row>
    <row r="18" spans="1:22" s="14" customFormat="1">
      <c r="A18"/>
      <c r="B18" s="46" t="s">
        <v>49</v>
      </c>
      <c r="C18" s="47">
        <v>2500511.1848820001</v>
      </c>
      <c r="D18" s="47">
        <v>0</v>
      </c>
      <c r="E18" s="47">
        <v>0</v>
      </c>
      <c r="F18" s="47">
        <v>0</v>
      </c>
      <c r="G18" s="47">
        <v>0</v>
      </c>
      <c r="H18" s="47">
        <v>53827.847930999997</v>
      </c>
      <c r="I18" s="47">
        <v>14108.744640999999</v>
      </c>
      <c r="J18" s="47">
        <v>24867.229726000001</v>
      </c>
      <c r="K18" s="47">
        <v>14851.873564</v>
      </c>
      <c r="L18" s="47">
        <v>2459212.9964989997</v>
      </c>
      <c r="M18" s="47">
        <v>0</v>
      </c>
      <c r="N18" s="47">
        <v>2459032.3249260001</v>
      </c>
      <c r="O18" s="47">
        <v>0</v>
      </c>
      <c r="P18" s="47">
        <v>0</v>
      </c>
      <c r="Q18" s="47">
        <v>180.671573</v>
      </c>
      <c r="R18" s="47">
        <v>-12529.659548</v>
      </c>
      <c r="S18" s="47">
        <v>-12529.659548</v>
      </c>
      <c r="T18" s="47">
        <v>0</v>
      </c>
      <c r="U18" s="47">
        <v>0</v>
      </c>
      <c r="V18" s="19"/>
    </row>
    <row r="19" spans="1:22" s="14" customFormat="1">
      <c r="A19"/>
      <c r="B19" s="46" t="s">
        <v>50</v>
      </c>
      <c r="C19" s="47">
        <v>757688.06090099993</v>
      </c>
      <c r="D19" s="47">
        <v>496867.37553899997</v>
      </c>
      <c r="E19" s="47">
        <v>0</v>
      </c>
      <c r="F19" s="47">
        <v>496867.37553899997</v>
      </c>
      <c r="G19" s="47">
        <v>0</v>
      </c>
      <c r="H19" s="47">
        <v>260952.27835000001</v>
      </c>
      <c r="I19" s="47">
        <v>220823.28326200001</v>
      </c>
      <c r="J19" s="47">
        <v>0</v>
      </c>
      <c r="K19" s="47">
        <v>40128.995088000003</v>
      </c>
      <c r="L19" s="47">
        <v>0</v>
      </c>
      <c r="M19" s="47">
        <v>0</v>
      </c>
      <c r="N19" s="47">
        <v>0</v>
      </c>
      <c r="O19" s="47">
        <v>0</v>
      </c>
      <c r="P19" s="47">
        <v>0</v>
      </c>
      <c r="Q19" s="47">
        <v>0</v>
      </c>
      <c r="R19" s="47">
        <v>-131.59298799999999</v>
      </c>
      <c r="S19" s="47">
        <v>-131.59298799999999</v>
      </c>
      <c r="T19" s="47">
        <v>0</v>
      </c>
      <c r="U19" s="47">
        <v>0</v>
      </c>
      <c r="V19" s="19"/>
    </row>
    <row r="20" spans="1:22" s="14" customFormat="1">
      <c r="A20"/>
      <c r="B20" s="46" t="s">
        <v>51</v>
      </c>
      <c r="C20" s="47">
        <v>41017.383578000001</v>
      </c>
      <c r="D20" s="47">
        <v>34461.481939999998</v>
      </c>
      <c r="E20" s="47">
        <v>0</v>
      </c>
      <c r="F20" s="47">
        <v>34461.481939999998</v>
      </c>
      <c r="G20" s="47">
        <v>0</v>
      </c>
      <c r="H20" s="47">
        <v>6557.1632499999996</v>
      </c>
      <c r="I20" s="47">
        <v>6557.1632499999996</v>
      </c>
      <c r="J20" s="47">
        <v>0</v>
      </c>
      <c r="K20" s="47">
        <v>0</v>
      </c>
      <c r="L20" s="47">
        <v>0</v>
      </c>
      <c r="M20" s="47">
        <v>0</v>
      </c>
      <c r="N20" s="47">
        <v>0</v>
      </c>
      <c r="O20" s="47">
        <v>0</v>
      </c>
      <c r="P20" s="47">
        <v>0</v>
      </c>
      <c r="Q20" s="47">
        <v>0</v>
      </c>
      <c r="R20" s="47">
        <v>-1.261612</v>
      </c>
      <c r="S20" s="47">
        <v>-1.261612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1022454.56149</v>
      </c>
      <c r="D22" s="47">
        <v>705534.07305000001</v>
      </c>
      <c r="E22" s="47">
        <v>0</v>
      </c>
      <c r="F22" s="47">
        <v>705534.07305000001</v>
      </c>
      <c r="G22" s="47">
        <v>0</v>
      </c>
      <c r="H22" s="47">
        <v>0</v>
      </c>
      <c r="I22" s="47">
        <v>0</v>
      </c>
      <c r="J22" s="47">
        <v>0</v>
      </c>
      <c r="K22" s="47">
        <v>0</v>
      </c>
      <c r="L22" s="47">
        <v>316961.490269</v>
      </c>
      <c r="M22" s="47">
        <v>0</v>
      </c>
      <c r="N22" s="47">
        <v>106248.980346</v>
      </c>
      <c r="O22" s="47">
        <v>47950.835905</v>
      </c>
      <c r="P22" s="47">
        <v>0</v>
      </c>
      <c r="Q22" s="47">
        <v>162761.67401799999</v>
      </c>
      <c r="R22" s="47">
        <v>-41.001829000000001</v>
      </c>
      <c r="S22" s="47">
        <v>-41.001829000000001</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5389722.3518520007</v>
      </c>
      <c r="D24" s="47">
        <v>4941620.1346500004</v>
      </c>
      <c r="E24" s="47">
        <v>0</v>
      </c>
      <c r="F24" s="47">
        <v>4941620.1346500004</v>
      </c>
      <c r="G24" s="47">
        <v>0</v>
      </c>
      <c r="H24" s="47">
        <v>0</v>
      </c>
      <c r="I24" s="47">
        <v>0</v>
      </c>
      <c r="J24" s="47">
        <v>0</v>
      </c>
      <c r="K24" s="47">
        <v>0</v>
      </c>
      <c r="L24" s="47">
        <v>449218.40184100001</v>
      </c>
      <c r="M24" s="47">
        <v>0</v>
      </c>
      <c r="N24" s="47">
        <v>0</v>
      </c>
      <c r="O24" s="47">
        <v>0</v>
      </c>
      <c r="P24" s="47">
        <v>0</v>
      </c>
      <c r="Q24" s="47">
        <v>449218.40184100001</v>
      </c>
      <c r="R24" s="47">
        <v>-1116.1846390000001</v>
      </c>
      <c r="S24" s="47">
        <v>-1116.1846390000001</v>
      </c>
      <c r="T24" s="47">
        <v>0</v>
      </c>
      <c r="U24" s="47">
        <v>0</v>
      </c>
      <c r="V24" s="19"/>
    </row>
    <row r="25" spans="1:22" s="14" customFormat="1">
      <c r="A25"/>
      <c r="B25" s="46" t="s">
        <v>56</v>
      </c>
      <c r="C25" s="47">
        <v>11630.934612999999</v>
      </c>
      <c r="D25" s="47">
        <v>0</v>
      </c>
      <c r="E25" s="47">
        <v>0</v>
      </c>
      <c r="F25" s="47">
        <v>0</v>
      </c>
      <c r="G25" s="47">
        <v>0</v>
      </c>
      <c r="H25" s="47">
        <v>11640.422111</v>
      </c>
      <c r="I25" s="47">
        <v>11640.422111</v>
      </c>
      <c r="J25" s="47">
        <v>0</v>
      </c>
      <c r="K25" s="47">
        <v>0</v>
      </c>
      <c r="L25" s="47">
        <v>0</v>
      </c>
      <c r="M25" s="47">
        <v>0</v>
      </c>
      <c r="N25" s="47">
        <v>0</v>
      </c>
      <c r="O25" s="47">
        <v>0</v>
      </c>
      <c r="P25" s="47">
        <v>0</v>
      </c>
      <c r="Q25" s="47">
        <v>0</v>
      </c>
      <c r="R25" s="47">
        <v>-9.4874980000000004</v>
      </c>
      <c r="S25" s="47">
        <v>-9.4874980000000004</v>
      </c>
      <c r="T25" s="47">
        <v>0</v>
      </c>
      <c r="U25" s="47">
        <v>0</v>
      </c>
      <c r="V25" s="19"/>
    </row>
    <row r="26" spans="1:22" s="14" customFormat="1">
      <c r="A26"/>
      <c r="B26" s="46" t="s">
        <v>57</v>
      </c>
      <c r="C26" s="47">
        <v>41403.339644</v>
      </c>
      <c r="D26" s="47">
        <v>39875.566872000003</v>
      </c>
      <c r="E26" s="47">
        <v>0</v>
      </c>
      <c r="F26" s="47">
        <v>39875.566872000003</v>
      </c>
      <c r="G26" s="47">
        <v>0</v>
      </c>
      <c r="H26" s="47">
        <v>1544.2429629999999</v>
      </c>
      <c r="I26" s="47">
        <v>1544.2429629999999</v>
      </c>
      <c r="J26" s="47">
        <v>0</v>
      </c>
      <c r="K26" s="47">
        <v>0</v>
      </c>
      <c r="L26" s="47">
        <v>0</v>
      </c>
      <c r="M26" s="47">
        <v>0</v>
      </c>
      <c r="N26" s="47">
        <v>0</v>
      </c>
      <c r="O26" s="47">
        <v>0</v>
      </c>
      <c r="P26" s="47">
        <v>0</v>
      </c>
      <c r="Q26" s="47">
        <v>0</v>
      </c>
      <c r="R26" s="47">
        <v>-16.470191</v>
      </c>
      <c r="S26" s="47">
        <v>-16.470191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124305.287052</v>
      </c>
      <c r="D28" s="47">
        <v>124305.287052</v>
      </c>
      <c r="E28" s="47">
        <v>0</v>
      </c>
      <c r="F28" s="47">
        <v>67361.377110000001</v>
      </c>
      <c r="G28" s="47">
        <v>56943.909941999998</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21409.301212999999</v>
      </c>
      <c r="D30" s="49">
        <v>0</v>
      </c>
      <c r="E30" s="49">
        <v>0</v>
      </c>
      <c r="F30" s="49">
        <v>0</v>
      </c>
      <c r="G30" s="49">
        <v>0</v>
      </c>
      <c r="H30" s="49">
        <v>23779.250873000001</v>
      </c>
      <c r="I30" s="49">
        <v>0</v>
      </c>
      <c r="J30" s="49">
        <v>23779.250873000001</v>
      </c>
      <c r="K30" s="49">
        <v>0</v>
      </c>
      <c r="L30" s="49">
        <v>0</v>
      </c>
      <c r="M30" s="49">
        <v>0</v>
      </c>
      <c r="N30" s="49">
        <v>0</v>
      </c>
      <c r="O30" s="49">
        <v>0</v>
      </c>
      <c r="P30" s="49">
        <v>0</v>
      </c>
      <c r="Q30" s="49">
        <v>0</v>
      </c>
      <c r="R30" s="49">
        <v>-2369.9496600000002</v>
      </c>
      <c r="S30" s="49">
        <v>-2369.9496600000002</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11265608.690909</v>
      </c>
      <c r="D32" s="53">
        <v>7364397.6833729995</v>
      </c>
      <c r="E32" s="53">
        <v>0</v>
      </c>
      <c r="F32" s="53">
        <v>7307453.7734310003</v>
      </c>
      <c r="G32" s="53">
        <v>56943.909941999998</v>
      </c>
      <c r="H32" s="53">
        <v>435769.51889399998</v>
      </c>
      <c r="I32" s="53">
        <v>254673.85622700001</v>
      </c>
      <c r="J32" s="53">
        <v>126114.79401500001</v>
      </c>
      <c r="K32" s="53">
        <v>54980.868651999997</v>
      </c>
      <c r="L32" s="53">
        <v>3493766.9299090002</v>
      </c>
      <c r="M32" s="53">
        <v>0</v>
      </c>
      <c r="N32" s="53">
        <v>2765369.7304249997</v>
      </c>
      <c r="O32" s="53">
        <v>67407.262761999998</v>
      </c>
      <c r="P32" s="53">
        <v>18166.743882999999</v>
      </c>
      <c r="Q32" s="53">
        <v>642823.19283900002</v>
      </c>
      <c r="R32" s="53">
        <v>-28325.441266999998</v>
      </c>
      <c r="S32" s="53">
        <v>-18117.060592000002</v>
      </c>
      <c r="T32" s="53">
        <v>-5268.5463339999997</v>
      </c>
      <c r="U32" s="53">
        <v>-4939.8343409999998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19F990B6-8493-4703-B253-9D2D113AB267}"/>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631F-915D-46CF-B5E5-DE9F0F395CF4}">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492204.47811500001</v>
      </c>
      <c r="D14" s="44">
        <v>470950.956741</v>
      </c>
      <c r="E14" s="44">
        <v>72387.055458000003</v>
      </c>
      <c r="F14" s="44">
        <v>398563.90128300001</v>
      </c>
      <c r="G14" s="44">
        <v>0</v>
      </c>
      <c r="H14" s="44">
        <v>0</v>
      </c>
      <c r="I14" s="44">
        <v>0</v>
      </c>
      <c r="J14" s="44">
        <v>0</v>
      </c>
      <c r="K14" s="44">
        <v>0</v>
      </c>
      <c r="L14" s="44">
        <v>21253.521374</v>
      </c>
      <c r="M14" s="44">
        <v>0</v>
      </c>
      <c r="N14" s="44">
        <v>3843.23686</v>
      </c>
      <c r="O14" s="44">
        <v>7702.939249</v>
      </c>
      <c r="P14" s="44">
        <v>0</v>
      </c>
      <c r="Q14" s="44">
        <v>9707.3452649999999</v>
      </c>
      <c r="R14" s="19"/>
    </row>
    <row r="15" spans="1:18" s="14" customFormat="1">
      <c r="A15"/>
      <c r="B15" s="46" t="s">
        <v>46</v>
      </c>
      <c r="C15" s="47">
        <v>628881.71925900003</v>
      </c>
      <c r="D15" s="47">
        <v>266780.71225600003</v>
      </c>
      <c r="E15" s="47">
        <v>0</v>
      </c>
      <c r="F15" s="47">
        <v>266780.71225600003</v>
      </c>
      <c r="G15" s="47">
        <v>0</v>
      </c>
      <c r="H15" s="47">
        <v>338145.685688</v>
      </c>
      <c r="I15" s="47">
        <v>72.577500999999998</v>
      </c>
      <c r="J15" s="47">
        <v>338073.10818699998</v>
      </c>
      <c r="K15" s="47">
        <v>0</v>
      </c>
      <c r="L15" s="47">
        <v>23955.321315000001</v>
      </c>
      <c r="M15" s="47">
        <v>0</v>
      </c>
      <c r="N15" s="47">
        <v>0</v>
      </c>
      <c r="O15" s="47">
        <v>0</v>
      </c>
      <c r="P15" s="47">
        <v>0</v>
      </c>
      <c r="Q15" s="47">
        <v>23955.321315000001</v>
      </c>
      <c r="R15" s="19"/>
    </row>
    <row r="16" spans="1:18" s="14" customFormat="1">
      <c r="A16"/>
      <c r="B16" s="46" t="s">
        <v>47</v>
      </c>
      <c r="C16" s="47">
        <v>2985894.5820189998</v>
      </c>
      <c r="D16" s="47">
        <v>2255372.6552889999</v>
      </c>
      <c r="E16" s="47">
        <v>53682.383037</v>
      </c>
      <c r="F16" s="47">
        <v>2201690.2722519999</v>
      </c>
      <c r="G16" s="47">
        <v>0</v>
      </c>
      <c r="H16" s="47">
        <v>511816.79500599997</v>
      </c>
      <c r="I16" s="47">
        <v>88372.997921000002</v>
      </c>
      <c r="J16" s="47">
        <v>423443.79708500003</v>
      </c>
      <c r="K16" s="47">
        <v>0</v>
      </c>
      <c r="L16" s="47">
        <v>218705.13172400001</v>
      </c>
      <c r="M16" s="47">
        <v>0</v>
      </c>
      <c r="N16" s="47">
        <v>8974.6330890000008</v>
      </c>
      <c r="O16" s="47">
        <v>29358.938858000001</v>
      </c>
      <c r="P16" s="47">
        <v>180371.55977699999</v>
      </c>
      <c r="Q16" s="47">
        <v>0</v>
      </c>
      <c r="R16" s="19"/>
    </row>
    <row r="17" spans="1:18" s="14" customFormat="1">
      <c r="A17"/>
      <c r="B17" s="46" t="s">
        <v>48</v>
      </c>
      <c r="C17" s="47">
        <v>2552947.4831410004</v>
      </c>
      <c r="D17" s="47">
        <v>1142023.1299409999</v>
      </c>
      <c r="E17" s="47">
        <v>0</v>
      </c>
      <c r="F17" s="47">
        <v>1141750.5270159999</v>
      </c>
      <c r="G17" s="47">
        <v>272.60292500000003</v>
      </c>
      <c r="H17" s="47">
        <v>1221317.3424300002</v>
      </c>
      <c r="I17" s="47">
        <v>1156345.7050110002</v>
      </c>
      <c r="J17" s="47">
        <v>64971.637418999999</v>
      </c>
      <c r="K17" s="47">
        <v>0</v>
      </c>
      <c r="L17" s="47">
        <v>189607.01076999999</v>
      </c>
      <c r="M17" s="47">
        <v>0</v>
      </c>
      <c r="N17" s="47">
        <v>62877.13392</v>
      </c>
      <c r="O17" s="47">
        <v>125790.819364</v>
      </c>
      <c r="P17" s="47">
        <v>939.05748600000004</v>
      </c>
      <c r="Q17" s="47">
        <v>0</v>
      </c>
      <c r="R17" s="19"/>
    </row>
    <row r="18" spans="1:18" s="14" customFormat="1">
      <c r="A18"/>
      <c r="B18" s="46" t="s">
        <v>49</v>
      </c>
      <c r="C18" s="47">
        <v>7835908.0996830007</v>
      </c>
      <c r="D18" s="47">
        <v>3347626.2012630003</v>
      </c>
      <c r="E18" s="47">
        <v>0</v>
      </c>
      <c r="F18" s="47">
        <v>3344780.3102370002</v>
      </c>
      <c r="G18" s="47">
        <v>2845.8910259999998</v>
      </c>
      <c r="H18" s="47">
        <v>80005.176057000004</v>
      </c>
      <c r="I18" s="47">
        <v>68374.698478999999</v>
      </c>
      <c r="J18" s="47">
        <v>11630.477578</v>
      </c>
      <c r="K18" s="47">
        <v>0</v>
      </c>
      <c r="L18" s="47">
        <v>4408276.7223629998</v>
      </c>
      <c r="M18" s="47">
        <v>129409.23719099999</v>
      </c>
      <c r="N18" s="47">
        <v>3790541.515906</v>
      </c>
      <c r="O18" s="47">
        <v>56718.809316999999</v>
      </c>
      <c r="P18" s="47">
        <v>0</v>
      </c>
      <c r="Q18" s="47">
        <v>431607.15994899999</v>
      </c>
      <c r="R18" s="19"/>
    </row>
    <row r="19" spans="1:18" s="14" customFormat="1">
      <c r="A19"/>
      <c r="B19" s="46" t="s">
        <v>50</v>
      </c>
      <c r="C19" s="47">
        <v>8398424.2044580001</v>
      </c>
      <c r="D19" s="47">
        <v>5632574.6044219993</v>
      </c>
      <c r="E19" s="47">
        <v>5317942.0551500004</v>
      </c>
      <c r="F19" s="47">
        <v>314632.54927199997</v>
      </c>
      <c r="G19" s="47">
        <v>0</v>
      </c>
      <c r="H19" s="47">
        <v>2753187.8062979998</v>
      </c>
      <c r="I19" s="47">
        <v>2753184.9438300002</v>
      </c>
      <c r="J19" s="47">
        <v>2.8624679999999998</v>
      </c>
      <c r="K19" s="47">
        <v>0</v>
      </c>
      <c r="L19" s="47">
        <v>12661.793738</v>
      </c>
      <c r="M19" s="47">
        <v>0</v>
      </c>
      <c r="N19" s="47">
        <v>0</v>
      </c>
      <c r="O19" s="47">
        <v>12661.793738</v>
      </c>
      <c r="P19" s="47">
        <v>0</v>
      </c>
      <c r="Q19" s="47">
        <v>0</v>
      </c>
      <c r="R19" s="19"/>
    </row>
    <row r="20" spans="1:18" s="14" customFormat="1">
      <c r="A20"/>
      <c r="B20" s="46" t="s">
        <v>51</v>
      </c>
      <c r="C20" s="47">
        <v>1275892.684898</v>
      </c>
      <c r="D20" s="47">
        <v>1052137.6219270001</v>
      </c>
      <c r="E20" s="47">
        <v>937119.03210800001</v>
      </c>
      <c r="F20" s="47">
        <v>115018.589819</v>
      </c>
      <c r="G20" s="47">
        <v>0</v>
      </c>
      <c r="H20" s="47">
        <v>223755.06297100001</v>
      </c>
      <c r="I20" s="47">
        <v>223755.06297100001</v>
      </c>
      <c r="J20" s="47">
        <v>0</v>
      </c>
      <c r="K20" s="47">
        <v>0</v>
      </c>
      <c r="L20" s="47">
        <v>0</v>
      </c>
      <c r="M20" s="47">
        <v>0</v>
      </c>
      <c r="N20" s="47">
        <v>0</v>
      </c>
      <c r="O20" s="47">
        <v>0</v>
      </c>
      <c r="P20" s="47">
        <v>0</v>
      </c>
      <c r="Q20" s="47">
        <v>0</v>
      </c>
      <c r="R20" s="19"/>
    </row>
    <row r="21" spans="1:18" s="14" customFormat="1">
      <c r="A21"/>
      <c r="B21" s="46" t="s">
        <v>52</v>
      </c>
      <c r="C21" s="47">
        <v>384475.481019</v>
      </c>
      <c r="D21" s="47">
        <v>374523.62005099998</v>
      </c>
      <c r="E21" s="47">
        <v>129931.60593999999</v>
      </c>
      <c r="F21" s="47">
        <v>244592.014111</v>
      </c>
      <c r="G21" s="47">
        <v>0</v>
      </c>
      <c r="H21" s="47">
        <v>9951.8609680000009</v>
      </c>
      <c r="I21" s="47">
        <v>9951.8609680000009</v>
      </c>
      <c r="J21" s="47">
        <v>0</v>
      </c>
      <c r="K21" s="47">
        <v>0</v>
      </c>
      <c r="L21" s="47">
        <v>0</v>
      </c>
      <c r="M21" s="47">
        <v>0</v>
      </c>
      <c r="N21" s="47">
        <v>0</v>
      </c>
      <c r="O21" s="47">
        <v>0</v>
      </c>
      <c r="P21" s="47">
        <v>0</v>
      </c>
      <c r="Q21" s="47">
        <v>0</v>
      </c>
      <c r="R21" s="19"/>
    </row>
    <row r="22" spans="1:18" s="14" customFormat="1">
      <c r="A22"/>
      <c r="B22" s="46" t="s">
        <v>53</v>
      </c>
      <c r="C22" s="47">
        <v>4543579.8604199998</v>
      </c>
      <c r="D22" s="47">
        <v>3452668.5256739999</v>
      </c>
      <c r="E22" s="47">
        <v>568.77474500000005</v>
      </c>
      <c r="F22" s="47">
        <v>3217650.6990429997</v>
      </c>
      <c r="G22" s="47">
        <v>234449.051886</v>
      </c>
      <c r="H22" s="47">
        <v>28120.50546</v>
      </c>
      <c r="I22" s="47">
        <v>0</v>
      </c>
      <c r="J22" s="47">
        <v>0</v>
      </c>
      <c r="K22" s="47">
        <v>28120.50546</v>
      </c>
      <c r="L22" s="47">
        <v>1062790.829286</v>
      </c>
      <c r="M22" s="47">
        <v>0</v>
      </c>
      <c r="N22" s="47">
        <v>845149.03476499999</v>
      </c>
      <c r="O22" s="47">
        <v>111790.035388</v>
      </c>
      <c r="P22" s="47">
        <v>0</v>
      </c>
      <c r="Q22" s="47">
        <v>105851.759133</v>
      </c>
      <c r="R22" s="19"/>
    </row>
    <row r="23" spans="1:18" s="14" customFormat="1">
      <c r="A23"/>
      <c r="B23" s="46" t="s">
        <v>54</v>
      </c>
      <c r="C23" s="47">
        <v>66158.357451000003</v>
      </c>
      <c r="D23" s="47">
        <v>66158.357451000003</v>
      </c>
      <c r="E23" s="47">
        <v>0</v>
      </c>
      <c r="F23" s="47">
        <v>66158.357451000003</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4141846.3926850003</v>
      </c>
      <c r="D24" s="47">
        <v>2909144.3458870002</v>
      </c>
      <c r="E24" s="47">
        <v>402575.16067800001</v>
      </c>
      <c r="F24" s="47">
        <v>2506569.185209</v>
      </c>
      <c r="G24" s="47">
        <v>0</v>
      </c>
      <c r="H24" s="47">
        <v>4197.8891759999997</v>
      </c>
      <c r="I24" s="47">
        <v>4197.8891759999997</v>
      </c>
      <c r="J24" s="47">
        <v>0</v>
      </c>
      <c r="K24" s="47">
        <v>0</v>
      </c>
      <c r="L24" s="47">
        <v>1228504.1576220002</v>
      </c>
      <c r="M24" s="47">
        <v>0</v>
      </c>
      <c r="N24" s="47">
        <v>1188549.2198889998</v>
      </c>
      <c r="O24" s="47">
        <v>0</v>
      </c>
      <c r="P24" s="47">
        <v>0</v>
      </c>
      <c r="Q24" s="47">
        <v>39954.937732999999</v>
      </c>
      <c r="R24" s="19"/>
    </row>
    <row r="25" spans="1:18" s="14" customFormat="1">
      <c r="A25"/>
      <c r="B25" s="46" t="s">
        <v>56</v>
      </c>
      <c r="C25" s="47">
        <v>1212509.8558419999</v>
      </c>
      <c r="D25" s="47">
        <v>726037.51855399995</v>
      </c>
      <c r="E25" s="47">
        <v>318361.297999</v>
      </c>
      <c r="F25" s="47">
        <v>407676.22055500001</v>
      </c>
      <c r="G25" s="47">
        <v>0</v>
      </c>
      <c r="H25" s="47">
        <v>338284.87053999997</v>
      </c>
      <c r="I25" s="47">
        <v>169871.536781</v>
      </c>
      <c r="J25" s="47">
        <v>168413.333759</v>
      </c>
      <c r="K25" s="47">
        <v>0</v>
      </c>
      <c r="L25" s="47">
        <v>148187.46674800001</v>
      </c>
      <c r="M25" s="47">
        <v>0</v>
      </c>
      <c r="N25" s="47">
        <v>0</v>
      </c>
      <c r="O25" s="47">
        <v>115926.676515</v>
      </c>
      <c r="P25" s="47">
        <v>0</v>
      </c>
      <c r="Q25" s="47">
        <v>32260.790233</v>
      </c>
      <c r="R25" s="19"/>
    </row>
    <row r="26" spans="1:18" s="14" customFormat="1">
      <c r="A26"/>
      <c r="B26" s="46" t="s">
        <v>57</v>
      </c>
      <c r="C26" s="47">
        <v>30117.276277000001</v>
      </c>
      <c r="D26" s="47">
        <v>30117.276277000001</v>
      </c>
      <c r="E26" s="47">
        <v>0</v>
      </c>
      <c r="F26" s="47">
        <v>30117.276277000001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190256.684908</v>
      </c>
      <c r="D28" s="47">
        <v>190256.684908</v>
      </c>
      <c r="E28" s="47">
        <v>49956.145000999997</v>
      </c>
      <c r="F28" s="47">
        <v>127292.69409999999</v>
      </c>
      <c r="G28" s="47">
        <v>13007.845807</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2382218.3820989998</v>
      </c>
      <c r="D30" s="49">
        <v>2382218.3820989998</v>
      </c>
      <c r="E30" s="49">
        <v>848299.43157000002</v>
      </c>
      <c r="F30" s="49">
        <v>1524078.0765</v>
      </c>
      <c r="G30" s="49">
        <v>9840.8740290000005</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37121315.542273998</v>
      </c>
      <c r="D32" s="53">
        <v>24298590.592739999</v>
      </c>
      <c r="E32" s="53">
        <v>8130822.9416859997</v>
      </c>
      <c r="F32" s="53">
        <v>15907351.385380998</v>
      </c>
      <c r="G32" s="53">
        <v>260416.26567299999</v>
      </c>
      <c r="H32" s="53">
        <v>5508782.9945940003</v>
      </c>
      <c r="I32" s="53">
        <v>4474127.2726380005</v>
      </c>
      <c r="J32" s="53">
        <v>1006535.2164959999</v>
      </c>
      <c r="K32" s="53">
        <v>28120.50546</v>
      </c>
      <c r="L32" s="53">
        <v>7313941.9549400005</v>
      </c>
      <c r="M32" s="53">
        <v>129409.23719099999</v>
      </c>
      <c r="N32" s="53">
        <v>5899934.774429</v>
      </c>
      <c r="O32" s="53">
        <v>459950.01242899999</v>
      </c>
      <c r="P32" s="53">
        <v>181310.61726299999</v>
      </c>
      <c r="Q32" s="53">
        <v>643337.31362799997</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2A473F99-6C7D-40A9-AC16-6B0716149E1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2FBF-56EF-42E3-A237-FB80DEFD3D83}">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127726.251225</v>
      </c>
      <c r="D14" s="44">
        <v>74790.352702999997</v>
      </c>
      <c r="E14" s="44">
        <v>1173.6854740000001</v>
      </c>
      <c r="F14" s="44">
        <v>73616.667228999999</v>
      </c>
      <c r="G14" s="44">
        <v>0</v>
      </c>
      <c r="H14" s="44">
        <v>37023.415689000001</v>
      </c>
      <c r="I14" s="44">
        <v>37021.760659</v>
      </c>
      <c r="J14" s="44">
        <v>1.65503</v>
      </c>
      <c r="K14" s="44">
        <v>0</v>
      </c>
      <c r="L14" s="44">
        <v>15912.482833</v>
      </c>
      <c r="M14" s="44">
        <v>0</v>
      </c>
      <c r="N14" s="44">
        <v>15268.348206000001</v>
      </c>
      <c r="O14" s="44">
        <v>1.0000000000000001E-5</v>
      </c>
      <c r="P14" s="44">
        <v>0</v>
      </c>
      <c r="Q14" s="44">
        <v>644.13461700000005</v>
      </c>
      <c r="R14" s="19"/>
    </row>
    <row r="15" spans="1:18" s="14" customFormat="1">
      <c r="A15"/>
      <c r="B15" s="46" t="s">
        <v>46</v>
      </c>
      <c r="C15" s="47">
        <v>503363.76245699998</v>
      </c>
      <c r="D15" s="47">
        <v>292572.02188299998</v>
      </c>
      <c r="E15" s="47">
        <v>314.61302599999999</v>
      </c>
      <c r="F15" s="47">
        <v>292257.408857</v>
      </c>
      <c r="G15" s="47">
        <v>0</v>
      </c>
      <c r="H15" s="47">
        <v>0</v>
      </c>
      <c r="I15" s="47">
        <v>0</v>
      </c>
      <c r="J15" s="47">
        <v>0</v>
      </c>
      <c r="K15" s="47">
        <v>0</v>
      </c>
      <c r="L15" s="47">
        <v>210791.740574</v>
      </c>
      <c r="M15" s="47">
        <v>0</v>
      </c>
      <c r="N15" s="47">
        <v>203907.52613300001</v>
      </c>
      <c r="O15" s="47">
        <v>0</v>
      </c>
      <c r="P15" s="47">
        <v>0</v>
      </c>
      <c r="Q15" s="47">
        <v>6884.2144410000001</v>
      </c>
      <c r="R15" s="19"/>
    </row>
    <row r="16" spans="1:18" s="14" customFormat="1">
      <c r="A16"/>
      <c r="B16" s="46" t="s">
        <v>47</v>
      </c>
      <c r="C16" s="47">
        <v>380775.58211299998</v>
      </c>
      <c r="D16" s="47">
        <v>342194.37179599999</v>
      </c>
      <c r="E16" s="47">
        <v>0</v>
      </c>
      <c r="F16" s="47">
        <v>342194.37179599999</v>
      </c>
      <c r="G16" s="47">
        <v>0</v>
      </c>
      <c r="H16" s="47">
        <v>38581.210316999997</v>
      </c>
      <c r="I16" s="47">
        <v>26574.063120999999</v>
      </c>
      <c r="J16" s="47">
        <v>12007.147196</v>
      </c>
      <c r="K16" s="47">
        <v>0</v>
      </c>
      <c r="L16" s="47">
        <v>0</v>
      </c>
      <c r="M16" s="47">
        <v>0</v>
      </c>
      <c r="N16" s="47">
        <v>0</v>
      </c>
      <c r="O16" s="47">
        <v>0</v>
      </c>
      <c r="P16" s="47">
        <v>0</v>
      </c>
      <c r="Q16" s="47">
        <v>0</v>
      </c>
      <c r="R16" s="19"/>
    </row>
    <row r="17" spans="1:18" s="14" customFormat="1">
      <c r="A17"/>
      <c r="B17" s="46" t="s">
        <v>48</v>
      </c>
      <c r="C17" s="47">
        <v>3401072.1453740001</v>
      </c>
      <c r="D17" s="47">
        <v>3145729.3102879999</v>
      </c>
      <c r="E17" s="47">
        <v>2878372.7077520001</v>
      </c>
      <c r="F17" s="47">
        <v>267356.60253600002</v>
      </c>
      <c r="G17" s="47">
        <v>0</v>
      </c>
      <c r="H17" s="47">
        <v>255342.83508600001</v>
      </c>
      <c r="I17" s="47">
        <v>255342.55620200001</v>
      </c>
      <c r="J17" s="47">
        <v>0.27888400000000002</v>
      </c>
      <c r="K17" s="47">
        <v>0</v>
      </c>
      <c r="L17" s="47">
        <v>0</v>
      </c>
      <c r="M17" s="47">
        <v>0</v>
      </c>
      <c r="N17" s="47">
        <v>0</v>
      </c>
      <c r="O17" s="47">
        <v>0</v>
      </c>
      <c r="P17" s="47">
        <v>0</v>
      </c>
      <c r="Q17" s="47">
        <v>0</v>
      </c>
      <c r="R17" s="19"/>
    </row>
    <row r="18" spans="1:18" s="14" customFormat="1">
      <c r="A18"/>
      <c r="B18" s="46" t="s">
        <v>49</v>
      </c>
      <c r="C18" s="47">
        <v>1702199.8285660001</v>
      </c>
      <c r="D18" s="47">
        <v>1354166.990363</v>
      </c>
      <c r="E18" s="47">
        <v>31902.579771000001</v>
      </c>
      <c r="F18" s="47">
        <v>1303432.4772659999</v>
      </c>
      <c r="G18" s="47">
        <v>18831.933325999998</v>
      </c>
      <c r="H18" s="47">
        <v>297162.61668600002</v>
      </c>
      <c r="I18" s="47">
        <v>127597.60604699999</v>
      </c>
      <c r="J18" s="47">
        <v>4652.1901420000004</v>
      </c>
      <c r="K18" s="47">
        <v>164912.82049700001</v>
      </c>
      <c r="L18" s="47">
        <v>50870.221516999998</v>
      </c>
      <c r="M18" s="47">
        <v>0</v>
      </c>
      <c r="N18" s="47">
        <v>50870.221516999998</v>
      </c>
      <c r="O18" s="47">
        <v>0</v>
      </c>
      <c r="P18" s="47">
        <v>0</v>
      </c>
      <c r="Q18" s="47">
        <v>0</v>
      </c>
      <c r="R18" s="19"/>
    </row>
    <row r="19" spans="1:18" s="14" customFormat="1">
      <c r="A19"/>
      <c r="B19" s="46" t="s">
        <v>50</v>
      </c>
      <c r="C19" s="47">
        <v>1395591.1258640001</v>
      </c>
      <c r="D19" s="47">
        <v>117664.33928499999</v>
      </c>
      <c r="E19" s="47">
        <v>32525.134557000001</v>
      </c>
      <c r="F19" s="47">
        <v>85139.204727999997</v>
      </c>
      <c r="G19" s="47">
        <v>0</v>
      </c>
      <c r="H19" s="47">
        <v>1277926.7865790001</v>
      </c>
      <c r="I19" s="47">
        <v>1277926.7865790001</v>
      </c>
      <c r="J19" s="47">
        <v>0</v>
      </c>
      <c r="K19" s="47">
        <v>0</v>
      </c>
      <c r="L19" s="47">
        <v>0</v>
      </c>
      <c r="M19" s="47">
        <v>0</v>
      </c>
      <c r="N19" s="47">
        <v>0</v>
      </c>
      <c r="O19" s="47">
        <v>0</v>
      </c>
      <c r="P19" s="47">
        <v>0</v>
      </c>
      <c r="Q19" s="47">
        <v>0</v>
      </c>
      <c r="R19" s="19"/>
    </row>
    <row r="20" spans="1:18" s="14" customFormat="1">
      <c r="A20"/>
      <c r="B20" s="46" t="s">
        <v>51</v>
      </c>
      <c r="C20" s="47">
        <v>47738.648019</v>
      </c>
      <c r="D20" s="47">
        <v>47738.648019</v>
      </c>
      <c r="E20" s="47">
        <v>0</v>
      </c>
      <c r="F20" s="47">
        <v>47738.648019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764.22975499999995</v>
      </c>
      <c r="D21" s="47">
        <v>764.22975499999995</v>
      </c>
      <c r="E21" s="47">
        <v>0</v>
      </c>
      <c r="F21" s="47">
        <v>764.22975499999995</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594961.593888</v>
      </c>
      <c r="D22" s="47">
        <v>43588.975618999997</v>
      </c>
      <c r="E22" s="47">
        <v>39564.032247000003</v>
      </c>
      <c r="F22" s="47">
        <v>4024.9433720000002</v>
      </c>
      <c r="G22" s="47">
        <v>0</v>
      </c>
      <c r="H22" s="47">
        <v>9.8567739999999997</v>
      </c>
      <c r="I22" s="47">
        <v>0</v>
      </c>
      <c r="J22" s="47">
        <v>9.8567739999999997</v>
      </c>
      <c r="K22" s="47">
        <v>0</v>
      </c>
      <c r="L22" s="47">
        <v>551362.76149499998</v>
      </c>
      <c r="M22" s="47">
        <v>0</v>
      </c>
      <c r="N22" s="47">
        <v>551362.76149499998</v>
      </c>
      <c r="O22" s="47">
        <v>0</v>
      </c>
      <c r="P22" s="47">
        <v>0</v>
      </c>
      <c r="Q22" s="47">
        <v>0</v>
      </c>
      <c r="R22" s="19"/>
    </row>
    <row r="23" spans="1:18" s="14" customFormat="1">
      <c r="A23"/>
      <c r="B23" s="46" t="s">
        <v>54</v>
      </c>
      <c r="C23" s="47">
        <v>155661.448967</v>
      </c>
      <c r="D23" s="47">
        <v>155564.74539299999</v>
      </c>
      <c r="E23" s="47">
        <v>0</v>
      </c>
      <c r="F23" s="47">
        <v>155564.74539299999</v>
      </c>
      <c r="G23" s="47">
        <v>0</v>
      </c>
      <c r="H23" s="47">
        <v>0</v>
      </c>
      <c r="I23" s="47">
        <v>0</v>
      </c>
      <c r="J23" s="47">
        <v>0</v>
      </c>
      <c r="K23" s="47">
        <v>0</v>
      </c>
      <c r="L23" s="47">
        <v>96.703574000000003</v>
      </c>
      <c r="M23" s="47">
        <v>0</v>
      </c>
      <c r="N23" s="47">
        <v>96.703574000000003</v>
      </c>
      <c r="O23" s="47">
        <v>0</v>
      </c>
      <c r="P23" s="47">
        <v>0</v>
      </c>
      <c r="Q23" s="47">
        <v>0</v>
      </c>
      <c r="R23" s="19"/>
    </row>
    <row r="24" spans="1:18" s="14" customFormat="1">
      <c r="A24"/>
      <c r="B24" s="46" t="s">
        <v>55</v>
      </c>
      <c r="C24" s="47">
        <v>190872.623464</v>
      </c>
      <c r="D24" s="47">
        <v>182635.26129900001</v>
      </c>
      <c r="E24" s="47">
        <v>0</v>
      </c>
      <c r="F24" s="47">
        <v>182635.26129900001</v>
      </c>
      <c r="G24" s="47">
        <v>0</v>
      </c>
      <c r="H24" s="47">
        <v>8237.3621650000005</v>
      </c>
      <c r="I24" s="47">
        <v>0</v>
      </c>
      <c r="J24" s="47">
        <v>8237.3621650000005</v>
      </c>
      <c r="K24" s="47">
        <v>0</v>
      </c>
      <c r="L24" s="47">
        <v>0</v>
      </c>
      <c r="M24" s="47">
        <v>0</v>
      </c>
      <c r="N24" s="47">
        <v>0</v>
      </c>
      <c r="O24" s="47">
        <v>0</v>
      </c>
      <c r="P24" s="47">
        <v>0</v>
      </c>
      <c r="Q24" s="47">
        <v>0</v>
      </c>
      <c r="R24" s="19"/>
    </row>
    <row r="25" spans="1:18" s="14" customFormat="1">
      <c r="A25"/>
      <c r="B25" s="46" t="s">
        <v>56</v>
      </c>
      <c r="C25" s="47">
        <v>76192.597884000003</v>
      </c>
      <c r="D25" s="47">
        <v>27970.970227000002</v>
      </c>
      <c r="E25" s="47">
        <v>4513.6464340000002</v>
      </c>
      <c r="F25" s="47">
        <v>23457.323793</v>
      </c>
      <c r="G25" s="47">
        <v>0</v>
      </c>
      <c r="H25" s="47">
        <v>48221.627656999997</v>
      </c>
      <c r="I25" s="47">
        <v>41574.544150000002</v>
      </c>
      <c r="J25" s="47">
        <v>256.24579699999998</v>
      </c>
      <c r="K25" s="47">
        <v>6390.8377099999998</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194028.41394999999</v>
      </c>
      <c r="D28" s="47">
        <v>194028.41394999999</v>
      </c>
      <c r="E28" s="47">
        <v>56.472558999999997</v>
      </c>
      <c r="F28" s="47">
        <v>193971.941391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271471.60442699998</v>
      </c>
      <c r="D29" s="47">
        <v>271471.60442699998</v>
      </c>
      <c r="E29" s="47">
        <v>807.32718999999997</v>
      </c>
      <c r="F29" s="47">
        <v>270664.277237</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365075.21458099998</v>
      </c>
      <c r="D30" s="49">
        <v>181452.41456800001</v>
      </c>
      <c r="E30" s="49">
        <v>29735.567167000001</v>
      </c>
      <c r="F30" s="49">
        <v>151716.84740100001</v>
      </c>
      <c r="G30" s="49">
        <v>0</v>
      </c>
      <c r="H30" s="49">
        <v>169355.486645</v>
      </c>
      <c r="I30" s="49">
        <v>167316.12092399999</v>
      </c>
      <c r="J30" s="49">
        <v>2039.3657209999999</v>
      </c>
      <c r="K30" s="49">
        <v>0</v>
      </c>
      <c r="L30" s="49">
        <v>14267.313367999999</v>
      </c>
      <c r="M30" s="49">
        <v>0</v>
      </c>
      <c r="N30" s="49">
        <v>14267.313367999999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9407495.0705340002</v>
      </c>
      <c r="D32" s="53">
        <v>6432332.6495749997</v>
      </c>
      <c r="E32" s="53">
        <v>3018965.766177</v>
      </c>
      <c r="F32" s="53">
        <v>3394534.9500719998</v>
      </c>
      <c r="G32" s="53">
        <v>18831.933325999998</v>
      </c>
      <c r="H32" s="53">
        <v>2131861.1975980001</v>
      </c>
      <c r="I32" s="53">
        <v>1933353.4376819998</v>
      </c>
      <c r="J32" s="53">
        <v>27204.101708999999</v>
      </c>
      <c r="K32" s="53">
        <v>171303.658207</v>
      </c>
      <c r="L32" s="53">
        <v>843301.22336099995</v>
      </c>
      <c r="M32" s="53">
        <v>0</v>
      </c>
      <c r="N32" s="53">
        <v>835772.87429299997</v>
      </c>
      <c r="O32" s="53">
        <v>1.0000000000000001E-5</v>
      </c>
      <c r="P32" s="53">
        <v>0</v>
      </c>
      <c r="Q32" s="53">
        <v>7528.3490579999998</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DEF60DEE-540A-45D8-BC07-8A31F452D517}"/>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98C8-40FD-4DAF-8968-9B9F781334B0}">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3390.0107499999999</v>
      </c>
      <c r="D16" s="47">
        <v>0</v>
      </c>
      <c r="E16" s="47">
        <v>0</v>
      </c>
      <c r="F16" s="47">
        <v>0</v>
      </c>
      <c r="G16" s="47">
        <v>0</v>
      </c>
      <c r="H16" s="47">
        <v>0</v>
      </c>
      <c r="I16" s="47">
        <v>0</v>
      </c>
      <c r="J16" s="47">
        <v>0</v>
      </c>
      <c r="K16" s="47">
        <v>0</v>
      </c>
      <c r="L16" s="47">
        <v>3390.0107499999999</v>
      </c>
      <c r="M16" s="47">
        <v>0</v>
      </c>
      <c r="N16" s="47">
        <v>0</v>
      </c>
      <c r="O16" s="47">
        <v>0</v>
      </c>
      <c r="P16" s="47">
        <v>3390.0107499999999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468.48032599999999</v>
      </c>
      <c r="D21" s="47">
        <v>0</v>
      </c>
      <c r="E21" s="47">
        <v>0</v>
      </c>
      <c r="F21" s="47">
        <v>0</v>
      </c>
      <c r="G21" s="47">
        <v>0</v>
      </c>
      <c r="H21" s="47">
        <v>0</v>
      </c>
      <c r="I21" s="47">
        <v>0</v>
      </c>
      <c r="J21" s="47">
        <v>0</v>
      </c>
      <c r="K21" s="47">
        <v>0</v>
      </c>
      <c r="L21" s="47">
        <v>468.48032599999999</v>
      </c>
      <c r="M21" s="47">
        <v>0</v>
      </c>
      <c r="N21" s="47">
        <v>0</v>
      </c>
      <c r="O21" s="47">
        <v>468.48032599999999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3858.4910759999998</v>
      </c>
      <c r="D32" s="53">
        <v>0</v>
      </c>
      <c r="E32" s="53">
        <v>0</v>
      </c>
      <c r="F32" s="53">
        <v>0</v>
      </c>
      <c r="G32" s="53">
        <v>0</v>
      </c>
      <c r="H32" s="53">
        <v>0</v>
      </c>
      <c r="I32" s="53">
        <v>0</v>
      </c>
      <c r="J32" s="53">
        <v>0</v>
      </c>
      <c r="K32" s="53">
        <v>0</v>
      </c>
      <c r="L32" s="53">
        <v>3858.4910759999998</v>
      </c>
      <c r="M32" s="53">
        <v>0</v>
      </c>
      <c r="N32" s="53">
        <v>0</v>
      </c>
      <c r="O32" s="53">
        <v>468.48032599999999</v>
      </c>
      <c r="P32" s="53">
        <v>3390.0107499999999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B6288899-D55C-47FA-A010-17486BBB404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BED4-D293-4A6D-BAC7-DE887BD606B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58650DCC-9631-4435-AFC0-73E1D7E56F65}"/>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D7F-0177-40D0-A999-62A0419F9B99}">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125546.719025</v>
      </c>
      <c r="D14" s="44">
        <v>20040.937290999998</v>
      </c>
      <c r="E14" s="44">
        <v>105505.781734</v>
      </c>
      <c r="F14" s="44">
        <v>0</v>
      </c>
      <c r="G14" s="44">
        <v>0</v>
      </c>
      <c r="H14" s="44">
        <v>0</v>
      </c>
      <c r="I14" s="44">
        <v>0</v>
      </c>
      <c r="J14" s="67"/>
      <c r="K14" s="44">
        <v>109494.23083099999</v>
      </c>
      <c r="L14" s="44">
        <v>18067.374634</v>
      </c>
      <c r="M14" s="44">
        <v>91426.856197000001</v>
      </c>
      <c r="N14" s="44">
        <v>0</v>
      </c>
      <c r="O14" s="44">
        <v>0</v>
      </c>
      <c r="P14" s="44">
        <v>0</v>
      </c>
      <c r="Q14" s="44">
        <v>0</v>
      </c>
      <c r="R14" s="67"/>
      <c r="S14" s="19"/>
    </row>
    <row r="15" spans="1:19" s="14" customFormat="1">
      <c r="A15"/>
      <c r="B15" s="46" t="s">
        <v>46</v>
      </c>
      <c r="C15" s="47">
        <v>220183.010243</v>
      </c>
      <c r="D15" s="47">
        <v>41827.490550000002</v>
      </c>
      <c r="E15" s="47">
        <v>178355.51969300001</v>
      </c>
      <c r="F15" s="47">
        <v>0</v>
      </c>
      <c r="G15" s="47">
        <v>0</v>
      </c>
      <c r="H15" s="47">
        <v>0</v>
      </c>
      <c r="I15" s="47">
        <v>0</v>
      </c>
      <c r="J15" s="67"/>
      <c r="K15" s="47">
        <v>209318.583572</v>
      </c>
      <c r="L15" s="47">
        <v>43433.861637000002</v>
      </c>
      <c r="M15" s="47">
        <v>165884.72193500001</v>
      </c>
      <c r="N15" s="47">
        <v>0</v>
      </c>
      <c r="O15" s="47">
        <v>0</v>
      </c>
      <c r="P15" s="47">
        <v>0</v>
      </c>
      <c r="Q15" s="47">
        <v>0</v>
      </c>
      <c r="R15" s="67"/>
      <c r="S15" s="19"/>
    </row>
    <row r="16" spans="1:19" s="14" customFormat="1">
      <c r="A16"/>
      <c r="B16" s="46" t="s">
        <v>47</v>
      </c>
      <c r="C16" s="47">
        <v>93259.326497999995</v>
      </c>
      <c r="D16" s="47">
        <v>28561.888771999998</v>
      </c>
      <c r="E16" s="47">
        <v>64697.437725999996</v>
      </c>
      <c r="F16" s="47">
        <v>0</v>
      </c>
      <c r="G16" s="47">
        <v>0</v>
      </c>
      <c r="H16" s="47">
        <v>0</v>
      </c>
      <c r="I16" s="47">
        <v>0</v>
      </c>
      <c r="J16" s="67"/>
      <c r="K16" s="47">
        <v>99806.094494000004</v>
      </c>
      <c r="L16" s="47">
        <v>28676.683063</v>
      </c>
      <c r="M16" s="47">
        <v>71129.411431</v>
      </c>
      <c r="N16" s="47">
        <v>0</v>
      </c>
      <c r="O16" s="47">
        <v>0</v>
      </c>
      <c r="P16" s="47">
        <v>0</v>
      </c>
      <c r="Q16" s="47">
        <v>0</v>
      </c>
      <c r="R16" s="67"/>
      <c r="S16" s="19"/>
    </row>
    <row r="17" spans="1:19" s="14" customFormat="1">
      <c r="A17"/>
      <c r="B17" s="46" t="s">
        <v>48</v>
      </c>
      <c r="C17" s="47">
        <v>2053397.1506729999</v>
      </c>
      <c r="D17" s="47">
        <v>239488.97859799999</v>
      </c>
      <c r="E17" s="47">
        <v>1811401.366929</v>
      </c>
      <c r="F17" s="47">
        <v>1335.3981470000001</v>
      </c>
      <c r="G17" s="47">
        <v>1171.406999</v>
      </c>
      <c r="H17" s="47">
        <v>0</v>
      </c>
      <c r="I17" s="47">
        <v>0</v>
      </c>
      <c r="J17" s="67"/>
      <c r="K17" s="47">
        <v>2236209.6845829999</v>
      </c>
      <c r="L17" s="47">
        <v>257777.09247800001</v>
      </c>
      <c r="M17" s="47">
        <v>1974945.1836560001</v>
      </c>
      <c r="N17" s="47">
        <v>1258.635759</v>
      </c>
      <c r="O17" s="47">
        <v>2228.7726899999998</v>
      </c>
      <c r="P17" s="47">
        <v>0</v>
      </c>
      <c r="Q17" s="47">
        <v>0</v>
      </c>
      <c r="R17" s="67"/>
      <c r="S17" s="19"/>
    </row>
    <row r="18" spans="1:19" s="14" customFormat="1">
      <c r="A18"/>
      <c r="B18" s="46" t="s">
        <v>49</v>
      </c>
      <c r="C18" s="47">
        <v>6577215.3688280005</v>
      </c>
      <c r="D18" s="47">
        <v>654235.26323399995</v>
      </c>
      <c r="E18" s="47">
        <v>5920508.0665039998</v>
      </c>
      <c r="F18" s="47">
        <v>1653.358223</v>
      </c>
      <c r="G18" s="47">
        <v>799.70256500000005</v>
      </c>
      <c r="H18" s="47">
        <v>18.978301999999999</v>
      </c>
      <c r="I18" s="47">
        <v>0</v>
      </c>
      <c r="J18" s="67"/>
      <c r="K18" s="47">
        <v>6535368.3798750006</v>
      </c>
      <c r="L18" s="47">
        <v>834788.79246799997</v>
      </c>
      <c r="M18" s="47">
        <v>5696090.3088469999</v>
      </c>
      <c r="N18" s="47">
        <v>975.51755100000003</v>
      </c>
      <c r="O18" s="47">
        <v>2501.9431079999999</v>
      </c>
      <c r="P18" s="47">
        <v>1011.817901</v>
      </c>
      <c r="Q18" s="47">
        <v>0</v>
      </c>
      <c r="R18" s="67"/>
      <c r="S18" s="19"/>
    </row>
    <row r="19" spans="1:19" s="14" customFormat="1">
      <c r="A19"/>
      <c r="B19" s="46" t="s">
        <v>50</v>
      </c>
      <c r="C19" s="47">
        <v>1861559.5726390001</v>
      </c>
      <c r="D19" s="47">
        <v>243289.80986400001</v>
      </c>
      <c r="E19" s="47">
        <v>1618041.915817</v>
      </c>
      <c r="F19" s="47">
        <v>97.405445</v>
      </c>
      <c r="G19" s="47">
        <v>130.44151299999999</v>
      </c>
      <c r="H19" s="47">
        <v>0</v>
      </c>
      <c r="I19" s="47">
        <v>0</v>
      </c>
      <c r="J19" s="67"/>
      <c r="K19" s="47">
        <v>1916484.9824590001</v>
      </c>
      <c r="L19" s="47">
        <v>269855.048931</v>
      </c>
      <c r="M19" s="47">
        <v>1646403.6709409999</v>
      </c>
      <c r="N19" s="47">
        <v>173.83071100000001</v>
      </c>
      <c r="O19" s="47">
        <v>52.431876000000003</v>
      </c>
      <c r="P19" s="47">
        <v>0</v>
      </c>
      <c r="Q19" s="47">
        <v>0</v>
      </c>
      <c r="R19" s="67"/>
      <c r="S19" s="19"/>
    </row>
    <row r="20" spans="1:19" s="14" customFormat="1">
      <c r="A20"/>
      <c r="B20" s="46" t="s">
        <v>51</v>
      </c>
      <c r="C20" s="47">
        <v>687445.41236399999</v>
      </c>
      <c r="D20" s="47">
        <v>144300.04203099999</v>
      </c>
      <c r="E20" s="47">
        <v>543145.37033299997</v>
      </c>
      <c r="F20" s="47">
        <v>0</v>
      </c>
      <c r="G20" s="47">
        <v>0</v>
      </c>
      <c r="H20" s="47">
        <v>0</v>
      </c>
      <c r="I20" s="47">
        <v>0</v>
      </c>
      <c r="J20" s="67"/>
      <c r="K20" s="47">
        <v>732740.46214399999</v>
      </c>
      <c r="L20" s="47">
        <v>162109.52967799999</v>
      </c>
      <c r="M20" s="47">
        <v>570630.93246599997</v>
      </c>
      <c r="N20" s="47">
        <v>0</v>
      </c>
      <c r="O20" s="47">
        <v>0</v>
      </c>
      <c r="P20" s="47">
        <v>0</v>
      </c>
      <c r="Q20" s="47">
        <v>0</v>
      </c>
      <c r="R20" s="67"/>
      <c r="S20" s="19"/>
    </row>
    <row r="21" spans="1:19" s="14" customFormat="1">
      <c r="A21"/>
      <c r="B21" s="46" t="s">
        <v>52</v>
      </c>
      <c r="C21" s="47">
        <v>344634.55517299997</v>
      </c>
      <c r="D21" s="47">
        <v>32951.829869000001</v>
      </c>
      <c r="E21" s="47">
        <v>311682.72530400002</v>
      </c>
      <c r="F21" s="47">
        <v>0</v>
      </c>
      <c r="G21" s="47">
        <v>0</v>
      </c>
      <c r="H21" s="47">
        <v>0</v>
      </c>
      <c r="I21" s="47">
        <v>0</v>
      </c>
      <c r="J21" s="67"/>
      <c r="K21" s="47">
        <v>343056.327444</v>
      </c>
      <c r="L21" s="47">
        <v>35557.185812000003</v>
      </c>
      <c r="M21" s="47">
        <v>307499.14163199998</v>
      </c>
      <c r="N21" s="47">
        <v>0</v>
      </c>
      <c r="O21" s="47">
        <v>0</v>
      </c>
      <c r="P21" s="47">
        <v>0</v>
      </c>
      <c r="Q21" s="47">
        <v>0</v>
      </c>
      <c r="R21" s="67"/>
      <c r="S21" s="19"/>
    </row>
    <row r="22" spans="1:19" s="14" customFormat="1">
      <c r="A22"/>
      <c r="B22" s="46" t="s">
        <v>53</v>
      </c>
      <c r="C22" s="47">
        <v>3780851.4689580002</v>
      </c>
      <c r="D22" s="47">
        <v>567735.30972000002</v>
      </c>
      <c r="E22" s="47">
        <v>3212512.4391200002</v>
      </c>
      <c r="F22" s="47">
        <v>486.47391299999998</v>
      </c>
      <c r="G22" s="47">
        <v>117.246205</v>
      </c>
      <c r="H22" s="47">
        <v>0</v>
      </c>
      <c r="I22" s="47">
        <v>0</v>
      </c>
      <c r="J22" s="67"/>
      <c r="K22" s="47">
        <v>3642835.516231</v>
      </c>
      <c r="L22" s="47">
        <v>558443.06046399998</v>
      </c>
      <c r="M22" s="47">
        <v>3083629.1032140004</v>
      </c>
      <c r="N22" s="47">
        <v>268.821752</v>
      </c>
      <c r="O22" s="47">
        <v>494.530801</v>
      </c>
      <c r="P22" s="47">
        <v>0</v>
      </c>
      <c r="Q22" s="47">
        <v>0</v>
      </c>
      <c r="R22" s="67"/>
      <c r="S22" s="19"/>
    </row>
    <row r="23" spans="1:19" s="14" customFormat="1">
      <c r="A23"/>
      <c r="B23" s="46" t="s">
        <v>54</v>
      </c>
      <c r="C23" s="47">
        <v>6398.2972319999999</v>
      </c>
      <c r="D23" s="47">
        <v>2364.9495080000002</v>
      </c>
      <c r="E23" s="47">
        <v>4033.3477240000002</v>
      </c>
      <c r="F23" s="47">
        <v>0</v>
      </c>
      <c r="G23" s="47">
        <v>0</v>
      </c>
      <c r="H23" s="47">
        <v>0</v>
      </c>
      <c r="I23" s="47">
        <v>0</v>
      </c>
      <c r="J23" s="67"/>
      <c r="K23" s="47">
        <v>9224.2096980000006</v>
      </c>
      <c r="L23" s="47">
        <v>536.47567300000003</v>
      </c>
      <c r="M23" s="47">
        <v>8687.7340249999997</v>
      </c>
      <c r="N23" s="47">
        <v>0</v>
      </c>
      <c r="O23" s="47">
        <v>0</v>
      </c>
      <c r="P23" s="47">
        <v>0</v>
      </c>
      <c r="Q23" s="47">
        <v>0</v>
      </c>
      <c r="R23" s="67"/>
      <c r="S23" s="19"/>
    </row>
    <row r="24" spans="1:19" s="14" customFormat="1">
      <c r="A24"/>
      <c r="B24" s="46" t="s">
        <v>55</v>
      </c>
      <c r="C24" s="47">
        <v>11338405.795036001</v>
      </c>
      <c r="D24" s="47">
        <v>1043622.803012</v>
      </c>
      <c r="E24" s="47">
        <v>10289737.070901999</v>
      </c>
      <c r="F24" s="47">
        <v>4075.2062620000002</v>
      </c>
      <c r="G24" s="47">
        <v>970.71486000000004</v>
      </c>
      <c r="H24" s="47">
        <v>0</v>
      </c>
      <c r="I24" s="47">
        <v>0</v>
      </c>
      <c r="J24" s="67"/>
      <c r="K24" s="47">
        <v>11082194.050189001</v>
      </c>
      <c r="L24" s="47">
        <v>1227559.7684609999</v>
      </c>
      <c r="M24" s="47">
        <v>9851031.9617810007</v>
      </c>
      <c r="N24" s="47">
        <v>2168.7748150000002</v>
      </c>
      <c r="O24" s="47">
        <v>1433.545132</v>
      </c>
      <c r="P24" s="47">
        <v>0</v>
      </c>
      <c r="Q24" s="47">
        <v>0</v>
      </c>
      <c r="R24" s="67"/>
      <c r="S24" s="19"/>
    </row>
    <row r="25" spans="1:19" s="14" customFormat="1">
      <c r="A25"/>
      <c r="B25" s="46" t="s">
        <v>56</v>
      </c>
      <c r="C25" s="47">
        <v>184836.93577800001</v>
      </c>
      <c r="D25" s="47">
        <v>70172.030331000002</v>
      </c>
      <c r="E25" s="47">
        <v>114664.905447</v>
      </c>
      <c r="F25" s="47">
        <v>0</v>
      </c>
      <c r="G25" s="47">
        <v>0</v>
      </c>
      <c r="H25" s="47">
        <v>0</v>
      </c>
      <c r="I25" s="47">
        <v>0</v>
      </c>
      <c r="J25" s="67"/>
      <c r="K25" s="47">
        <v>161540.633714</v>
      </c>
      <c r="L25" s="47">
        <v>73662.400731000002</v>
      </c>
      <c r="M25" s="47">
        <v>87858.821836000003</v>
      </c>
      <c r="N25" s="47">
        <v>19.411147</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188152.72550999999</v>
      </c>
      <c r="D28" s="47">
        <v>184538.83437500001</v>
      </c>
      <c r="E28" s="47">
        <v>3613.8911349999998</v>
      </c>
      <c r="F28" s="47">
        <v>0</v>
      </c>
      <c r="G28" s="47">
        <v>0</v>
      </c>
      <c r="H28" s="47">
        <v>0</v>
      </c>
      <c r="I28" s="47">
        <v>0</v>
      </c>
      <c r="J28" s="67"/>
      <c r="K28" s="47">
        <v>231780.220252</v>
      </c>
      <c r="L28" s="47">
        <v>231545.161208</v>
      </c>
      <c r="M28" s="47">
        <v>235.059044</v>
      </c>
      <c r="N28" s="47">
        <v>0</v>
      </c>
      <c r="O28" s="47">
        <v>0</v>
      </c>
      <c r="P28" s="47">
        <v>0</v>
      </c>
      <c r="Q28" s="47">
        <v>0</v>
      </c>
      <c r="R28" s="67"/>
      <c r="S28" s="19"/>
    </row>
    <row r="29" spans="1:19" s="14" customFormat="1">
      <c r="A29"/>
      <c r="B29" s="46" t="s">
        <v>60</v>
      </c>
      <c r="C29" s="47">
        <v>122490.32406899999</v>
      </c>
      <c r="D29" s="47">
        <v>50111.200165000002</v>
      </c>
      <c r="E29" s="47">
        <v>72379.123903999993</v>
      </c>
      <c r="F29" s="47">
        <v>0</v>
      </c>
      <c r="G29" s="47">
        <v>0</v>
      </c>
      <c r="H29" s="47">
        <v>0</v>
      </c>
      <c r="I29" s="47">
        <v>0</v>
      </c>
      <c r="J29" s="67"/>
      <c r="K29" s="47">
        <v>188536.19287</v>
      </c>
      <c r="L29" s="47">
        <v>65967.163635999997</v>
      </c>
      <c r="M29" s="47">
        <v>122569.029234</v>
      </c>
      <c r="N29" s="47">
        <v>0</v>
      </c>
      <c r="O29" s="47">
        <v>0</v>
      </c>
      <c r="P29" s="47">
        <v>0</v>
      </c>
      <c r="Q29" s="47">
        <v>0</v>
      </c>
      <c r="R29" s="67"/>
      <c r="S29" s="19"/>
    </row>
    <row r="30" spans="1:19" s="14" customFormat="1" ht="13.5" thickBot="1">
      <c r="A30"/>
      <c r="B30" s="48" t="s">
        <v>61</v>
      </c>
      <c r="C30" s="49">
        <v>5801163.3409810001</v>
      </c>
      <c r="D30" s="49">
        <v>569327.33316100005</v>
      </c>
      <c r="E30" s="49">
        <v>5230849.3028750001</v>
      </c>
      <c r="F30" s="49">
        <v>272.84911899999997</v>
      </c>
      <c r="G30" s="49">
        <v>713.85582599999998</v>
      </c>
      <c r="H30" s="49">
        <v>0</v>
      </c>
      <c r="I30" s="49">
        <v>0</v>
      </c>
      <c r="J30" s="67"/>
      <c r="K30" s="49">
        <v>4962236.8260010006</v>
      </c>
      <c r="L30" s="49">
        <v>906180.159078</v>
      </c>
      <c r="M30" s="49">
        <v>4054914.241413</v>
      </c>
      <c r="N30" s="49">
        <v>386.29419000000001</v>
      </c>
      <c r="O30" s="49">
        <v>756.13131999999996</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33385540.003007002</v>
      </c>
      <c r="D32" s="53">
        <v>3892568.7004809999</v>
      </c>
      <c r="E32" s="53">
        <v>29481128.265147001</v>
      </c>
      <c r="F32" s="53">
        <v>7920.6911090000003</v>
      </c>
      <c r="G32" s="53">
        <v>3903.367968</v>
      </c>
      <c r="H32" s="53">
        <v>18.978301999999999</v>
      </c>
      <c r="I32" s="53">
        <v>0</v>
      </c>
      <c r="J32" s="1"/>
      <c r="K32" s="53">
        <v>32460826.394357</v>
      </c>
      <c r="L32" s="53">
        <v>4714159.757952</v>
      </c>
      <c r="M32" s="53">
        <v>27732936.177651998</v>
      </c>
      <c r="N32" s="53">
        <v>5251.2859250000001</v>
      </c>
      <c r="O32" s="53">
        <v>7467.3549270000003</v>
      </c>
      <c r="P32" s="53">
        <v>1011.817901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548CB770-A198-444E-A6D2-A86525774C43}"/>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FAC-DE05-4E25-A29E-DB9B3314DB54}">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36940.340835000003</v>
      </c>
      <c r="D14" s="44">
        <v>0</v>
      </c>
      <c r="E14" s="44">
        <v>36940.340835000003</v>
      </c>
      <c r="F14" s="44">
        <v>0</v>
      </c>
      <c r="G14" s="44">
        <v>0</v>
      </c>
      <c r="H14" s="44">
        <v>0</v>
      </c>
      <c r="I14" s="44">
        <v>0</v>
      </c>
      <c r="J14" s="67"/>
      <c r="K14" s="44">
        <v>35531.40926</v>
      </c>
      <c r="L14" s="44">
        <v>0</v>
      </c>
      <c r="M14" s="44">
        <v>35531.40926</v>
      </c>
      <c r="N14" s="44">
        <v>0</v>
      </c>
      <c r="O14" s="44">
        <v>0</v>
      </c>
      <c r="P14" s="44">
        <v>0</v>
      </c>
      <c r="Q14" s="44">
        <v>0</v>
      </c>
      <c r="R14" s="67"/>
      <c r="S14" s="19"/>
    </row>
    <row r="15" spans="1:19" s="14" customFormat="1">
      <c r="A15"/>
      <c r="B15" s="46" t="s">
        <v>46</v>
      </c>
      <c r="C15" s="47">
        <v>24797.342407</v>
      </c>
      <c r="D15" s="47">
        <v>4144.2753910000001</v>
      </c>
      <c r="E15" s="47">
        <v>20653.067016000001</v>
      </c>
      <c r="F15" s="47">
        <v>0</v>
      </c>
      <c r="G15" s="47">
        <v>0</v>
      </c>
      <c r="H15" s="47">
        <v>0</v>
      </c>
      <c r="I15" s="47">
        <v>0</v>
      </c>
      <c r="J15" s="67"/>
      <c r="K15" s="47">
        <v>20873.564257000002</v>
      </c>
      <c r="L15" s="47">
        <v>9537.3253960000002</v>
      </c>
      <c r="M15" s="47">
        <v>11336.238861</v>
      </c>
      <c r="N15" s="47">
        <v>0</v>
      </c>
      <c r="O15" s="47">
        <v>0</v>
      </c>
      <c r="P15" s="47">
        <v>0</v>
      </c>
      <c r="Q15" s="47">
        <v>0</v>
      </c>
      <c r="R15" s="67"/>
      <c r="S15" s="19"/>
    </row>
    <row r="16" spans="1:19" s="14" customFormat="1">
      <c r="A16"/>
      <c r="B16" s="46" t="s">
        <v>47</v>
      </c>
      <c r="C16" s="47">
        <v>45871.234632</v>
      </c>
      <c r="D16" s="47">
        <v>21.647006000000001</v>
      </c>
      <c r="E16" s="47">
        <v>45849.587626</v>
      </c>
      <c r="F16" s="47">
        <v>0</v>
      </c>
      <c r="G16" s="47">
        <v>0</v>
      </c>
      <c r="H16" s="47">
        <v>0</v>
      </c>
      <c r="I16" s="47">
        <v>0</v>
      </c>
      <c r="J16" s="67"/>
      <c r="K16" s="47">
        <v>13027.769499</v>
      </c>
      <c r="L16" s="47">
        <v>214.59751</v>
      </c>
      <c r="M16" s="47">
        <v>12813.171989</v>
      </c>
      <c r="N16" s="47">
        <v>0</v>
      </c>
      <c r="O16" s="47">
        <v>0</v>
      </c>
      <c r="P16" s="47">
        <v>0</v>
      </c>
      <c r="Q16" s="47">
        <v>0</v>
      </c>
      <c r="R16" s="67"/>
      <c r="S16" s="19"/>
    </row>
    <row r="17" spans="1:19" s="14" customFormat="1">
      <c r="A17"/>
      <c r="B17" s="46" t="s">
        <v>48</v>
      </c>
      <c r="C17" s="47">
        <v>47044.172180000001</v>
      </c>
      <c r="D17" s="47">
        <v>0</v>
      </c>
      <c r="E17" s="47">
        <v>47044.172180000001</v>
      </c>
      <c r="F17" s="47">
        <v>0</v>
      </c>
      <c r="G17" s="47">
        <v>0</v>
      </c>
      <c r="H17" s="47">
        <v>0</v>
      </c>
      <c r="I17" s="47">
        <v>0</v>
      </c>
      <c r="J17" s="67"/>
      <c r="K17" s="47">
        <v>195278.37205500001</v>
      </c>
      <c r="L17" s="47">
        <v>0</v>
      </c>
      <c r="M17" s="47">
        <v>195278.37205500001</v>
      </c>
      <c r="N17" s="47">
        <v>0</v>
      </c>
      <c r="O17" s="47">
        <v>0</v>
      </c>
      <c r="P17" s="47">
        <v>0</v>
      </c>
      <c r="Q17" s="47">
        <v>0</v>
      </c>
      <c r="R17" s="67"/>
      <c r="S17" s="19"/>
    </row>
    <row r="18" spans="1:19" s="14" customFormat="1">
      <c r="A18"/>
      <c r="B18" s="46" t="s">
        <v>49</v>
      </c>
      <c r="C18" s="47">
        <v>578685.96407699992</v>
      </c>
      <c r="D18" s="47">
        <v>42.108891999999997</v>
      </c>
      <c r="E18" s="47">
        <v>578643.85518499999</v>
      </c>
      <c r="F18" s="47">
        <v>0</v>
      </c>
      <c r="G18" s="47">
        <v>0</v>
      </c>
      <c r="H18" s="47">
        <v>0</v>
      </c>
      <c r="I18" s="47">
        <v>0</v>
      </c>
      <c r="J18" s="67"/>
      <c r="K18" s="47">
        <v>1004530.8865769999</v>
      </c>
      <c r="L18" s="47">
        <v>10154.780167000001</v>
      </c>
      <c r="M18" s="47">
        <v>994376.10641000001</v>
      </c>
      <c r="N18" s="47">
        <v>0</v>
      </c>
      <c r="O18" s="47">
        <v>0</v>
      </c>
      <c r="P18" s="47">
        <v>0</v>
      </c>
      <c r="Q18" s="47">
        <v>0</v>
      </c>
      <c r="R18" s="67"/>
      <c r="S18" s="19"/>
    </row>
    <row r="19" spans="1:19" s="14" customFormat="1">
      <c r="A19"/>
      <c r="B19" s="46" t="s">
        <v>50</v>
      </c>
      <c r="C19" s="47">
        <v>73170.541637999995</v>
      </c>
      <c r="D19" s="47">
        <v>0</v>
      </c>
      <c r="E19" s="47">
        <v>73170.541637999995</v>
      </c>
      <c r="F19" s="47">
        <v>0</v>
      </c>
      <c r="G19" s="47">
        <v>0</v>
      </c>
      <c r="H19" s="47">
        <v>0</v>
      </c>
      <c r="I19" s="47">
        <v>0</v>
      </c>
      <c r="J19" s="67"/>
      <c r="K19" s="47">
        <v>622864.275196</v>
      </c>
      <c r="L19" s="47">
        <v>992.31096700000001</v>
      </c>
      <c r="M19" s="47">
        <v>621871.96422899992</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22523.270071999999</v>
      </c>
      <c r="D21" s="47">
        <v>0</v>
      </c>
      <c r="E21" s="47">
        <v>22523.270071999999</v>
      </c>
      <c r="F21" s="47">
        <v>0</v>
      </c>
      <c r="G21" s="47">
        <v>0</v>
      </c>
      <c r="H21" s="47">
        <v>0</v>
      </c>
      <c r="I21" s="47">
        <v>0</v>
      </c>
      <c r="J21" s="67"/>
      <c r="K21" s="47">
        <v>31109.516744</v>
      </c>
      <c r="L21" s="47">
        <v>0</v>
      </c>
      <c r="M21" s="47">
        <v>31109.516744</v>
      </c>
      <c r="N21" s="47">
        <v>0</v>
      </c>
      <c r="O21" s="47">
        <v>0</v>
      </c>
      <c r="P21" s="47">
        <v>0</v>
      </c>
      <c r="Q21" s="47">
        <v>0</v>
      </c>
      <c r="R21" s="67"/>
      <c r="S21" s="19"/>
    </row>
    <row r="22" spans="1:19" s="14" customFormat="1">
      <c r="A22"/>
      <c r="B22" s="46" t="s">
        <v>53</v>
      </c>
      <c r="C22" s="47">
        <v>98544.763586999994</v>
      </c>
      <c r="D22" s="47">
        <v>21640.542855</v>
      </c>
      <c r="E22" s="47">
        <v>76904.220732000002</v>
      </c>
      <c r="F22" s="47">
        <v>0</v>
      </c>
      <c r="G22" s="47">
        <v>0</v>
      </c>
      <c r="H22" s="47">
        <v>0</v>
      </c>
      <c r="I22" s="47">
        <v>0</v>
      </c>
      <c r="J22" s="67"/>
      <c r="K22" s="47">
        <v>123892.177157</v>
      </c>
      <c r="L22" s="47">
        <v>34611.772131999998</v>
      </c>
      <c r="M22" s="47">
        <v>89280.405025</v>
      </c>
      <c r="N22" s="47">
        <v>0</v>
      </c>
      <c r="O22" s="47">
        <v>0</v>
      </c>
      <c r="P22" s="47">
        <v>0</v>
      </c>
      <c r="Q22" s="47">
        <v>0</v>
      </c>
      <c r="R22" s="67"/>
      <c r="S22" s="19"/>
    </row>
    <row r="23" spans="1:19" s="14" customFormat="1">
      <c r="A23"/>
      <c r="B23" s="46" t="s">
        <v>54</v>
      </c>
      <c r="C23" s="47">
        <v>5240.3568079999995</v>
      </c>
      <c r="D23" s="47">
        <v>149.72283999999999</v>
      </c>
      <c r="E23" s="47">
        <v>5090.6339680000001</v>
      </c>
      <c r="F23" s="47">
        <v>0</v>
      </c>
      <c r="G23" s="47">
        <v>0</v>
      </c>
      <c r="H23" s="47">
        <v>0</v>
      </c>
      <c r="I23" s="47">
        <v>0</v>
      </c>
      <c r="J23" s="67"/>
      <c r="K23" s="47">
        <v>213.71241499999999</v>
      </c>
      <c r="L23" s="47">
        <v>0</v>
      </c>
      <c r="M23" s="47">
        <v>213.71241499999999</v>
      </c>
      <c r="N23" s="47">
        <v>0</v>
      </c>
      <c r="O23" s="47">
        <v>0</v>
      </c>
      <c r="P23" s="47">
        <v>0</v>
      </c>
      <c r="Q23" s="47">
        <v>0</v>
      </c>
      <c r="R23" s="67"/>
      <c r="S23" s="19"/>
    </row>
    <row r="24" spans="1:19" s="14" customFormat="1">
      <c r="A24"/>
      <c r="B24" s="46" t="s">
        <v>55</v>
      </c>
      <c r="C24" s="47">
        <v>408401.33279100002</v>
      </c>
      <c r="D24" s="47">
        <v>7443.5771999999997</v>
      </c>
      <c r="E24" s="47">
        <v>400957.75559100002</v>
      </c>
      <c r="F24" s="47">
        <v>0</v>
      </c>
      <c r="G24" s="47">
        <v>0</v>
      </c>
      <c r="H24" s="47">
        <v>0</v>
      </c>
      <c r="I24" s="47">
        <v>0</v>
      </c>
      <c r="J24" s="67"/>
      <c r="K24" s="47">
        <v>1009194.9174169999</v>
      </c>
      <c r="L24" s="47">
        <v>38347.693988999999</v>
      </c>
      <c r="M24" s="47">
        <v>970847.223428</v>
      </c>
      <c r="N24" s="47">
        <v>0</v>
      </c>
      <c r="O24" s="47">
        <v>0</v>
      </c>
      <c r="P24" s="47">
        <v>0</v>
      </c>
      <c r="Q24" s="47">
        <v>0</v>
      </c>
      <c r="R24" s="67"/>
      <c r="S24" s="19"/>
    </row>
    <row r="25" spans="1:19" s="14" customFormat="1">
      <c r="A25"/>
      <c r="B25" s="46" t="s">
        <v>56</v>
      </c>
      <c r="C25" s="47">
        <v>46053.927430000003</v>
      </c>
      <c r="D25" s="47">
        <v>0</v>
      </c>
      <c r="E25" s="47">
        <v>46053.927430000003</v>
      </c>
      <c r="F25" s="47">
        <v>0</v>
      </c>
      <c r="G25" s="47">
        <v>0</v>
      </c>
      <c r="H25" s="47">
        <v>0</v>
      </c>
      <c r="I25" s="47">
        <v>0</v>
      </c>
      <c r="J25" s="67"/>
      <c r="K25" s="47">
        <v>57057.855502999999</v>
      </c>
      <c r="L25" s="47">
        <v>0</v>
      </c>
      <c r="M25" s="47">
        <v>57057.855502999999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273326.34918700001</v>
      </c>
      <c r="D30" s="49">
        <v>23.671047999999999</v>
      </c>
      <c r="E30" s="49">
        <v>273302.67813900003</v>
      </c>
      <c r="F30" s="49">
        <v>0</v>
      </c>
      <c r="G30" s="49">
        <v>0</v>
      </c>
      <c r="H30" s="49">
        <v>0</v>
      </c>
      <c r="I30" s="49">
        <v>0</v>
      </c>
      <c r="J30" s="67"/>
      <c r="K30" s="49">
        <v>1641068.3945180001</v>
      </c>
      <c r="L30" s="49">
        <v>4748.2505469999996</v>
      </c>
      <c r="M30" s="49">
        <v>1636320.1439710001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1660599.595644</v>
      </c>
      <c r="D32" s="53">
        <v>33465.545231999997</v>
      </c>
      <c r="E32" s="53">
        <v>1627134.0504119999</v>
      </c>
      <c r="F32" s="53">
        <v>0</v>
      </c>
      <c r="G32" s="53">
        <v>0</v>
      </c>
      <c r="H32" s="53">
        <v>0</v>
      </c>
      <c r="I32" s="53">
        <v>0</v>
      </c>
      <c r="J32" s="1"/>
      <c r="K32" s="53">
        <v>4754642.850598</v>
      </c>
      <c r="L32" s="53">
        <v>98606.730708000003</v>
      </c>
      <c r="M32" s="53">
        <v>4656036.1198899997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66881EA-C720-4F42-86DD-F31529F0FB6A}"/>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139DD53-2EC1-407D-9AC6-D77417414D27}"/>
</file>

<file path=customXml/itemProps2.xml><?xml version="1.0" encoding="utf-8"?>
<ds:datastoreItem xmlns:ds="http://schemas.openxmlformats.org/officeDocument/2006/customXml" ds:itemID="{AA31A74F-5C78-4D06-BA11-8B9CAF87294D}"/>
</file>

<file path=customXml/itemProps3.xml><?xml version="1.0" encoding="utf-8"?>
<ds:datastoreItem xmlns:ds="http://schemas.openxmlformats.org/officeDocument/2006/customXml" ds:itemID="{9B7780E2-6C48-4647-8E75-A6C00E6EDA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2025-05-22T20:48:07Z</dcterms:created>
  <dcterms:modified xsi:type="dcterms:W3CDTF">2025-05-22T20:48:08Z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