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EC5F63E-AF15-4FFC-827F-17C9B2937514}" xr6:coauthVersionLast="47" xr6:coauthVersionMax="47" xr10:uidLastSave="{00000000-0000-0000-0000-000000000000}"/>
  <bookViews>
    <workbookView xWindow="-120" yWindow="-120" windowWidth="29040" windowHeight="15720" xr2:uid="{278D4193-B1CE-450B-9207-CCB8B580AE17}"/>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<sst xmlns="http://schemas.openxmlformats.org/spreadsheetml/2006/main" count="549" uniqueCount="234">
  <si>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</si>
  <si>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</si>
  <si>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ENERO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</si>
  <si>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</si>
  <si>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</si>
  <si>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</si>
  <si>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</si>
  <si>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</si>
  <si>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</si>
  <si>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</si>
  <si>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</si>
  <si>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</si>
  <si>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</si>
  <si>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</si>
  <si>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</si>
  <si>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</si>
  <si>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</si>
  <si>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</si>
  <si>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</si>
  <si>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</si>
  <si>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</si>
  <si>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</si>
  <si>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</si>
  <si>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</si>
  <si>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</si>
  <si>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</si>
  <si>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</si>
  <si>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</si>
  <si>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</si>
  <si>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</si>
  <si>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</si>
  <si>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</si>
  <si>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ENERO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</si>
  <si>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</si>
  <si>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</si>
  <si>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</si>
  <si>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</si>
  <si>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</si>
  <si>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</si>
  <si>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</si>
  <si>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</si>
  <si>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</si>
  <si>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</si>
  <si>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</si>
  <si>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</si>
  <si>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</si>
  <si>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</si>
  <si>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</si>
  <si>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</si>
  <si>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</si>
  <si>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</si>
  <si>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</si>
  <si>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</si>
  <si>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</si>
  <si>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</si>
  <si>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</si>
  <si>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</si>
  <si>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</si>
  <si>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</si>
  <si>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</si>
  <si>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</si>
  <si>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</si>
  <si>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</si>
  <si>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</si>
  <si>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</si>
  <si>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</si>
  <si>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</si>
  <si>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</si>
  <si>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</si>
  <si>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</si>
  <si>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</si>
  <si>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</si>
  <si>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</si>
  <si>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</si>
  <si>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</si>
  <si>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</si>
  <si>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</si>
  <si>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</si>
  <si>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</si>
  <si>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</si>
  <si>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</si>
  <si>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</si>
  <si>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</si>
  <si>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</si>
  <si>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ENERO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</si>
  <si>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</si>
  <si>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</si>
  <si>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</si>
  <si>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</si>
  <si>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</si>
  <si>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</si>
  <si>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</si>
  <si>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</si>
  <si>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</si>
  <si>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</si>
  <si>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</si>
  <si>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</si>
  <si>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</si>
  <si>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</si>
  <si>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</si>
  <si>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</si>
  <si>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</si>
  <si>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</si>
  <si>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</si>
  <si>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</si>
  <si>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</si>
  <si>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</si>
  <si>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</si>
  <si>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</si>
  <si>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</si>
  <si>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</si>
  <si>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</si>
  <si>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</si>
  <si>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</si>
  <si>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</si>
  <si>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</si>
  <si>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</si>
  <si>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</si>
  <si>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</si>
  <si>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</si>
  <si>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</si>
  <si>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</si>
  <si>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</si>
  <si>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</si>
  <si>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</si>
  <si>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</si>
  <si>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</si>
  <si>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</si>
  <si>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</si>
  <si>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</si>
  <si>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</si>
  <si>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</si>
  <si>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</si>
  <si>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ENERO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</si>
  <si>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</si>
  <si>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</si>
  <si>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</si>
  <si>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</si>
  <si>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</si>
  <si>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</si>
  <si>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</si>
  <si>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</si>
  <si>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</si>
  <si>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</si>
  <si>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</si>
  <si>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</si>
  <si>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</si>
  <si>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</si>
  <si>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</si>
  <si>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</si>
  <si>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</si>
  <si>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</si>
  <si>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ENERO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</si>
  <si>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</si>
  <si>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</si>
  <si>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</si>
  <si>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</si>
  <si>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</si>
  <si>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</si>
  <si>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</si>
  <si>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</si>
  <si>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</si>
  <si>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</si>
  <si>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</si>
  <si>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</si>
  <si>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</si>
  <si>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</si>
  <si>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</si>
  <si>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ENERO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</si>
  <si>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</si>
  <si>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</si>
  <si>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</si>
  <si>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</si>
  <si>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</si>
  <si>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</si>
  <si>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</si>
  <si>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</si>
  <si>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</si>
  <si>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</si>
  <si>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</si>
  <si>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</si>
  <si>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</si>
  <si>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</si>
  <si>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</si>
  <si>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ENERO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</si>
  <si>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</si>
  <si>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</si>
  <si>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</si>
  <si>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</si>
  <si>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</si>
  <si>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</si>
  <si>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</si>
  <si>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</si>
  <si>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</si>
  <si>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</si>
  <si>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</si>
  <si>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</si>
  <si>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</si>
  <si>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ENERO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</si>
  <si>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</si>
  <si>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</si>
  <si>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</si>
  <si>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</si>
  <si>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</si>
  <si>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</si>
  <si>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</si>
  <si>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</si>
  <si>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</si>
  <si>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</si>
  <si>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</si>
  <si>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</si>
  <si>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</si>
  <si>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</si>
  <si>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</si>
  <si>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</si>
  <si>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</si>
  <si>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</si>
  <si>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</si>
  <si>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</si>
  <si>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</si>
  <si>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ENERO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</si>
  <si>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</si>
  <si>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</si>
  <si>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</si>
  <si>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</si>
  <si>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</si>
  <si>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</si>
  <si>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</si>
  <si>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ENERO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</si>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</sst>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901CEE19-30D8-42B2-94E1-C018E630FF59}"/>
    <cellStyle name="Normal" xfId="0" builtinId="0"/>
    <cellStyle name="Normal 5" xfId="8" xr:uid="{34313092-CF9F-4C86-B8EB-B66767515F73}"/>
    <cellStyle name="Normal_ Public. D.Ofc. JUN'96" xfId="7" xr:uid="{0EE0CCD0-35C3-4437-9C13-C1D6E756569B}"/>
    <cellStyle name="Normal_Información de Instrumentos financieros  2008 (prototipo)" xfId="2" xr:uid="{9E2D4320-6BBE-4137-8063-2E803C00FE96}"/>
    <cellStyle name="Normal_Información Financiera Mensual - 2008 (prot)" xfId="3" xr:uid="{B7792B28-02C0-4725-91D1-06503B863686}"/>
    <cellStyle name="Normal_Información Financiera Mensual - 2008 (prototipo)" xfId="5" xr:uid="{3ADB6179-4099-4958-8E72-D8017DA8B466}"/>
    <cellStyle name="Normal_RIESGO DE CREDITO Y CONTIGENTES 2008" xfId="6" xr:uid="{D7FD9277-F6D4-4244-BC91-E8A0D4816EE1}"/>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F442A1-883E-46E6-91FA-37165236BF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F52E5C-AEAD-4D1E-A183-A6B21451C6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AD39CB-3A6E-4E92-BB96-7ACB3DFCE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0A7D29-D4CE-4E83-B9F3-4AE860A7D8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7EB02B-447A-4993-8213-C801C13CD1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882BB2-B66B-4288-AF62-CF98B0DE47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7A5BB3-0B0E-46CE-9124-07282D8590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4E98A5-4D7D-4A84-BFBB-6E09448EF1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5FBEEF-8B28-48C0-A320-E42BD08FDA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3EADC0-914D-4794-8317-64EF2F2BB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45688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2E67-49AD-4261-BAA5-58A47A8BF0B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A2415E43-D2E2-4BCF-A2C6-2FB55CC272C9}"/>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FED0689-1ED5-4244-B849-DEE4363901ED}"/>
    <hyperlink ref="B26" location="'derivados cobertura contable'!A1" tooltip=" Instrumentos financieros de derivados para cobertura contable (Activos y Pasivos)" display="Detalle de Instrumentos financieros de derivados para cobertura contable (Activos y Pasivos)" xr:uid="{38B0EEFC-4182-4B9F-8580-37ACB1A7D177}"/>
    <hyperlink ref="B14" location="'Costo amortizado'!A1" tooltip="Instrumentos financieros de deuda a costo amortizado" display="Detalle de Instrumentos financieros de deuda a costo amortizado" xr:uid="{88DFA130-7A67-4C86-A05B-4CA176B37FDF}"/>
    <hyperlink ref="B16" location="'VR en Otro resultado integral'!A1" tooltip="Instrumentos financieros de deuda a valor razonable (VR) con cambios en Otro resultado integral" display="Detalle de Instrumentos financieros de deuda a valor razonable (VR) con cambios en Otro resultado integral" xr:uid="{3396EE33-2622-4335-A998-D2B66972B448}"/>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E77DC7BD-C1B1-4F3C-B0DE-B17FDD4889F0}"/>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DC18A1A1-EAEF-42F0-887A-F38F68AA49AB}"/>
    <hyperlink ref="B22" location="'designados a VR'!A1" tooltip=" Instrumentos financieros de deuda designados a valor razonable (VR) con cambios en Resultados" display="Detalle de Instrumentos financieros de deuda designados a valor razonable (VR) con cambios en Resultados" xr:uid="{8F628697-FB57-4B40-A291-D6DBC198162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5D3E2FD8-9D71-4275-9520-B353BF9CF0FA}"/>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554C-A8E2-429D-809F-4D74445CC29D}">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77876.461135000005</v>
      </c>
      <c r="D14" s="44">
        <v>74785.259393</v>
      </c>
      <c r="E14" s="44">
        <v>74785.259393</v>
      </c>
      <c r="F14" s="44">
        <v>0</v>
      </c>
      <c r="G14" s="44">
        <v>3091.2017420000002</v>
      </c>
      <c r="H14" s="44">
        <v>0</v>
      </c>
      <c r="I14" s="19"/>
    </row>
    <row r="15" spans="1:9" s="14" customFormat="1">
      <c r="A15"/>
      <c r="B15" s="46" t="s">
        <v>46</v>
      </c>
      <c r="C15" s="47">
        <v>1761.593067</v>
      </c>
      <c r="D15" s="47">
        <v>231.73390800000001</v>
      </c>
      <c r="E15" s="47">
        <v>231.73390800000001</v>
      </c>
      <c r="F15" s="47">
        <v>0</v>
      </c>
      <c r="G15" s="47">
        <v>1529.8591590000001</v>
      </c>
      <c r="H15" s="47">
        <v>0</v>
      </c>
      <c r="I15" s="19"/>
    </row>
    <row r="16" spans="1:9" s="14" customFormat="1">
      <c r="A16"/>
      <c r="B16" s="46" t="s">
        <v>47</v>
      </c>
      <c r="C16" s="47">
        <v>5743.6432919999997</v>
      </c>
      <c r="D16" s="47">
        <v>580.52865099999997</v>
      </c>
      <c r="E16" s="47">
        <v>0</v>
      </c>
      <c r="F16" s="47">
        <v>580.52865099999997</v>
      </c>
      <c r="G16" s="47">
        <v>5163.1146410000001</v>
      </c>
      <c r="H16" s="47">
        <v>0</v>
      </c>
      <c r="I16" s="19"/>
    </row>
    <row r="17" spans="1:9" s="14" customFormat="1">
      <c r="A17"/>
      <c r="B17" s="46" t="s">
        <v>48</v>
      </c>
      <c r="C17" s="47">
        <v>307439.24955499999</v>
      </c>
      <c r="D17" s="47">
        <v>305313.958743</v>
      </c>
      <c r="E17" s="47">
        <v>305313.958743</v>
      </c>
      <c r="F17" s="47">
        <v>0</v>
      </c>
      <c r="G17" s="47">
        <v>947.46303899999998</v>
      </c>
      <c r="H17" s="47">
        <v>1177.827773</v>
      </c>
      <c r="I17" s="19"/>
    </row>
    <row r="18" spans="1:9" s="14" customFormat="1">
      <c r="A18"/>
      <c r="B18" s="46" t="s">
        <v>49</v>
      </c>
      <c r="C18" s="47">
        <v>132213.90242</v>
      </c>
      <c r="D18" s="47">
        <v>115263.88299</v>
      </c>
      <c r="E18" s="47">
        <v>72302.661202999996</v>
      </c>
      <c r="F18" s="47">
        <v>42961.221787000002</v>
      </c>
      <c r="G18" s="47">
        <v>15589.172219</v>
      </c>
      <c r="H18" s="47">
        <v>1360.847211</v>
      </c>
      <c r="I18" s="19"/>
    </row>
    <row r="19" spans="1:9" s="14" customFormat="1">
      <c r="A19"/>
      <c r="B19" s="46" t="s">
        <v>50</v>
      </c>
      <c r="C19" s="47">
        <v>19171.849498</v>
      </c>
      <c r="D19" s="47">
        <v>19171.849498</v>
      </c>
      <c r="E19" s="47">
        <v>19171.848893999999</v>
      </c>
      <c r="F19" s="47">
        <v>6.0400000000000004E-4</v>
      </c>
      <c r="G19" s="47">
        <v>0</v>
      </c>
      <c r="H19" s="47">
        <v>0</v>
      </c>
      <c r="I19" s="19"/>
    </row>
    <row r="20" spans="1:9" s="14" customFormat="1">
      <c r="A20"/>
      <c r="B20" s="46" t="s">
        <v>51</v>
      </c>
      <c r="C20" s="47">
        <v>480399.36889099999</v>
      </c>
      <c r="D20" s="47">
        <v>479349.48004900001</v>
      </c>
      <c r="E20" s="47">
        <v>0</v>
      </c>
      <c r="F20" s="47">
        <v>479349.48004900001</v>
      </c>
      <c r="G20" s="47">
        <v>1049.8888420000001</v>
      </c>
      <c r="H20" s="47">
        <v>0</v>
      </c>
      <c r="I20" s="19"/>
    </row>
    <row r="21" spans="1:9" s="14" customFormat="1">
      <c r="A21"/>
      <c r="B21" s="46" t="s">
        <v>52</v>
      </c>
      <c r="C21" s="47">
        <v>36461.036516</v>
      </c>
      <c r="D21" s="47">
        <v>36461.036516</v>
      </c>
      <c r="E21" s="47">
        <v>30887.699476000002</v>
      </c>
      <c r="F21" s="47">
        <v>5573.3370400000003</v>
      </c>
      <c r="G21" s="47">
        <v>0</v>
      </c>
      <c r="H21" s="47">
        <v>0</v>
      </c>
      <c r="I21" s="19"/>
    </row>
    <row r="22" spans="1:9" s="14" customFormat="1">
      <c r="A22"/>
      <c r="B22" s="46" t="s">
        <v>53</v>
      </c>
      <c r="C22" s="47">
        <v>64211.609966000004</v>
      </c>
      <c r="D22" s="47">
        <v>64211.609966000004</v>
      </c>
      <c r="E22" s="47">
        <v>63986.479206999997</v>
      </c>
      <c r="F22" s="47">
        <v>225.13075900000001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4845.0907070000003</v>
      </c>
      <c r="D25" s="47">
        <v>4845.0907070000003</v>
      </c>
      <c r="E25" s="47">
        <v>4803.1474420000004</v>
      </c>
      <c r="F25" s="47">
        <v>41.943264999999997</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24223.487366000001</v>
      </c>
      <c r="D30" s="49">
        <v>14729.876821</v>
      </c>
      <c r="E30" s="49">
        <v>14729.876821</v>
      </c>
      <c r="F30" s="49">
        <v>0</v>
      </c>
      <c r="G30" s="49">
        <v>9493.6105449999995</v>
      </c>
      <c r="H30" s="49">
        <v>0</v>
      </c>
      <c r="I30" s="19"/>
    </row>
    <row r="31" spans="1:9" s="14" customFormat="1" ht="13.5" thickBot="1">
      <c r="A31"/>
      <c r="B31" s="81"/>
      <c r="C31" s="82"/>
      <c r="D31" s="82"/>
      <c r="E31" s="82"/>
      <c r="F31" s="82"/>
      <c r="G31" s="82"/>
      <c r="H31" s="82"/>
      <c r="I31" s="19"/>
    </row>
    <row r="32" spans="1:9" s="14" customFormat="1" ht="13.5" thickBot="1">
      <c r="A32"/>
      <c r="B32" s="52" t="s">
        <v>62</v>
      </c>
      <c r="C32" s="53">
        <v>1154347.292413</v>
      </c>
      <c r="D32" s="53">
        <v>1114944.307242</v>
      </c>
      <c r="E32" s="53">
        <v>586212.66508700012</v>
      </c>
      <c r="F32" s="53">
        <v>528731.64215500001</v>
      </c>
      <c r="G32" s="53">
        <v>36864.310187000003</v>
      </c>
      <c r="H32" s="53">
        <v>2538.6749840000002</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0846E6B2-E384-47FC-AB2E-C8FA5CCDC46F}"/>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E966-598B-46C4-BA66-916529C021FB}">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1335340.116505</v>
      </c>
      <c r="D14" s="44">
        <v>935071.83419600001</v>
      </c>
      <c r="E14" s="44">
        <v>210912.59000699999</v>
      </c>
      <c r="F14" s="44">
        <v>189355.69230200001</v>
      </c>
      <c r="G14" s="44">
        <v>0</v>
      </c>
      <c r="H14" s="44">
        <v>0</v>
      </c>
      <c r="I14" s="45"/>
      <c r="J14" s="44">
        <v>150557.76992300001</v>
      </c>
      <c r="K14" s="44">
        <v>120870.389033</v>
      </c>
      <c r="L14" s="44">
        <v>29687.38089</v>
      </c>
      <c r="M14" s="45"/>
      <c r="N14" s="44">
        <v>141839.123915</v>
      </c>
      <c r="O14" s="44">
        <v>105482.031267</v>
      </c>
      <c r="P14" s="44">
        <v>36357.092647999998</v>
      </c>
      <c r="Q14" s="19"/>
    </row>
    <row r="15" spans="1:17" s="14" customFormat="1">
      <c r="A15"/>
      <c r="B15" s="46" t="s">
        <v>46</v>
      </c>
      <c r="C15" s="47">
        <v>914136.54179099982</v>
      </c>
      <c r="D15" s="47">
        <v>9516.6148319999993</v>
      </c>
      <c r="E15" s="47">
        <v>600869.87672899989</v>
      </c>
      <c r="F15" s="47">
        <v>303750.05022999999</v>
      </c>
      <c r="G15" s="47">
        <v>0</v>
      </c>
      <c r="H15" s="47">
        <v>0</v>
      </c>
      <c r="I15" s="45"/>
      <c r="J15" s="47">
        <v>285608.21144099999</v>
      </c>
      <c r="K15" s="47">
        <v>270142.09730099997</v>
      </c>
      <c r="L15" s="47">
        <v>15466.11414</v>
      </c>
      <c r="M15" s="45"/>
      <c r="N15" s="47">
        <v>276948.06551600003</v>
      </c>
      <c r="O15" s="47">
        <v>258051.643041</v>
      </c>
      <c r="P15" s="47">
        <v>18896.422474999999</v>
      </c>
      <c r="Q15" s="19"/>
    </row>
    <row r="16" spans="1:17" s="14" customFormat="1">
      <c r="A16"/>
      <c r="B16" s="46" t="s">
        <v>47</v>
      </c>
      <c r="C16" s="47">
        <v>2876482.4078830001</v>
      </c>
      <c r="D16" s="47">
        <v>487229.80912799999</v>
      </c>
      <c r="E16" s="47">
        <v>2227523.501007</v>
      </c>
      <c r="F16" s="47">
        <v>158053.832585</v>
      </c>
      <c r="G16" s="47">
        <v>3675.265163</v>
      </c>
      <c r="H16" s="47">
        <v>0</v>
      </c>
      <c r="I16" s="45"/>
      <c r="J16" s="47">
        <v>155969.707639</v>
      </c>
      <c r="K16" s="47">
        <v>103956.069992</v>
      </c>
      <c r="L16" s="47">
        <v>52013.637647000003</v>
      </c>
      <c r="M16" s="45"/>
      <c r="N16" s="47">
        <v>107389.14387499999</v>
      </c>
      <c r="O16" s="47">
        <v>106989.397105</v>
      </c>
      <c r="P16" s="47">
        <v>399.74677000000003</v>
      </c>
      <c r="Q16" s="19"/>
    </row>
    <row r="17" spans="1:17" s="14" customFormat="1">
      <c r="A17"/>
      <c r="B17" s="46" t="s">
        <v>48</v>
      </c>
      <c r="C17" s="47">
        <v>5520040.8820249997</v>
      </c>
      <c r="D17" s="47">
        <v>944776.3693870001</v>
      </c>
      <c r="E17" s="47">
        <v>2051672.554245</v>
      </c>
      <c r="F17" s="47">
        <v>2523591.9583930001</v>
      </c>
      <c r="G17" s="47">
        <v>0</v>
      </c>
      <c r="H17" s="47">
        <v>0</v>
      </c>
      <c r="I17" s="45"/>
      <c r="J17" s="47">
        <v>2288088.4982719999</v>
      </c>
      <c r="K17" s="47">
        <v>2226235.8621769999</v>
      </c>
      <c r="L17" s="47">
        <v>61852.636095000002</v>
      </c>
      <c r="M17" s="45"/>
      <c r="N17" s="47">
        <v>2541430.0860759998</v>
      </c>
      <c r="O17" s="47">
        <v>2376229.2712889998</v>
      </c>
      <c r="P17" s="47">
        <v>165200.81478700001</v>
      </c>
      <c r="Q17" s="19"/>
    </row>
    <row r="18" spans="1:17" s="14" customFormat="1">
      <c r="A18"/>
      <c r="B18" s="46" t="s">
        <v>49</v>
      </c>
      <c r="C18" s="47">
        <v>13165331.128767002</v>
      </c>
      <c r="D18" s="47">
        <v>3753007.5433700001</v>
      </c>
      <c r="E18" s="47">
        <v>8097789.9694110006</v>
      </c>
      <c r="F18" s="47">
        <v>1314533.6159859998</v>
      </c>
      <c r="G18" s="47">
        <v>0</v>
      </c>
      <c r="H18" s="47">
        <v>0</v>
      </c>
      <c r="I18" s="45"/>
      <c r="J18" s="47">
        <v>7358213.0954830013</v>
      </c>
      <c r="K18" s="47">
        <v>6668199.2200240009</v>
      </c>
      <c r="L18" s="47">
        <v>690013.87545900012</v>
      </c>
      <c r="M18" s="45"/>
      <c r="N18" s="47">
        <v>7591540.6915130001</v>
      </c>
      <c r="O18" s="47">
        <v>6553484.8689000001</v>
      </c>
      <c r="P18" s="47">
        <v>1038055.8226129999</v>
      </c>
      <c r="Q18" s="19"/>
    </row>
    <row r="19" spans="1:17" s="14" customFormat="1">
      <c r="A19"/>
      <c r="B19" s="46" t="s">
        <v>50</v>
      </c>
      <c r="C19" s="47">
        <v>10547506.292528998</v>
      </c>
      <c r="D19" s="47">
        <v>584998.74779599998</v>
      </c>
      <c r="E19" s="47">
        <v>8256725.555772</v>
      </c>
      <c r="F19" s="47">
        <v>1705781.988961</v>
      </c>
      <c r="G19" s="47">
        <v>0</v>
      </c>
      <c r="H19" s="47">
        <v>0</v>
      </c>
      <c r="I19" s="45"/>
      <c r="J19" s="47">
        <v>1777762.1440249998</v>
      </c>
      <c r="K19" s="47">
        <v>1704500.1747679999</v>
      </c>
      <c r="L19" s="47">
        <v>73261.969257000004</v>
      </c>
      <c r="M19" s="45"/>
      <c r="N19" s="47">
        <v>2314139.5228570001</v>
      </c>
      <c r="O19" s="47">
        <v>1729744.0234329998</v>
      </c>
      <c r="P19" s="47">
        <v>584395.49942400004</v>
      </c>
      <c r="Q19" s="19"/>
    </row>
    <row r="20" spans="1:17" s="14" customFormat="1">
      <c r="A20"/>
      <c r="B20" s="46" t="s">
        <v>51</v>
      </c>
      <c r="C20" s="47">
        <v>872529.34500099998</v>
      </c>
      <c r="D20" s="47">
        <v>122186.38166899999</v>
      </c>
      <c r="E20" s="47">
        <v>750342.96333199996</v>
      </c>
      <c r="F20" s="47">
        <v>0</v>
      </c>
      <c r="G20" s="47">
        <v>0</v>
      </c>
      <c r="H20" s="47">
        <v>0</v>
      </c>
      <c r="I20" s="45"/>
      <c r="J20" s="47">
        <v>680304.82362399995</v>
      </c>
      <c r="K20" s="47">
        <v>680304.82362399995</v>
      </c>
      <c r="L20" s="47">
        <v>0</v>
      </c>
      <c r="M20" s="45"/>
      <c r="N20" s="47">
        <v>724201.31720099994</v>
      </c>
      <c r="O20" s="47">
        <v>724201.31720099994</v>
      </c>
      <c r="P20" s="47">
        <v>0</v>
      </c>
      <c r="Q20" s="19"/>
    </row>
    <row r="21" spans="1:17" s="14" customFormat="1">
      <c r="A21"/>
      <c r="B21" s="46" t="s">
        <v>52</v>
      </c>
      <c r="C21" s="47">
        <v>233987.325694</v>
      </c>
      <c r="D21" s="47">
        <v>0</v>
      </c>
      <c r="E21" s="47">
        <v>233509.80843100001</v>
      </c>
      <c r="F21" s="47">
        <v>0</v>
      </c>
      <c r="G21" s="47">
        <v>477.51726300000001</v>
      </c>
      <c r="H21" s="47">
        <v>0</v>
      </c>
      <c r="I21" s="45"/>
      <c r="J21" s="47">
        <v>378053.643247</v>
      </c>
      <c r="K21" s="47">
        <v>314543.81193299999</v>
      </c>
      <c r="L21" s="47">
        <v>63509.831314000003</v>
      </c>
      <c r="M21" s="45"/>
      <c r="N21" s="47">
        <v>350122.94711000001</v>
      </c>
      <c r="O21" s="47">
        <v>315493.05620799999</v>
      </c>
      <c r="P21" s="47">
        <v>34629.890901999999</v>
      </c>
      <c r="Q21" s="19"/>
    </row>
    <row r="22" spans="1:17" s="14" customFormat="1">
      <c r="A22"/>
      <c r="B22" s="46" t="s">
        <v>53</v>
      </c>
      <c r="C22" s="47">
        <v>4837137.0836260002</v>
      </c>
      <c r="D22" s="47">
        <v>1184704.2758169998</v>
      </c>
      <c r="E22" s="47">
        <v>2937741.6359480005</v>
      </c>
      <c r="F22" s="47">
        <v>714691.17186099989</v>
      </c>
      <c r="G22" s="47">
        <v>0</v>
      </c>
      <c r="H22" s="47">
        <v>0</v>
      </c>
      <c r="I22" s="45"/>
      <c r="J22" s="47">
        <v>3874446.6522949995</v>
      </c>
      <c r="K22" s="47">
        <v>3796959.0957159996</v>
      </c>
      <c r="L22" s="47">
        <v>77487.556578999996</v>
      </c>
      <c r="M22" s="45"/>
      <c r="N22" s="47">
        <v>3750738.5661640004</v>
      </c>
      <c r="O22" s="47">
        <v>3622927.4377570003</v>
      </c>
      <c r="P22" s="47">
        <v>127811.128407</v>
      </c>
      <c r="Q22" s="19"/>
    </row>
    <row r="23" spans="1:17" s="14" customFormat="1">
      <c r="A23"/>
      <c r="B23" s="46" t="s">
        <v>54</v>
      </c>
      <c r="C23" s="47">
        <v>221108.58219799999</v>
      </c>
      <c r="D23" s="47">
        <v>0</v>
      </c>
      <c r="E23" s="47">
        <v>144495.102579</v>
      </c>
      <c r="F23" s="47">
        <v>76613.479619000005</v>
      </c>
      <c r="G23" s="47">
        <v>0</v>
      </c>
      <c r="H23" s="47">
        <v>0</v>
      </c>
      <c r="I23" s="45"/>
      <c r="J23" s="47">
        <v>11957.332265000001</v>
      </c>
      <c r="K23" s="47">
        <v>6978.7791589999997</v>
      </c>
      <c r="L23" s="47">
        <v>4978.5531060000003</v>
      </c>
      <c r="M23" s="45"/>
      <c r="N23" s="47">
        <v>5853.5310250000002</v>
      </c>
      <c r="O23" s="47">
        <v>5636.1883280000002</v>
      </c>
      <c r="P23" s="47">
        <v>217.34269699999999</v>
      </c>
      <c r="Q23" s="19"/>
    </row>
    <row r="24" spans="1:17" s="14" customFormat="1">
      <c r="A24"/>
      <c r="B24" s="46" t="s">
        <v>55</v>
      </c>
      <c r="C24" s="47">
        <v>8184204.7116700001</v>
      </c>
      <c r="D24" s="47">
        <v>5267286.6418939997</v>
      </c>
      <c r="E24" s="47">
        <v>2594405.9171730001</v>
      </c>
      <c r="F24" s="47">
        <v>322512.15260299999</v>
      </c>
      <c r="G24" s="47">
        <v>0</v>
      </c>
      <c r="H24" s="47">
        <v>0</v>
      </c>
      <c r="I24" s="45"/>
      <c r="J24" s="47">
        <v>12381089.715768</v>
      </c>
      <c r="K24" s="47">
        <v>11780476.908799</v>
      </c>
      <c r="L24" s="47">
        <v>600612.80696899991</v>
      </c>
      <c r="M24" s="45"/>
      <c r="N24" s="47">
        <v>12488889.292539001</v>
      </c>
      <c r="O24" s="47">
        <v>11573097.407302001</v>
      </c>
      <c r="P24" s="47">
        <v>915791.88523699995</v>
      </c>
      <c r="Q24" s="19"/>
    </row>
    <row r="25" spans="1:17" s="14" customFormat="1">
      <c r="A25"/>
      <c r="B25" s="46" t="s">
        <v>56</v>
      </c>
      <c r="C25" s="47">
        <v>1313123.4658250001</v>
      </c>
      <c r="D25" s="47">
        <v>11545.689678000001</v>
      </c>
      <c r="E25" s="47">
        <v>1242259.8247219999</v>
      </c>
      <c r="F25" s="47">
        <v>59317.951424999999</v>
      </c>
      <c r="G25" s="47">
        <v>0</v>
      </c>
      <c r="H25" s="47">
        <v>0</v>
      </c>
      <c r="I25" s="45"/>
      <c r="J25" s="47">
        <v>254469.671646</v>
      </c>
      <c r="K25" s="47">
        <v>208732.253195</v>
      </c>
      <c r="L25" s="47">
        <v>45737.418450999998</v>
      </c>
      <c r="M25" s="45"/>
      <c r="N25" s="47">
        <v>238381.20503799999</v>
      </c>
      <c r="O25" s="47">
        <v>191888.998914</v>
      </c>
      <c r="P25" s="47">
        <v>46492.206123999997</v>
      </c>
      <c r="Q25" s="19"/>
    </row>
    <row r="26" spans="1:17" s="14" customFormat="1">
      <c r="A26"/>
      <c r="B26" s="46" t="s">
        <v>57</v>
      </c>
      <c r="C26" s="47">
        <v>78634.575994999992</v>
      </c>
      <c r="D26" s="47">
        <v>48672.877429</v>
      </c>
      <c r="E26" s="47">
        <v>29961.698565999999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643409.26976499998</v>
      </c>
      <c r="D28" s="47">
        <v>126402.84815400001</v>
      </c>
      <c r="E28" s="47">
        <v>292103.590769</v>
      </c>
      <c r="F28" s="47">
        <v>224902.830842</v>
      </c>
      <c r="G28" s="47">
        <v>0</v>
      </c>
      <c r="H28" s="47">
        <v>0</v>
      </c>
      <c r="I28" s="45"/>
      <c r="J28" s="47">
        <v>170484.990513</v>
      </c>
      <c r="K28" s="47">
        <v>170484.990513</v>
      </c>
      <c r="L28" s="47">
        <v>0</v>
      </c>
      <c r="M28" s="45"/>
      <c r="N28" s="47">
        <v>191082.507832</v>
      </c>
      <c r="O28" s="47">
        <v>191082.507832</v>
      </c>
      <c r="P28" s="47">
        <v>0</v>
      </c>
      <c r="Q28" s="19"/>
    </row>
    <row r="29" spans="1:17" s="14" customFormat="1">
      <c r="A29"/>
      <c r="B29" s="46" t="s">
        <v>60</v>
      </c>
      <c r="C29" s="47">
        <v>311622.64932000003</v>
      </c>
      <c r="D29" s="47">
        <v>0</v>
      </c>
      <c r="E29" s="47">
        <v>0</v>
      </c>
      <c r="F29" s="47">
        <v>311622.64932000003</v>
      </c>
      <c r="G29" s="47">
        <v>0</v>
      </c>
      <c r="H29" s="47">
        <v>0</v>
      </c>
      <c r="I29" s="45"/>
      <c r="J29" s="47">
        <v>98045.346586</v>
      </c>
      <c r="K29" s="47">
        <v>98045.346586</v>
      </c>
      <c r="L29" s="47">
        <v>0</v>
      </c>
      <c r="M29" s="45"/>
      <c r="N29" s="47">
        <v>200427.05729200001</v>
      </c>
      <c r="O29" s="47">
        <v>200427.05729200001</v>
      </c>
      <c r="P29" s="47">
        <v>0</v>
      </c>
      <c r="Q29" s="19"/>
    </row>
    <row r="30" spans="1:17" s="14" customFormat="1" ht="13.5" thickBot="1">
      <c r="A30"/>
      <c r="B30" s="48" t="s">
        <v>61</v>
      </c>
      <c r="C30" s="49">
        <v>2485200.7866480001</v>
      </c>
      <c r="D30" s="49">
        <v>25692.566132</v>
      </c>
      <c r="E30" s="49">
        <v>1911718.1078979999</v>
      </c>
      <c r="F30" s="49">
        <v>547790.11261800001</v>
      </c>
      <c r="G30" s="49">
        <v>0</v>
      </c>
      <c r="H30" s="49">
        <v>0</v>
      </c>
      <c r="I30" s="45"/>
      <c r="J30" s="49">
        <v>6387553.1679539997</v>
      </c>
      <c r="K30" s="49">
        <v>6053822.9466570001</v>
      </c>
      <c r="L30" s="49">
        <v>333730.22129700001</v>
      </c>
      <c r="M30" s="45"/>
      <c r="N30" s="49">
        <v>6721871.6343750004</v>
      </c>
      <c r="O30" s="49">
        <v>5118017.6340620006</v>
      </c>
      <c r="P30" s="49">
        <v>1603854.0003129998</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53539795.165242001</v>
      </c>
      <c r="D32" s="53">
        <v>13501092.199482</v>
      </c>
      <c r="E32" s="53">
        <v>31582032.696589001</v>
      </c>
      <c r="F32" s="53">
        <v>8452517.4867449999</v>
      </c>
      <c r="G32" s="53">
        <v>4152.7824259999998</v>
      </c>
      <c r="H32" s="53">
        <v>0</v>
      </c>
      <c r="I32" s="19"/>
      <c r="J32" s="53">
        <v>36252604.770681001</v>
      </c>
      <c r="K32" s="53">
        <v>34204252.769477002</v>
      </c>
      <c r="L32" s="53">
        <v>2048352.0012040001</v>
      </c>
      <c r="M32" s="19"/>
      <c r="N32" s="53">
        <v>37644854.692327999</v>
      </c>
      <c r="O32" s="53">
        <v>33072752.839931</v>
      </c>
      <c r="P32" s="53">
        <v>4572101.8523970004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5DD7AD74-1B81-4177-A3C0-78AA9EDD9A6F}"/>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ACF5-D5A5-4B6E-BCE0-3357D2CEDC22}">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935071.83419600001</v>
      </c>
      <c r="D14" s="44">
        <v>562331.168206</v>
      </c>
      <c r="E14" s="44">
        <v>0</v>
      </c>
      <c r="F14" s="44">
        <v>562331.168206</v>
      </c>
      <c r="G14" s="44">
        <v>0</v>
      </c>
      <c r="H14" s="44">
        <v>55773.163022000001</v>
      </c>
      <c r="I14" s="44">
        <v>0</v>
      </c>
      <c r="J14" s="44">
        <v>55773.163022000001</v>
      </c>
      <c r="K14" s="44">
        <v>0</v>
      </c>
      <c r="L14" s="44">
        <v>317928.97424399998</v>
      </c>
      <c r="M14" s="44">
        <v>0</v>
      </c>
      <c r="N14" s="44">
        <v>265541.25676999998</v>
      </c>
      <c r="O14" s="44">
        <v>17446.001431000001</v>
      </c>
      <c r="P14" s="44">
        <v>4471.4779769999996</v>
      </c>
      <c r="Q14" s="44">
        <v>30470.238066000002</v>
      </c>
      <c r="R14" s="44">
        <v>-961.47127599999999</v>
      </c>
      <c r="S14" s="44">
        <v>-889.51322900000002</v>
      </c>
      <c r="T14" s="44">
        <v>-71.958046999999993</v>
      </c>
      <c r="U14" s="44">
        <v>0</v>
      </c>
      <c r="V14" s="19"/>
    </row>
    <row r="15" spans="1:22" s="14" customFormat="1">
      <c r="A15"/>
      <c r="B15" s="46" t="s">
        <v>46</v>
      </c>
      <c r="C15" s="47">
        <v>9516.6148319999993</v>
      </c>
      <c r="D15" s="47">
        <v>0</v>
      </c>
      <c r="E15" s="47">
        <v>0</v>
      </c>
      <c r="F15" s="47">
        <v>0</v>
      </c>
      <c r="G15" s="47">
        <v>0</v>
      </c>
      <c r="H15" s="47">
        <v>0</v>
      </c>
      <c r="I15" s="47">
        <v>0</v>
      </c>
      <c r="J15" s="47">
        <v>0</v>
      </c>
      <c r="K15" s="47">
        <v>0</v>
      </c>
      <c r="L15" s="47">
        <v>9614.0750160000007</v>
      </c>
      <c r="M15" s="47">
        <v>0</v>
      </c>
      <c r="N15" s="47">
        <v>9614.0750160000007</v>
      </c>
      <c r="O15" s="47">
        <v>0</v>
      </c>
      <c r="P15" s="47">
        <v>0</v>
      </c>
      <c r="Q15" s="47">
        <v>0</v>
      </c>
      <c r="R15" s="47">
        <v>-97.460183999999998</v>
      </c>
      <c r="S15" s="47">
        <v>-97.460183999999998</v>
      </c>
      <c r="T15" s="47">
        <v>0</v>
      </c>
      <c r="U15" s="47">
        <v>0</v>
      </c>
      <c r="V15" s="19"/>
    </row>
    <row r="16" spans="1:22" s="14" customFormat="1">
      <c r="A16"/>
      <c r="B16" s="46" t="s">
        <v>47</v>
      </c>
      <c r="C16" s="47">
        <v>487229.80912799999</v>
      </c>
      <c r="D16" s="47">
        <v>458734.45134299999</v>
      </c>
      <c r="E16" s="47">
        <v>0</v>
      </c>
      <c r="F16" s="47">
        <v>458734.45134299999</v>
      </c>
      <c r="G16" s="47">
        <v>0</v>
      </c>
      <c r="H16" s="47">
        <v>22954.076840999998</v>
      </c>
      <c r="I16" s="47">
        <v>0</v>
      </c>
      <c r="J16" s="47">
        <v>22954.076840999998</v>
      </c>
      <c r="K16" s="47">
        <v>0</v>
      </c>
      <c r="L16" s="47">
        <v>15529.724452</v>
      </c>
      <c r="M16" s="47">
        <v>0</v>
      </c>
      <c r="N16" s="47">
        <v>0</v>
      </c>
      <c r="O16" s="47">
        <v>0</v>
      </c>
      <c r="P16" s="47">
        <v>15529.724452</v>
      </c>
      <c r="Q16" s="47">
        <v>0</v>
      </c>
      <c r="R16" s="47">
        <v>-9988.4435080000003</v>
      </c>
      <c r="S16" s="47">
        <v>-1.077294</v>
      </c>
      <c r="T16" s="47">
        <v>-4887.6803149999996</v>
      </c>
      <c r="U16" s="47">
        <v>-5099.6858990000001</v>
      </c>
      <c r="V16" s="19"/>
    </row>
    <row r="17" spans="1:22" s="14" customFormat="1">
      <c r="A17"/>
      <c r="B17" s="46" t="s">
        <v>48</v>
      </c>
      <c r="C17" s="47">
        <v>944776.3693870001</v>
      </c>
      <c r="D17" s="47">
        <v>944810.95461900008</v>
      </c>
      <c r="E17" s="47">
        <v>0</v>
      </c>
      <c r="F17" s="47">
        <v>944810.95461900008</v>
      </c>
      <c r="G17" s="47">
        <v>0</v>
      </c>
      <c r="H17" s="47">
        <v>0</v>
      </c>
      <c r="I17" s="47">
        <v>0</v>
      </c>
      <c r="J17" s="47">
        <v>0</v>
      </c>
      <c r="K17" s="47">
        <v>0</v>
      </c>
      <c r="L17" s="47">
        <v>0</v>
      </c>
      <c r="M17" s="47">
        <v>0</v>
      </c>
      <c r="N17" s="47">
        <v>0</v>
      </c>
      <c r="O17" s="47">
        <v>0</v>
      </c>
      <c r="P17" s="47">
        <v>0</v>
      </c>
      <c r="Q17" s="47">
        <v>0</v>
      </c>
      <c r="R17" s="47">
        <v>-34.585231999999998</v>
      </c>
      <c r="S17" s="47">
        <v>-34.585231999999998</v>
      </c>
      <c r="T17" s="47">
        <v>0</v>
      </c>
      <c r="U17" s="47">
        <v>0</v>
      </c>
      <c r="V17" s="19"/>
    </row>
    <row r="18" spans="1:22" s="14" customFormat="1">
      <c r="A18"/>
      <c r="B18" s="46" t="s">
        <v>49</v>
      </c>
      <c r="C18" s="47">
        <v>3753007.5433700001</v>
      </c>
      <c r="D18" s="47">
        <v>1122768.024733</v>
      </c>
      <c r="E18" s="47">
        <v>0</v>
      </c>
      <c r="F18" s="47">
        <v>1122768.024733</v>
      </c>
      <c r="G18" s="47">
        <v>0</v>
      </c>
      <c r="H18" s="47">
        <v>69725.818392999994</v>
      </c>
      <c r="I18" s="47">
        <v>29920.306756000002</v>
      </c>
      <c r="J18" s="47">
        <v>24526.838144000001</v>
      </c>
      <c r="K18" s="47">
        <v>15278.673493</v>
      </c>
      <c r="L18" s="47">
        <v>2572288.5024799998</v>
      </c>
      <c r="M18" s="47">
        <v>0</v>
      </c>
      <c r="N18" s="47">
        <v>2572088.7188920001</v>
      </c>
      <c r="O18" s="47">
        <v>0</v>
      </c>
      <c r="P18" s="47">
        <v>0</v>
      </c>
      <c r="Q18" s="47">
        <v>199.78358800000001</v>
      </c>
      <c r="R18" s="47">
        <v>-11774.802236</v>
      </c>
      <c r="S18" s="47">
        <v>-11774.802236</v>
      </c>
      <c r="T18" s="47">
        <v>0</v>
      </c>
      <c r="U18" s="47">
        <v>0</v>
      </c>
      <c r="V18" s="19"/>
    </row>
    <row r="19" spans="1:22" s="14" customFormat="1">
      <c r="A19"/>
      <c r="B19" s="46" t="s">
        <v>50</v>
      </c>
      <c r="C19" s="47">
        <v>584998.74779599998</v>
      </c>
      <c r="D19" s="47">
        <v>275947.41302699997</v>
      </c>
      <c r="E19" s="47">
        <v>0</v>
      </c>
      <c r="F19" s="47">
        <v>275947.41302699997</v>
      </c>
      <c r="G19" s="47">
        <v>0</v>
      </c>
      <c r="H19" s="47">
        <v>309958.95849200001</v>
      </c>
      <c r="I19" s="47">
        <v>260575.58350800001</v>
      </c>
      <c r="J19" s="47">
        <v>0</v>
      </c>
      <c r="K19" s="47">
        <v>49383.374984000002</v>
      </c>
      <c r="L19" s="47">
        <v>0</v>
      </c>
      <c r="M19" s="47">
        <v>0</v>
      </c>
      <c r="N19" s="47">
        <v>0</v>
      </c>
      <c r="O19" s="47">
        <v>0</v>
      </c>
      <c r="P19" s="47">
        <v>0</v>
      </c>
      <c r="Q19" s="47">
        <v>0</v>
      </c>
      <c r="R19" s="47">
        <v>-907.62372300000004</v>
      </c>
      <c r="S19" s="47">
        <v>-907.62372300000004</v>
      </c>
      <c r="T19" s="47">
        <v>0</v>
      </c>
      <c r="U19" s="47">
        <v>0</v>
      </c>
      <c r="V19" s="19"/>
    </row>
    <row r="20" spans="1:22" s="14" customFormat="1">
      <c r="A20"/>
      <c r="B20" s="46" t="s">
        <v>51</v>
      </c>
      <c r="C20" s="47">
        <v>122186.38166899999</v>
      </c>
      <c r="D20" s="47">
        <v>113465.941662</v>
      </c>
      <c r="E20" s="47">
        <v>0</v>
      </c>
      <c r="F20" s="47">
        <v>113465.941662</v>
      </c>
      <c r="G20" s="47">
        <v>0</v>
      </c>
      <c r="H20" s="47">
        <v>8725.0462150000003</v>
      </c>
      <c r="I20" s="47">
        <v>8725.0462150000003</v>
      </c>
      <c r="J20" s="47">
        <v>0</v>
      </c>
      <c r="K20" s="47">
        <v>0</v>
      </c>
      <c r="L20" s="47">
        <v>0</v>
      </c>
      <c r="M20" s="47">
        <v>0</v>
      </c>
      <c r="N20" s="47">
        <v>0</v>
      </c>
      <c r="O20" s="47">
        <v>0</v>
      </c>
      <c r="P20" s="47">
        <v>0</v>
      </c>
      <c r="Q20" s="47">
        <v>0</v>
      </c>
      <c r="R20" s="47">
        <v>-4.6062079999999996</v>
      </c>
      <c r="S20" s="47">
        <v>-4.6062079999999996</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1184704.2758169998</v>
      </c>
      <c r="D22" s="47">
        <v>895178.79271399998</v>
      </c>
      <c r="E22" s="47">
        <v>0</v>
      </c>
      <c r="F22" s="47">
        <v>895178.79271399998</v>
      </c>
      <c r="G22" s="47">
        <v>0</v>
      </c>
      <c r="H22" s="47">
        <v>0</v>
      </c>
      <c r="I22" s="47">
        <v>0</v>
      </c>
      <c r="J22" s="47">
        <v>0</v>
      </c>
      <c r="K22" s="47">
        <v>0</v>
      </c>
      <c r="L22" s="47">
        <v>289566.83788200002</v>
      </c>
      <c r="M22" s="47">
        <v>0</v>
      </c>
      <c r="N22" s="47">
        <v>110456.148315</v>
      </c>
      <c r="O22" s="47">
        <v>9908.1107900000006</v>
      </c>
      <c r="P22" s="47">
        <v>0</v>
      </c>
      <c r="Q22" s="47">
        <v>169202.57877699999</v>
      </c>
      <c r="R22" s="47">
        <v>-41.354779000000001</v>
      </c>
      <c r="S22" s="47">
        <v>-41.354779000000001</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5267286.6418939997</v>
      </c>
      <c r="D24" s="47">
        <v>4866909.405696</v>
      </c>
      <c r="E24" s="47">
        <v>0</v>
      </c>
      <c r="F24" s="47">
        <v>4866909.405696</v>
      </c>
      <c r="G24" s="47">
        <v>0</v>
      </c>
      <c r="H24" s="47">
        <v>0</v>
      </c>
      <c r="I24" s="47">
        <v>0</v>
      </c>
      <c r="J24" s="47">
        <v>0</v>
      </c>
      <c r="K24" s="47">
        <v>0</v>
      </c>
      <c r="L24" s="47">
        <v>401470.168481</v>
      </c>
      <c r="M24" s="47">
        <v>0</v>
      </c>
      <c r="N24" s="47">
        <v>0</v>
      </c>
      <c r="O24" s="47">
        <v>0</v>
      </c>
      <c r="P24" s="47">
        <v>0</v>
      </c>
      <c r="Q24" s="47">
        <v>401470.168481</v>
      </c>
      <c r="R24" s="47">
        <v>-1092.9322830000001</v>
      </c>
      <c r="S24" s="47">
        <v>-1092.9322830000001</v>
      </c>
      <c r="T24" s="47">
        <v>0</v>
      </c>
      <c r="U24" s="47">
        <v>0</v>
      </c>
      <c r="V24" s="19"/>
    </row>
    <row r="25" spans="1:22" s="14" customFormat="1">
      <c r="A25"/>
      <c r="B25" s="46" t="s">
        <v>56</v>
      </c>
      <c r="C25" s="47">
        <v>11545.689678000001</v>
      </c>
      <c r="D25" s="47">
        <v>0</v>
      </c>
      <c r="E25" s="47">
        <v>0</v>
      </c>
      <c r="F25" s="47">
        <v>0</v>
      </c>
      <c r="G25" s="47">
        <v>0</v>
      </c>
      <c r="H25" s="47">
        <v>11555.177185</v>
      </c>
      <c r="I25" s="47">
        <v>11555.177185</v>
      </c>
      <c r="J25" s="47">
        <v>0</v>
      </c>
      <c r="K25" s="47">
        <v>0</v>
      </c>
      <c r="L25" s="47">
        <v>0</v>
      </c>
      <c r="M25" s="47">
        <v>0</v>
      </c>
      <c r="N25" s="47">
        <v>0</v>
      </c>
      <c r="O25" s="47">
        <v>0</v>
      </c>
      <c r="P25" s="47">
        <v>0</v>
      </c>
      <c r="Q25" s="47">
        <v>0</v>
      </c>
      <c r="R25" s="47">
        <v>-9.4875070000000008</v>
      </c>
      <c r="S25" s="47">
        <v>-9.4875070000000008</v>
      </c>
      <c r="T25" s="47">
        <v>0</v>
      </c>
      <c r="U25" s="47">
        <v>0</v>
      </c>
      <c r="V25" s="19"/>
    </row>
    <row r="26" spans="1:22" s="14" customFormat="1">
      <c r="A26"/>
      <c r="B26" s="46" t="s">
        <v>57</v>
      </c>
      <c r="C26" s="47">
        <v>48672.877429</v>
      </c>
      <c r="D26" s="47">
        <v>40219.716196000001</v>
      </c>
      <c r="E26" s="47">
        <v>0</v>
      </c>
      <c r="F26" s="47">
        <v>40219.716196000001</v>
      </c>
      <c r="G26" s="47">
        <v>0</v>
      </c>
      <c r="H26" s="47">
        <v>8473.1523820000002</v>
      </c>
      <c r="I26" s="47">
        <v>8473.1523820000002</v>
      </c>
      <c r="J26" s="47">
        <v>0</v>
      </c>
      <c r="K26" s="47">
        <v>0</v>
      </c>
      <c r="L26" s="47">
        <v>0</v>
      </c>
      <c r="M26" s="47">
        <v>0</v>
      </c>
      <c r="N26" s="47">
        <v>0</v>
      </c>
      <c r="O26" s="47">
        <v>0</v>
      </c>
      <c r="P26" s="47">
        <v>0</v>
      </c>
      <c r="Q26" s="47">
        <v>0</v>
      </c>
      <c r="R26" s="47">
        <v>-19.991149</v>
      </c>
      <c r="S26" s="47">
        <v>-19.991149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126402.84815400001</v>
      </c>
      <c r="D28" s="47">
        <v>126402.84815400001</v>
      </c>
      <c r="E28" s="47">
        <v>0</v>
      </c>
      <c r="F28" s="47">
        <v>67547.774065999998</v>
      </c>
      <c r="G28" s="47">
        <v>58855.074088000001</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25692.566132</v>
      </c>
      <c r="D30" s="49">
        <v>0</v>
      </c>
      <c r="E30" s="49">
        <v>0</v>
      </c>
      <c r="F30" s="49">
        <v>0</v>
      </c>
      <c r="G30" s="49">
        <v>0</v>
      </c>
      <c r="H30" s="49">
        <v>28446.804247</v>
      </c>
      <c r="I30" s="49">
        <v>0</v>
      </c>
      <c r="J30" s="49">
        <v>28446.804247</v>
      </c>
      <c r="K30" s="49">
        <v>0</v>
      </c>
      <c r="L30" s="49">
        <v>0</v>
      </c>
      <c r="M30" s="49">
        <v>0</v>
      </c>
      <c r="N30" s="49">
        <v>0</v>
      </c>
      <c r="O30" s="49">
        <v>0</v>
      </c>
      <c r="P30" s="49">
        <v>0</v>
      </c>
      <c r="Q30" s="49">
        <v>0</v>
      </c>
      <c r="R30" s="49">
        <v>-2754.2381150000001</v>
      </c>
      <c r="S30" s="49">
        <v>-2754.2381150000001</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13501092.199482</v>
      </c>
      <c r="D32" s="53">
        <v>9406768.7163500004</v>
      </c>
      <c r="E32" s="53">
        <v>0</v>
      </c>
      <c r="F32" s="53">
        <v>9347913.6422619987</v>
      </c>
      <c r="G32" s="53">
        <v>58855.074088000001</v>
      </c>
      <c r="H32" s="53">
        <v>515612.19677699998</v>
      </c>
      <c r="I32" s="53">
        <v>319249.266046</v>
      </c>
      <c r="J32" s="53">
        <v>131700.882254</v>
      </c>
      <c r="K32" s="53">
        <v>64662.048476999997</v>
      </c>
      <c r="L32" s="53">
        <v>3606398.2825549999</v>
      </c>
      <c r="M32" s="53">
        <v>0</v>
      </c>
      <c r="N32" s="53">
        <v>2957700.1989929997</v>
      </c>
      <c r="O32" s="53">
        <v>27354.112220999999</v>
      </c>
      <c r="P32" s="53">
        <v>20001.202429000001</v>
      </c>
      <c r="Q32" s="53">
        <v>601342.768912</v>
      </c>
      <c r="R32" s="53">
        <v>-27686.996200000001</v>
      </c>
      <c r="S32" s="53">
        <v>-17627.671939</v>
      </c>
      <c r="T32" s="53">
        <v>-4959.6383619999997</v>
      </c>
      <c r="U32" s="53">
        <v>-5099.6858990000001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46A47D1E-A4BB-480B-8004-CE019327B71C}"/>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3B1A-05AF-4467-9A1C-74B8E1E43E24}">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210912.59000699999</v>
      </c>
      <c r="D14" s="44">
        <v>195094.259421</v>
      </c>
      <c r="E14" s="44">
        <v>0</v>
      </c>
      <c r="F14" s="44">
        <v>195094.259421</v>
      </c>
      <c r="G14" s="44">
        <v>0</v>
      </c>
      <c r="H14" s="44">
        <v>1035.6273859999999</v>
      </c>
      <c r="I14" s="44">
        <v>1035.6273859999999</v>
      </c>
      <c r="J14" s="44">
        <v>0</v>
      </c>
      <c r="K14" s="44">
        <v>0</v>
      </c>
      <c r="L14" s="44">
        <v>14782.7032</v>
      </c>
      <c r="M14" s="44">
        <v>0</v>
      </c>
      <c r="N14" s="44">
        <v>0</v>
      </c>
      <c r="O14" s="44">
        <v>4925.2390830000004</v>
      </c>
      <c r="P14" s="44">
        <v>0</v>
      </c>
      <c r="Q14" s="44">
        <v>9857.4641169999995</v>
      </c>
      <c r="R14" s="19"/>
    </row>
    <row r="15" spans="1:18" s="14" customFormat="1">
      <c r="A15"/>
      <c r="B15" s="46" t="s">
        <v>46</v>
      </c>
      <c r="C15" s="47">
        <v>600869.87672899989</v>
      </c>
      <c r="D15" s="47">
        <v>284201.22925600002</v>
      </c>
      <c r="E15" s="47">
        <v>0</v>
      </c>
      <c r="F15" s="47">
        <v>284201.22925600002</v>
      </c>
      <c r="G15" s="47">
        <v>0</v>
      </c>
      <c r="H15" s="47">
        <v>298665.14434</v>
      </c>
      <c r="I15" s="47">
        <v>72.818492000000006</v>
      </c>
      <c r="J15" s="47">
        <v>298592.32584800001</v>
      </c>
      <c r="K15" s="47">
        <v>0</v>
      </c>
      <c r="L15" s="47">
        <v>18003.503132999998</v>
      </c>
      <c r="M15" s="47">
        <v>0</v>
      </c>
      <c r="N15" s="47">
        <v>0</v>
      </c>
      <c r="O15" s="47">
        <v>0</v>
      </c>
      <c r="P15" s="47">
        <v>0</v>
      </c>
      <c r="Q15" s="47">
        <v>18003.503132999998</v>
      </c>
      <c r="R15" s="19"/>
    </row>
    <row r="16" spans="1:18" s="14" customFormat="1">
      <c r="A16"/>
      <c r="B16" s="46" t="s">
        <v>47</v>
      </c>
      <c r="C16" s="47">
        <v>2227523.501007</v>
      </c>
      <c r="D16" s="47">
        <v>1493207.0466449999</v>
      </c>
      <c r="E16" s="47">
        <v>0</v>
      </c>
      <c r="F16" s="47">
        <v>1493207.0466449999</v>
      </c>
      <c r="G16" s="47">
        <v>0</v>
      </c>
      <c r="H16" s="47">
        <v>517193.65352300002</v>
      </c>
      <c r="I16" s="47">
        <v>90149.284849000003</v>
      </c>
      <c r="J16" s="47">
        <v>427044.36867400003</v>
      </c>
      <c r="K16" s="47">
        <v>0</v>
      </c>
      <c r="L16" s="47">
        <v>217122.800839</v>
      </c>
      <c r="M16" s="47">
        <v>0</v>
      </c>
      <c r="N16" s="47">
        <v>9302.8296200000004</v>
      </c>
      <c r="O16" s="47">
        <v>30010.232141</v>
      </c>
      <c r="P16" s="47">
        <v>177809.73907800001</v>
      </c>
      <c r="Q16" s="47">
        <v>0</v>
      </c>
      <c r="R16" s="19"/>
    </row>
    <row r="17" spans="1:18" s="14" customFormat="1">
      <c r="A17"/>
      <c r="B17" s="46" t="s">
        <v>48</v>
      </c>
      <c r="C17" s="47">
        <v>2051672.554245</v>
      </c>
      <c r="D17" s="47">
        <v>677522.24877699988</v>
      </c>
      <c r="E17" s="47">
        <v>0</v>
      </c>
      <c r="F17" s="47">
        <v>677112.58788700006</v>
      </c>
      <c r="G17" s="47">
        <v>409.66088999999999</v>
      </c>
      <c r="H17" s="47">
        <v>1292986.895421</v>
      </c>
      <c r="I17" s="47">
        <v>1238295.8475219999</v>
      </c>
      <c r="J17" s="47">
        <v>54691.047898999997</v>
      </c>
      <c r="K17" s="47">
        <v>0</v>
      </c>
      <c r="L17" s="47">
        <v>81163.410046999998</v>
      </c>
      <c r="M17" s="47">
        <v>0</v>
      </c>
      <c r="N17" s="47">
        <v>78232.621411999993</v>
      </c>
      <c r="O17" s="47">
        <v>0</v>
      </c>
      <c r="P17" s="47">
        <v>2930.7886349999999</v>
      </c>
      <c r="Q17" s="47">
        <v>0</v>
      </c>
      <c r="R17" s="19"/>
    </row>
    <row r="18" spans="1:18" s="14" customFormat="1">
      <c r="A18"/>
      <c r="B18" s="46" t="s">
        <v>49</v>
      </c>
      <c r="C18" s="47">
        <v>8097789.9694110006</v>
      </c>
      <c r="D18" s="47">
        <v>3034021.0593429999</v>
      </c>
      <c r="E18" s="47">
        <v>0</v>
      </c>
      <c r="F18" s="47">
        <v>3031066.7600999996</v>
      </c>
      <c r="G18" s="47">
        <v>2954.2992429999999</v>
      </c>
      <c r="H18" s="47">
        <v>88109.008266999997</v>
      </c>
      <c r="I18" s="47">
        <v>76702.122929999998</v>
      </c>
      <c r="J18" s="47">
        <v>11406.885337</v>
      </c>
      <c r="K18" s="47">
        <v>0</v>
      </c>
      <c r="L18" s="47">
        <v>4975659.9018010003</v>
      </c>
      <c r="M18" s="47">
        <v>169445.39073700001</v>
      </c>
      <c r="N18" s="47">
        <v>3783556.9166029999</v>
      </c>
      <c r="O18" s="47">
        <v>59181.603791000001</v>
      </c>
      <c r="P18" s="47">
        <v>0</v>
      </c>
      <c r="Q18" s="47">
        <v>963475.99066999997</v>
      </c>
      <c r="R18" s="19"/>
    </row>
    <row r="19" spans="1:18" s="14" customFormat="1">
      <c r="A19"/>
      <c r="B19" s="46" t="s">
        <v>50</v>
      </c>
      <c r="C19" s="47">
        <v>8256725.555772</v>
      </c>
      <c r="D19" s="47">
        <v>6057223.3336309996</v>
      </c>
      <c r="E19" s="47">
        <v>5503779.8170039998</v>
      </c>
      <c r="F19" s="47">
        <v>553443.51662699995</v>
      </c>
      <c r="G19" s="47">
        <v>0</v>
      </c>
      <c r="H19" s="47">
        <v>2185969.4529960002</v>
      </c>
      <c r="I19" s="47">
        <v>2185962.8616200001</v>
      </c>
      <c r="J19" s="47">
        <v>6.5913760000000003</v>
      </c>
      <c r="K19" s="47">
        <v>0</v>
      </c>
      <c r="L19" s="47">
        <v>13532.769145</v>
      </c>
      <c r="M19" s="47">
        <v>0</v>
      </c>
      <c r="N19" s="47">
        <v>0</v>
      </c>
      <c r="O19" s="47">
        <v>13532.769145</v>
      </c>
      <c r="P19" s="47">
        <v>0</v>
      </c>
      <c r="Q19" s="47">
        <v>0</v>
      </c>
      <c r="R19" s="19"/>
    </row>
    <row r="20" spans="1:18" s="14" customFormat="1">
      <c r="A20"/>
      <c r="B20" s="46" t="s">
        <v>51</v>
      </c>
      <c r="C20" s="47">
        <v>750342.96333199996</v>
      </c>
      <c r="D20" s="47">
        <v>487914.66191600001</v>
      </c>
      <c r="E20" s="47">
        <v>403823.616423</v>
      </c>
      <c r="F20" s="47">
        <v>84091.045492999998</v>
      </c>
      <c r="G20" s="47">
        <v>0</v>
      </c>
      <c r="H20" s="47">
        <v>262428.301416</v>
      </c>
      <c r="I20" s="47">
        <v>262428.301416</v>
      </c>
      <c r="J20" s="47">
        <v>0</v>
      </c>
      <c r="K20" s="47">
        <v>0</v>
      </c>
      <c r="L20" s="47">
        <v>0</v>
      </c>
      <c r="M20" s="47">
        <v>0</v>
      </c>
      <c r="N20" s="47">
        <v>0</v>
      </c>
      <c r="O20" s="47">
        <v>0</v>
      </c>
      <c r="P20" s="47">
        <v>0</v>
      </c>
      <c r="Q20" s="47">
        <v>0</v>
      </c>
      <c r="R20" s="19"/>
    </row>
    <row r="21" spans="1:18" s="14" customFormat="1">
      <c r="A21"/>
      <c r="B21" s="46" t="s">
        <v>52</v>
      </c>
      <c r="C21" s="47">
        <v>233509.80843100001</v>
      </c>
      <c r="D21" s="47">
        <v>231559.82958600001</v>
      </c>
      <c r="E21" s="47">
        <v>0</v>
      </c>
      <c r="F21" s="47">
        <v>231559.82958600001</v>
      </c>
      <c r="G21" s="47">
        <v>0</v>
      </c>
      <c r="H21" s="47">
        <v>1949.9788450000001</v>
      </c>
      <c r="I21" s="47">
        <v>1949.9788450000001</v>
      </c>
      <c r="J21" s="47">
        <v>0</v>
      </c>
      <c r="K21" s="47">
        <v>0</v>
      </c>
      <c r="L21" s="47">
        <v>0</v>
      </c>
      <c r="M21" s="47">
        <v>0</v>
      </c>
      <c r="N21" s="47">
        <v>0</v>
      </c>
      <c r="O21" s="47">
        <v>0</v>
      </c>
      <c r="P21" s="47">
        <v>0</v>
      </c>
      <c r="Q21" s="47">
        <v>0</v>
      </c>
      <c r="R21" s="19"/>
    </row>
    <row r="22" spans="1:18" s="14" customFormat="1">
      <c r="A22"/>
      <c r="B22" s="46" t="s">
        <v>53</v>
      </c>
      <c r="C22" s="47">
        <v>2937741.6359480005</v>
      </c>
      <c r="D22" s="47">
        <v>1865614.8446209999</v>
      </c>
      <c r="E22" s="47">
        <v>600133.13033100008</v>
      </c>
      <c r="F22" s="47">
        <v>1105198.7962409998</v>
      </c>
      <c r="G22" s="47">
        <v>160282.918049</v>
      </c>
      <c r="H22" s="47">
        <v>36982.973517999999</v>
      </c>
      <c r="I22" s="47">
        <v>7855.0115470000001</v>
      </c>
      <c r="J22" s="47">
        <v>0</v>
      </c>
      <c r="K22" s="47">
        <v>29127.961971000001</v>
      </c>
      <c r="L22" s="47">
        <v>1035143.8178089999</v>
      </c>
      <c r="M22" s="47">
        <v>0</v>
      </c>
      <c r="N22" s="47">
        <v>804003.50641000003</v>
      </c>
      <c r="O22" s="47">
        <v>124171.312114</v>
      </c>
      <c r="P22" s="47">
        <v>0</v>
      </c>
      <c r="Q22" s="47">
        <v>106968.999285</v>
      </c>
      <c r="R22" s="19"/>
    </row>
    <row r="23" spans="1:18" s="14" customFormat="1">
      <c r="A23"/>
      <c r="B23" s="46" t="s">
        <v>54</v>
      </c>
      <c r="C23" s="47">
        <v>144495.102579</v>
      </c>
      <c r="D23" s="47">
        <v>144495.102579</v>
      </c>
      <c r="E23" s="47">
        <v>74921.172938999996</v>
      </c>
      <c r="F23" s="47">
        <v>69573.929640000002</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2594405.9171730001</v>
      </c>
      <c r="D24" s="47">
        <v>1488280.287885</v>
      </c>
      <c r="E24" s="47">
        <v>210356.18588199999</v>
      </c>
      <c r="F24" s="47">
        <v>1277924.102003</v>
      </c>
      <c r="G24" s="47">
        <v>0</v>
      </c>
      <c r="H24" s="47">
        <v>4502.1984640000001</v>
      </c>
      <c r="I24" s="47">
        <v>4502.1984640000001</v>
      </c>
      <c r="J24" s="47">
        <v>0</v>
      </c>
      <c r="K24" s="47">
        <v>0</v>
      </c>
      <c r="L24" s="47">
        <v>1101623.4308239999</v>
      </c>
      <c r="M24" s="47">
        <v>0</v>
      </c>
      <c r="N24" s="47">
        <v>990235.06772099994</v>
      </c>
      <c r="O24" s="47">
        <v>0</v>
      </c>
      <c r="P24" s="47">
        <v>0</v>
      </c>
      <c r="Q24" s="47">
        <v>111388.363103</v>
      </c>
      <c r="R24" s="19"/>
    </row>
    <row r="25" spans="1:18" s="14" customFormat="1">
      <c r="A25"/>
      <c r="B25" s="46" t="s">
        <v>56</v>
      </c>
      <c r="C25" s="47">
        <v>1242259.8247219999</v>
      </c>
      <c r="D25" s="47">
        <v>741675.02511100005</v>
      </c>
      <c r="E25" s="47">
        <v>589325.70134999999</v>
      </c>
      <c r="F25" s="47">
        <v>152349.32376100001</v>
      </c>
      <c r="G25" s="47">
        <v>0</v>
      </c>
      <c r="H25" s="47">
        <v>338660.59188700002</v>
      </c>
      <c r="I25" s="47">
        <v>172242.166703</v>
      </c>
      <c r="J25" s="47">
        <v>166418.42518399999</v>
      </c>
      <c r="K25" s="47">
        <v>0</v>
      </c>
      <c r="L25" s="47">
        <v>161924.20772400001</v>
      </c>
      <c r="M25" s="47">
        <v>0</v>
      </c>
      <c r="N25" s="47">
        <v>0</v>
      </c>
      <c r="O25" s="47">
        <v>124752.79708999999</v>
      </c>
      <c r="P25" s="47">
        <v>0</v>
      </c>
      <c r="Q25" s="47">
        <v>37171.410634</v>
      </c>
      <c r="R25" s="19"/>
    </row>
    <row r="26" spans="1:18" s="14" customFormat="1">
      <c r="A26"/>
      <c r="B26" s="46" t="s">
        <v>57</v>
      </c>
      <c r="C26" s="47">
        <v>29961.698565999999</v>
      </c>
      <c r="D26" s="47">
        <v>29961.698565999999</v>
      </c>
      <c r="E26" s="47">
        <v>0</v>
      </c>
      <c r="F26" s="47">
        <v>29961.698565999999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292103.590769</v>
      </c>
      <c r="D28" s="47">
        <v>292103.590769</v>
      </c>
      <c r="E28" s="47">
        <v>159876.73720999999</v>
      </c>
      <c r="F28" s="47">
        <v>119009.17795500001</v>
      </c>
      <c r="G28" s="47">
        <v>13217.675604</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1911718.1078979999</v>
      </c>
      <c r="D30" s="49">
        <v>1911718.1078979999</v>
      </c>
      <c r="E30" s="49">
        <v>0</v>
      </c>
      <c r="F30" s="49">
        <v>1901826.670436</v>
      </c>
      <c r="G30" s="49">
        <v>9891.4374619999999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31582032.696589001</v>
      </c>
      <c r="D32" s="53">
        <v>18934592.326003999</v>
      </c>
      <c r="E32" s="53">
        <v>7542216.3611390004</v>
      </c>
      <c r="F32" s="53">
        <v>11205619.973617001</v>
      </c>
      <c r="G32" s="53">
        <v>186755.99124800001</v>
      </c>
      <c r="H32" s="53">
        <v>5028483.8260629997</v>
      </c>
      <c r="I32" s="53">
        <v>4041196.2197740003</v>
      </c>
      <c r="J32" s="53">
        <v>958159.64431799995</v>
      </c>
      <c r="K32" s="53">
        <v>29127.961971000001</v>
      </c>
      <c r="L32" s="53">
        <v>7618956.5445220005</v>
      </c>
      <c r="M32" s="53">
        <v>169445.39073700001</v>
      </c>
      <c r="N32" s="53">
        <v>5665330.9417659994</v>
      </c>
      <c r="O32" s="53">
        <v>356573.95336400002</v>
      </c>
      <c r="P32" s="53">
        <v>180740.52771299999</v>
      </c>
      <c r="Q32" s="53">
        <v>1246865.7309420002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7AFC7AA3-7FA8-4F36-A024-1F9DFDFE5545}"/>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3E79-A9C1-4F97-8E52-F0AD18F253B0}">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189355.69230200001</v>
      </c>
      <c r="D14" s="44">
        <v>101490.33280800001</v>
      </c>
      <c r="E14" s="44">
        <v>7993.1858099999999</v>
      </c>
      <c r="F14" s="44">
        <v>93497.146997999997</v>
      </c>
      <c r="G14" s="44">
        <v>0</v>
      </c>
      <c r="H14" s="44">
        <v>40778.578692000003</v>
      </c>
      <c r="I14" s="44">
        <v>40776.954253999997</v>
      </c>
      <c r="J14" s="44">
        <v>1.624438</v>
      </c>
      <c r="K14" s="44">
        <v>0</v>
      </c>
      <c r="L14" s="44">
        <v>47086.780802000001</v>
      </c>
      <c r="M14" s="44">
        <v>0</v>
      </c>
      <c r="N14" s="44">
        <v>35461.789599000003</v>
      </c>
      <c r="O14" s="44">
        <v>1993.86058</v>
      </c>
      <c r="P14" s="44">
        <v>0</v>
      </c>
      <c r="Q14" s="44">
        <v>9631.1306229999991</v>
      </c>
      <c r="R14" s="19"/>
    </row>
    <row r="15" spans="1:18" s="14" customFormat="1">
      <c r="A15"/>
      <c r="B15" s="46" t="s">
        <v>46</v>
      </c>
      <c r="C15" s="47">
        <v>303750.05022999999</v>
      </c>
      <c r="D15" s="47">
        <v>102668.365771</v>
      </c>
      <c r="E15" s="47">
        <v>0</v>
      </c>
      <c r="F15" s="47">
        <v>102668.365771</v>
      </c>
      <c r="G15" s="47">
        <v>0</v>
      </c>
      <c r="H15" s="47">
        <v>0</v>
      </c>
      <c r="I15" s="47">
        <v>0</v>
      </c>
      <c r="J15" s="47">
        <v>0</v>
      </c>
      <c r="K15" s="47">
        <v>0</v>
      </c>
      <c r="L15" s="47">
        <v>201081.68445900001</v>
      </c>
      <c r="M15" s="47">
        <v>0</v>
      </c>
      <c r="N15" s="47">
        <v>198155.30856199999</v>
      </c>
      <c r="O15" s="47">
        <v>0</v>
      </c>
      <c r="P15" s="47">
        <v>0</v>
      </c>
      <c r="Q15" s="47">
        <v>2926.3758969999999</v>
      </c>
      <c r="R15" s="19"/>
    </row>
    <row r="16" spans="1:18" s="14" customFormat="1">
      <c r="A16"/>
      <c r="B16" s="46" t="s">
        <v>47</v>
      </c>
      <c r="C16" s="47">
        <v>158053.832585</v>
      </c>
      <c r="D16" s="47">
        <v>91780.581374000001</v>
      </c>
      <c r="E16" s="47">
        <v>0</v>
      </c>
      <c r="F16" s="47">
        <v>91780.581374000001</v>
      </c>
      <c r="G16" s="47">
        <v>0</v>
      </c>
      <c r="H16" s="47">
        <v>66273.251210999995</v>
      </c>
      <c r="I16" s="47">
        <v>46748.890687999999</v>
      </c>
      <c r="J16" s="47">
        <v>19524.360522999999</v>
      </c>
      <c r="K16" s="47">
        <v>0</v>
      </c>
      <c r="L16" s="47">
        <v>0</v>
      </c>
      <c r="M16" s="47">
        <v>0</v>
      </c>
      <c r="N16" s="47">
        <v>0</v>
      </c>
      <c r="O16" s="47">
        <v>0</v>
      </c>
      <c r="P16" s="47">
        <v>0</v>
      </c>
      <c r="Q16" s="47">
        <v>0</v>
      </c>
      <c r="R16" s="19"/>
    </row>
    <row r="17" spans="1:18" s="14" customFormat="1">
      <c r="A17"/>
      <c r="B17" s="46" t="s">
        <v>48</v>
      </c>
      <c r="C17" s="47">
        <v>2523591.9583930001</v>
      </c>
      <c r="D17" s="47">
        <v>2273822.344544</v>
      </c>
      <c r="E17" s="47">
        <v>1888828.3983529999</v>
      </c>
      <c r="F17" s="47">
        <v>384993.946191</v>
      </c>
      <c r="G17" s="47">
        <v>0</v>
      </c>
      <c r="H17" s="47">
        <v>248799.558242</v>
      </c>
      <c r="I17" s="47">
        <v>248799.279358</v>
      </c>
      <c r="J17" s="47">
        <v>0.27888400000000002</v>
      </c>
      <c r="K17" s="47">
        <v>0</v>
      </c>
      <c r="L17" s="47">
        <v>970.05560700000001</v>
      </c>
      <c r="M17" s="47">
        <v>970.05560700000001</v>
      </c>
      <c r="N17" s="47">
        <v>0</v>
      </c>
      <c r="O17" s="47">
        <v>0</v>
      </c>
      <c r="P17" s="47">
        <v>0</v>
      </c>
      <c r="Q17" s="47">
        <v>0</v>
      </c>
      <c r="R17" s="19"/>
    </row>
    <row r="18" spans="1:18" s="14" customFormat="1">
      <c r="A18"/>
      <c r="B18" s="46" t="s">
        <v>49</v>
      </c>
      <c r="C18" s="47">
        <v>1314533.6159859998</v>
      </c>
      <c r="D18" s="47">
        <v>815593.14220099989</v>
      </c>
      <c r="E18" s="47">
        <v>188965.744614</v>
      </c>
      <c r="F18" s="47">
        <v>620142.96516400005</v>
      </c>
      <c r="G18" s="47">
        <v>6484.4324230000002</v>
      </c>
      <c r="H18" s="47">
        <v>470525.299872</v>
      </c>
      <c r="I18" s="47">
        <v>211862.98445300001</v>
      </c>
      <c r="J18" s="47">
        <v>42985.591008000003</v>
      </c>
      <c r="K18" s="47">
        <v>215676.724411</v>
      </c>
      <c r="L18" s="47">
        <v>28415.173912999999</v>
      </c>
      <c r="M18" s="47">
        <v>0</v>
      </c>
      <c r="N18" s="47">
        <v>28415.173912999999</v>
      </c>
      <c r="O18" s="47">
        <v>0</v>
      </c>
      <c r="P18" s="47">
        <v>0</v>
      </c>
      <c r="Q18" s="47">
        <v>0</v>
      </c>
      <c r="R18" s="19"/>
    </row>
    <row r="19" spans="1:18" s="14" customFormat="1">
      <c r="A19"/>
      <c r="B19" s="46" t="s">
        <v>50</v>
      </c>
      <c r="C19" s="47">
        <v>1705781.988961</v>
      </c>
      <c r="D19" s="47">
        <v>166678.48616900001</v>
      </c>
      <c r="E19" s="47">
        <v>20422.781258999999</v>
      </c>
      <c r="F19" s="47">
        <v>146255.70491</v>
      </c>
      <c r="G19" s="47">
        <v>0</v>
      </c>
      <c r="H19" s="47">
        <v>1539103.5027920001</v>
      </c>
      <c r="I19" s="47">
        <v>1539103.5027920001</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714691.17186099989</v>
      </c>
      <c r="D22" s="47">
        <v>24609.038648999998</v>
      </c>
      <c r="E22" s="47">
        <v>20610.980658</v>
      </c>
      <c r="F22" s="47">
        <v>3998.0579910000001</v>
      </c>
      <c r="G22" s="47">
        <v>0</v>
      </c>
      <c r="H22" s="47">
        <v>18.172709000000001</v>
      </c>
      <c r="I22" s="47">
        <v>0</v>
      </c>
      <c r="J22" s="47">
        <v>18.172709000000001</v>
      </c>
      <c r="K22" s="47">
        <v>0</v>
      </c>
      <c r="L22" s="47">
        <v>690063.96050300007</v>
      </c>
      <c r="M22" s="47">
        <v>0</v>
      </c>
      <c r="N22" s="47">
        <v>690063.96050300007</v>
      </c>
      <c r="O22" s="47">
        <v>0</v>
      </c>
      <c r="P22" s="47">
        <v>0</v>
      </c>
      <c r="Q22" s="47">
        <v>0</v>
      </c>
      <c r="R22" s="19"/>
    </row>
    <row r="23" spans="1:18" s="14" customFormat="1">
      <c r="A23"/>
      <c r="B23" s="46" t="s">
        <v>54</v>
      </c>
      <c r="C23" s="47">
        <v>76613.479619000005</v>
      </c>
      <c r="D23" s="47">
        <v>76613.479619000005</v>
      </c>
      <c r="E23" s="47">
        <v>0</v>
      </c>
      <c r="F23" s="47">
        <v>76613.479619000005</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322512.15260299999</v>
      </c>
      <c r="D24" s="47">
        <v>318215.77643999999</v>
      </c>
      <c r="E24" s="47">
        <v>0</v>
      </c>
      <c r="F24" s="47">
        <v>318215.77643999999</v>
      </c>
      <c r="G24" s="47">
        <v>0</v>
      </c>
      <c r="H24" s="47">
        <v>4296.3761629999999</v>
      </c>
      <c r="I24" s="47">
        <v>0</v>
      </c>
      <c r="J24" s="47">
        <v>4296.3761629999999</v>
      </c>
      <c r="K24" s="47">
        <v>0</v>
      </c>
      <c r="L24" s="47">
        <v>0</v>
      </c>
      <c r="M24" s="47">
        <v>0</v>
      </c>
      <c r="N24" s="47">
        <v>0</v>
      </c>
      <c r="O24" s="47">
        <v>0</v>
      </c>
      <c r="P24" s="47">
        <v>0</v>
      </c>
      <c r="Q24" s="47">
        <v>0</v>
      </c>
      <c r="R24" s="19"/>
    </row>
    <row r="25" spans="1:18" s="14" customFormat="1">
      <c r="A25"/>
      <c r="B25" s="46" t="s">
        <v>56</v>
      </c>
      <c r="C25" s="47">
        <v>59317.951424999999</v>
      </c>
      <c r="D25" s="47">
        <v>3812.33365</v>
      </c>
      <c r="E25" s="47">
        <v>2498.2845109999998</v>
      </c>
      <c r="F25" s="47">
        <v>1314.049139</v>
      </c>
      <c r="G25" s="47">
        <v>0</v>
      </c>
      <c r="H25" s="47">
        <v>55505.617774999999</v>
      </c>
      <c r="I25" s="47">
        <v>48005.728846999998</v>
      </c>
      <c r="J25" s="47">
        <v>1209.320121</v>
      </c>
      <c r="K25" s="47">
        <v>6290.5688069999997</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224902.830842</v>
      </c>
      <c r="D28" s="47">
        <v>224902.830842</v>
      </c>
      <c r="E28" s="47">
        <v>124481.994079</v>
      </c>
      <c r="F28" s="47">
        <v>100420.836763</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311622.64932000003</v>
      </c>
      <c r="D29" s="47">
        <v>311622.64932000003</v>
      </c>
      <c r="E29" s="47">
        <v>677.95714599999997</v>
      </c>
      <c r="F29" s="47">
        <v>310944.69217400003</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547790.11261800001</v>
      </c>
      <c r="D30" s="49">
        <v>303757.515885</v>
      </c>
      <c r="E30" s="49">
        <v>17468.011413</v>
      </c>
      <c r="F30" s="49">
        <v>286289.504472</v>
      </c>
      <c r="G30" s="49">
        <v>0</v>
      </c>
      <c r="H30" s="49">
        <v>231298.42466799999</v>
      </c>
      <c r="I30" s="49">
        <v>229318.926339</v>
      </c>
      <c r="J30" s="49">
        <v>1979.498329</v>
      </c>
      <c r="K30" s="49">
        <v>0</v>
      </c>
      <c r="L30" s="49">
        <v>12734.172065000001</v>
      </c>
      <c r="M30" s="49">
        <v>0</v>
      </c>
      <c r="N30" s="49">
        <v>12734.172065000001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8452517.4867449999</v>
      </c>
      <c r="D32" s="53">
        <v>4815566.8772720005</v>
      </c>
      <c r="E32" s="53">
        <v>2271947.337843</v>
      </c>
      <c r="F32" s="53">
        <v>2537135.1070060004</v>
      </c>
      <c r="G32" s="53">
        <v>6484.4324230000002</v>
      </c>
      <c r="H32" s="53">
        <v>2656598.7821240001</v>
      </c>
      <c r="I32" s="53">
        <v>2364616.266731</v>
      </c>
      <c r="J32" s="53">
        <v>70015.222175000003</v>
      </c>
      <c r="K32" s="53">
        <v>221967.29321800001</v>
      </c>
      <c r="L32" s="53">
        <v>980351.82734899991</v>
      </c>
      <c r="M32" s="53">
        <v>970.05560700000001</v>
      </c>
      <c r="N32" s="53">
        <v>964830.40464199998</v>
      </c>
      <c r="O32" s="53">
        <v>1993.86058</v>
      </c>
      <c r="P32" s="53">
        <v>0</v>
      </c>
      <c r="Q32" s="53">
        <v>12557.506520000001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52745945-4A95-4F22-A494-37169AAB7426}"/>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FEA8-40B4-4646-8875-211D7DFBE739}">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3675.265163</v>
      </c>
      <c r="D16" s="47">
        <v>0</v>
      </c>
      <c r="E16" s="47">
        <v>0</v>
      </c>
      <c r="F16" s="47">
        <v>0</v>
      </c>
      <c r="G16" s="47">
        <v>0</v>
      </c>
      <c r="H16" s="47">
        <v>0</v>
      </c>
      <c r="I16" s="47">
        <v>0</v>
      </c>
      <c r="J16" s="47">
        <v>0</v>
      </c>
      <c r="K16" s="47">
        <v>0</v>
      </c>
      <c r="L16" s="47">
        <v>3675.265163</v>
      </c>
      <c r="M16" s="47">
        <v>0</v>
      </c>
      <c r="N16" s="47">
        <v>0</v>
      </c>
      <c r="O16" s="47">
        <v>0</v>
      </c>
      <c r="P16" s="47">
        <v>3675.265163</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477.51726300000001</v>
      </c>
      <c r="D21" s="47">
        <v>0</v>
      </c>
      <c r="E21" s="47">
        <v>0</v>
      </c>
      <c r="F21" s="47">
        <v>0</v>
      </c>
      <c r="G21" s="47">
        <v>0</v>
      </c>
      <c r="H21" s="47">
        <v>0</v>
      </c>
      <c r="I21" s="47">
        <v>0</v>
      </c>
      <c r="J21" s="47">
        <v>0</v>
      </c>
      <c r="K21" s="47">
        <v>0</v>
      </c>
      <c r="L21" s="47">
        <v>477.51726300000001</v>
      </c>
      <c r="M21" s="47">
        <v>0</v>
      </c>
      <c r="N21" s="47">
        <v>0</v>
      </c>
      <c r="O21" s="47">
        <v>477.51726300000001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4152.7824259999998</v>
      </c>
      <c r="D32" s="53">
        <v>0</v>
      </c>
      <c r="E32" s="53">
        <v>0</v>
      </c>
      <c r="F32" s="53">
        <v>0</v>
      </c>
      <c r="G32" s="53">
        <v>0</v>
      </c>
      <c r="H32" s="53">
        <v>0</v>
      </c>
      <c r="I32" s="53">
        <v>0</v>
      </c>
      <c r="J32" s="53">
        <v>0</v>
      </c>
      <c r="K32" s="53">
        <v>0</v>
      </c>
      <c r="L32" s="53">
        <v>4152.7824259999998</v>
      </c>
      <c r="M32" s="53">
        <v>0</v>
      </c>
      <c r="N32" s="53">
        <v>0</v>
      </c>
      <c r="O32" s="53">
        <v>477.51726300000001</v>
      </c>
      <c r="P32" s="53">
        <v>3675.265163</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1F59E86F-FE84-4F80-9921-FA9946126AE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9A67-458F-49D3-9308-19E394CD6425}">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D790769F-9578-42B7-8CED-C3FEA8F7D2B6}"/>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4300-F7DD-4699-BD31-A4E2E10E289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120870.389033</v>
      </c>
      <c r="D14" s="44">
        <v>23073.730964999999</v>
      </c>
      <c r="E14" s="44">
        <v>97796.658068000004</v>
      </c>
      <c r="F14" s="44">
        <v>0</v>
      </c>
      <c r="G14" s="44">
        <v>0</v>
      </c>
      <c r="H14" s="44">
        <v>0</v>
      </c>
      <c r="I14" s="44">
        <v>0</v>
      </c>
      <c r="J14" s="67"/>
      <c r="K14" s="44">
        <v>105482.031267</v>
      </c>
      <c r="L14" s="44">
        <v>19693.07677</v>
      </c>
      <c r="M14" s="44">
        <v>85788.954496999999</v>
      </c>
      <c r="N14" s="44">
        <v>0</v>
      </c>
      <c r="O14" s="44">
        <v>0</v>
      </c>
      <c r="P14" s="44">
        <v>0</v>
      </c>
      <c r="Q14" s="44">
        <v>0</v>
      </c>
      <c r="R14" s="67"/>
      <c r="S14" s="19"/>
    </row>
    <row r="15" spans="1:19" s="14" customFormat="1">
      <c r="A15"/>
      <c r="B15" s="46" t="s">
        <v>46</v>
      </c>
      <c r="C15" s="47">
        <v>270142.09730099997</v>
      </c>
      <c r="D15" s="47">
        <v>59799.022652</v>
      </c>
      <c r="E15" s="47">
        <v>210343.07464899999</v>
      </c>
      <c r="F15" s="47">
        <v>0</v>
      </c>
      <c r="G15" s="47">
        <v>0</v>
      </c>
      <c r="H15" s="47">
        <v>0</v>
      </c>
      <c r="I15" s="47">
        <v>0</v>
      </c>
      <c r="J15" s="67"/>
      <c r="K15" s="47">
        <v>258051.643041</v>
      </c>
      <c r="L15" s="47">
        <v>56920.995027999998</v>
      </c>
      <c r="M15" s="47">
        <v>201130.648013</v>
      </c>
      <c r="N15" s="47">
        <v>0</v>
      </c>
      <c r="O15" s="47">
        <v>0</v>
      </c>
      <c r="P15" s="47">
        <v>0</v>
      </c>
      <c r="Q15" s="47">
        <v>0</v>
      </c>
      <c r="R15" s="67"/>
      <c r="S15" s="19"/>
    </row>
    <row r="16" spans="1:19" s="14" customFormat="1">
      <c r="A16"/>
      <c r="B16" s="46" t="s">
        <v>47</v>
      </c>
      <c r="C16" s="47">
        <v>103956.069992</v>
      </c>
      <c r="D16" s="47">
        <v>40793.912816999997</v>
      </c>
      <c r="E16" s="47">
        <v>63162.157175</v>
      </c>
      <c r="F16" s="47">
        <v>0</v>
      </c>
      <c r="G16" s="47">
        <v>0</v>
      </c>
      <c r="H16" s="47">
        <v>0</v>
      </c>
      <c r="I16" s="47">
        <v>0</v>
      </c>
      <c r="J16" s="67"/>
      <c r="K16" s="47">
        <v>106989.397105</v>
      </c>
      <c r="L16" s="47">
        <v>39851.230052999999</v>
      </c>
      <c r="M16" s="47">
        <v>67138.167052000004</v>
      </c>
      <c r="N16" s="47">
        <v>0</v>
      </c>
      <c r="O16" s="47">
        <v>0</v>
      </c>
      <c r="P16" s="47">
        <v>0</v>
      </c>
      <c r="Q16" s="47">
        <v>0</v>
      </c>
      <c r="R16" s="67"/>
      <c r="S16" s="19"/>
    </row>
    <row r="17" spans="1:19" s="14" customFormat="1">
      <c r="A17"/>
      <c r="B17" s="46" t="s">
        <v>48</v>
      </c>
      <c r="C17" s="47">
        <v>2226235.8621769999</v>
      </c>
      <c r="D17" s="47">
        <v>207027.752622</v>
      </c>
      <c r="E17" s="47">
        <v>2015004.8123009999</v>
      </c>
      <c r="F17" s="47">
        <v>3659.2840799999999</v>
      </c>
      <c r="G17" s="47">
        <v>544.01317400000005</v>
      </c>
      <c r="H17" s="47">
        <v>0</v>
      </c>
      <c r="I17" s="47">
        <v>0</v>
      </c>
      <c r="J17" s="67"/>
      <c r="K17" s="47">
        <v>2376229.2712889998</v>
      </c>
      <c r="L17" s="47">
        <v>213574.072059</v>
      </c>
      <c r="M17" s="47">
        <v>2157735.084243</v>
      </c>
      <c r="N17" s="47">
        <v>3273.9127990000002</v>
      </c>
      <c r="O17" s="47">
        <v>1646.202188</v>
      </c>
      <c r="P17" s="47">
        <v>0</v>
      </c>
      <c r="Q17" s="47">
        <v>0</v>
      </c>
      <c r="R17" s="67"/>
      <c r="S17" s="19"/>
    </row>
    <row r="18" spans="1:19" s="14" customFormat="1">
      <c r="A18"/>
      <c r="B18" s="46" t="s">
        <v>49</v>
      </c>
      <c r="C18" s="47">
        <v>6668199.2200240009</v>
      </c>
      <c r="D18" s="47">
        <v>707689.70727400004</v>
      </c>
      <c r="E18" s="47">
        <v>5957465.6351850005</v>
      </c>
      <c r="F18" s="47">
        <v>2710.385186</v>
      </c>
      <c r="G18" s="47">
        <v>333.49237699999998</v>
      </c>
      <c r="H18" s="47">
        <v>1.9999999999999999E-6</v>
      </c>
      <c r="I18" s="47">
        <v>0</v>
      </c>
      <c r="J18" s="67"/>
      <c r="K18" s="47">
        <v>6553484.8689000001</v>
      </c>
      <c r="L18" s="47">
        <v>912525.64138499997</v>
      </c>
      <c r="M18" s="47">
        <v>5637522.7763489997</v>
      </c>
      <c r="N18" s="47">
        <v>1677.0184489999999</v>
      </c>
      <c r="O18" s="47">
        <v>1171.5009359999999</v>
      </c>
      <c r="P18" s="47">
        <v>587.931781</v>
      </c>
      <c r="Q18" s="47">
        <v>0</v>
      </c>
      <c r="R18" s="67"/>
      <c r="S18" s="19"/>
    </row>
    <row r="19" spans="1:19" s="14" customFormat="1">
      <c r="A19"/>
      <c r="B19" s="46" t="s">
        <v>50</v>
      </c>
      <c r="C19" s="47">
        <v>1704500.1747679999</v>
      </c>
      <c r="D19" s="47">
        <v>216183.84269600001</v>
      </c>
      <c r="E19" s="47">
        <v>1487773.048959</v>
      </c>
      <c r="F19" s="47">
        <v>471.04861699999998</v>
      </c>
      <c r="G19" s="47">
        <v>72.234495999999993</v>
      </c>
      <c r="H19" s="47">
        <v>0</v>
      </c>
      <c r="I19" s="47">
        <v>0</v>
      </c>
      <c r="J19" s="67"/>
      <c r="K19" s="47">
        <v>1729744.0234329998</v>
      </c>
      <c r="L19" s="47">
        <v>238731.496453</v>
      </c>
      <c r="M19" s="47">
        <v>1490332.478105</v>
      </c>
      <c r="N19" s="47">
        <v>580.46722399999999</v>
      </c>
      <c r="O19" s="47">
        <v>99.581650999999994</v>
      </c>
      <c r="P19" s="47">
        <v>0</v>
      </c>
      <c r="Q19" s="47">
        <v>0</v>
      </c>
      <c r="R19" s="67"/>
      <c r="S19" s="19"/>
    </row>
    <row r="20" spans="1:19" s="14" customFormat="1">
      <c r="A20"/>
      <c r="B20" s="46" t="s">
        <v>51</v>
      </c>
      <c r="C20" s="47">
        <v>680304.82362399995</v>
      </c>
      <c r="D20" s="47">
        <v>143624.30817999999</v>
      </c>
      <c r="E20" s="47">
        <v>536680.51544400002</v>
      </c>
      <c r="F20" s="47">
        <v>0</v>
      </c>
      <c r="G20" s="47">
        <v>0</v>
      </c>
      <c r="H20" s="47">
        <v>0</v>
      </c>
      <c r="I20" s="47">
        <v>0</v>
      </c>
      <c r="J20" s="67"/>
      <c r="K20" s="47">
        <v>724201.31720099994</v>
      </c>
      <c r="L20" s="47">
        <v>157011.40110700001</v>
      </c>
      <c r="M20" s="47">
        <v>567189.91609399999</v>
      </c>
      <c r="N20" s="47">
        <v>0</v>
      </c>
      <c r="O20" s="47">
        <v>0</v>
      </c>
      <c r="P20" s="47">
        <v>0</v>
      </c>
      <c r="Q20" s="47">
        <v>0</v>
      </c>
      <c r="R20" s="67"/>
      <c r="S20" s="19"/>
    </row>
    <row r="21" spans="1:19" s="14" customFormat="1">
      <c r="A21"/>
      <c r="B21" s="46" t="s">
        <v>52</v>
      </c>
      <c r="C21" s="47">
        <v>314543.81193299999</v>
      </c>
      <c r="D21" s="47">
        <v>40931.736384000003</v>
      </c>
      <c r="E21" s="47">
        <v>273612.075549</v>
      </c>
      <c r="F21" s="47">
        <v>0</v>
      </c>
      <c r="G21" s="47">
        <v>0</v>
      </c>
      <c r="H21" s="47">
        <v>0</v>
      </c>
      <c r="I21" s="47">
        <v>0</v>
      </c>
      <c r="J21" s="67"/>
      <c r="K21" s="47">
        <v>315493.05620799999</v>
      </c>
      <c r="L21" s="47">
        <v>42893.243133999997</v>
      </c>
      <c r="M21" s="47">
        <v>272599.81307400001</v>
      </c>
      <c r="N21" s="47">
        <v>0</v>
      </c>
      <c r="O21" s="47">
        <v>0</v>
      </c>
      <c r="P21" s="47">
        <v>0</v>
      </c>
      <c r="Q21" s="47">
        <v>0</v>
      </c>
      <c r="R21" s="67"/>
      <c r="S21" s="19"/>
    </row>
    <row r="22" spans="1:19" s="14" customFormat="1">
      <c r="A22"/>
      <c r="B22" s="46" t="s">
        <v>53</v>
      </c>
      <c r="C22" s="47">
        <v>3796959.0957159996</v>
      </c>
      <c r="D22" s="47">
        <v>672821.22583000001</v>
      </c>
      <c r="E22" s="47">
        <v>3123739.3563199998</v>
      </c>
      <c r="F22" s="47">
        <v>398.51356600000003</v>
      </c>
      <c r="G22" s="47">
        <v>0</v>
      </c>
      <c r="H22" s="47">
        <v>0</v>
      </c>
      <c r="I22" s="47">
        <v>0</v>
      </c>
      <c r="J22" s="67"/>
      <c r="K22" s="47">
        <v>3622927.4377570003</v>
      </c>
      <c r="L22" s="47">
        <v>642697.33891399996</v>
      </c>
      <c r="M22" s="47">
        <v>2979365.9247970004</v>
      </c>
      <c r="N22" s="47">
        <v>584.51010699999995</v>
      </c>
      <c r="O22" s="47">
        <v>279.66393900000003</v>
      </c>
      <c r="P22" s="47">
        <v>0</v>
      </c>
      <c r="Q22" s="47">
        <v>0</v>
      </c>
      <c r="R22" s="67"/>
      <c r="S22" s="19"/>
    </row>
    <row r="23" spans="1:19" s="14" customFormat="1">
      <c r="A23"/>
      <c r="B23" s="46" t="s">
        <v>54</v>
      </c>
      <c r="C23" s="47">
        <v>6978.7791589999997</v>
      </c>
      <c r="D23" s="47">
        <v>2634.1332149999998</v>
      </c>
      <c r="E23" s="47">
        <v>4344.6459439999999</v>
      </c>
      <c r="F23" s="47">
        <v>0</v>
      </c>
      <c r="G23" s="47">
        <v>0</v>
      </c>
      <c r="H23" s="47">
        <v>0</v>
      </c>
      <c r="I23" s="47">
        <v>0</v>
      </c>
      <c r="J23" s="67"/>
      <c r="K23" s="47">
        <v>5636.1883280000002</v>
      </c>
      <c r="L23" s="47">
        <v>591.65433399999995</v>
      </c>
      <c r="M23" s="47">
        <v>5044.5339940000003</v>
      </c>
      <c r="N23" s="47">
        <v>0</v>
      </c>
      <c r="O23" s="47">
        <v>0</v>
      </c>
      <c r="P23" s="47">
        <v>0</v>
      </c>
      <c r="Q23" s="47">
        <v>0</v>
      </c>
      <c r="R23" s="67"/>
      <c r="S23" s="19"/>
    </row>
    <row r="24" spans="1:19" s="14" customFormat="1">
      <c r="A24"/>
      <c r="B24" s="46" t="s">
        <v>55</v>
      </c>
      <c r="C24" s="47">
        <v>11780476.908799</v>
      </c>
      <c r="D24" s="47">
        <v>808574.39058899996</v>
      </c>
      <c r="E24" s="47">
        <v>10962477.497681001</v>
      </c>
      <c r="F24" s="47">
        <v>7190.8028160000003</v>
      </c>
      <c r="G24" s="47">
        <v>2234.217713</v>
      </c>
      <c r="H24" s="47">
        <v>0</v>
      </c>
      <c r="I24" s="47">
        <v>0</v>
      </c>
      <c r="J24" s="67"/>
      <c r="K24" s="47">
        <v>11573097.407302001</v>
      </c>
      <c r="L24" s="47">
        <v>1003814.6002489999</v>
      </c>
      <c r="M24" s="47">
        <v>10561439.467592999</v>
      </c>
      <c r="N24" s="47">
        <v>5249.3369469999998</v>
      </c>
      <c r="O24" s="47">
        <v>2594.0025129999999</v>
      </c>
      <c r="P24" s="47">
        <v>0</v>
      </c>
      <c r="Q24" s="47">
        <v>0</v>
      </c>
      <c r="R24" s="67"/>
      <c r="S24" s="19"/>
    </row>
    <row r="25" spans="1:19" s="14" customFormat="1">
      <c r="A25"/>
      <c r="B25" s="46" t="s">
        <v>56</v>
      </c>
      <c r="C25" s="47">
        <v>208732.253195</v>
      </c>
      <c r="D25" s="47">
        <v>73569.311426999993</v>
      </c>
      <c r="E25" s="47">
        <v>135162.94176799999</v>
      </c>
      <c r="F25" s="47">
        <v>0</v>
      </c>
      <c r="G25" s="47">
        <v>0</v>
      </c>
      <c r="H25" s="47">
        <v>0</v>
      </c>
      <c r="I25" s="47">
        <v>0</v>
      </c>
      <c r="J25" s="67"/>
      <c r="K25" s="47">
        <v>191888.998914</v>
      </c>
      <c r="L25" s="47">
        <v>79000.173901000002</v>
      </c>
      <c r="M25" s="47">
        <v>112866.99073</v>
      </c>
      <c r="N25" s="47">
        <v>21.834282999999999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170484.990513</v>
      </c>
      <c r="D28" s="47">
        <v>162515.98564</v>
      </c>
      <c r="E28" s="47">
        <v>7969.0048729999999</v>
      </c>
      <c r="F28" s="47">
        <v>0</v>
      </c>
      <c r="G28" s="47">
        <v>0</v>
      </c>
      <c r="H28" s="47">
        <v>0</v>
      </c>
      <c r="I28" s="47">
        <v>0</v>
      </c>
      <c r="J28" s="67"/>
      <c r="K28" s="47">
        <v>191082.507832</v>
      </c>
      <c r="L28" s="47">
        <v>189774.16317300001</v>
      </c>
      <c r="M28" s="47">
        <v>1308.3446590000001</v>
      </c>
      <c r="N28" s="47">
        <v>0</v>
      </c>
      <c r="O28" s="47">
        <v>0</v>
      </c>
      <c r="P28" s="47">
        <v>0</v>
      </c>
      <c r="Q28" s="47">
        <v>0</v>
      </c>
      <c r="R28" s="67"/>
      <c r="S28" s="19"/>
    </row>
    <row r="29" spans="1:19" s="14" customFormat="1">
      <c r="A29"/>
      <c r="B29" s="46" t="s">
        <v>60</v>
      </c>
      <c r="C29" s="47">
        <v>98045.346586</v>
      </c>
      <c r="D29" s="47">
        <v>33148.832058</v>
      </c>
      <c r="E29" s="47">
        <v>64896.514528</v>
      </c>
      <c r="F29" s="47">
        <v>0</v>
      </c>
      <c r="G29" s="47">
        <v>0</v>
      </c>
      <c r="H29" s="47">
        <v>0</v>
      </c>
      <c r="I29" s="47">
        <v>0</v>
      </c>
      <c r="J29" s="67"/>
      <c r="K29" s="47">
        <v>200427.05729200001</v>
      </c>
      <c r="L29" s="47">
        <v>77944.111969000005</v>
      </c>
      <c r="M29" s="47">
        <v>122482.94532300001</v>
      </c>
      <c r="N29" s="47">
        <v>0</v>
      </c>
      <c r="O29" s="47">
        <v>0</v>
      </c>
      <c r="P29" s="47">
        <v>0</v>
      </c>
      <c r="Q29" s="47">
        <v>0</v>
      </c>
      <c r="R29" s="67"/>
      <c r="S29" s="19"/>
    </row>
    <row r="30" spans="1:19" s="14" customFormat="1" ht="13.5" thickBot="1">
      <c r="A30"/>
      <c r="B30" s="48" t="s">
        <v>61</v>
      </c>
      <c r="C30" s="49">
        <v>6053822.9466570001</v>
      </c>
      <c r="D30" s="49">
        <v>707898.60365699988</v>
      </c>
      <c r="E30" s="49">
        <v>5345250.2722579995</v>
      </c>
      <c r="F30" s="49">
        <v>393.55940700000002</v>
      </c>
      <c r="G30" s="49">
        <v>280.51133499999997</v>
      </c>
      <c r="H30" s="49">
        <v>0</v>
      </c>
      <c r="I30" s="49">
        <v>0</v>
      </c>
      <c r="J30" s="67"/>
      <c r="K30" s="49">
        <v>5118017.6340620006</v>
      </c>
      <c r="L30" s="49">
        <v>869165.25852599996</v>
      </c>
      <c r="M30" s="49">
        <v>4248096.5411759997</v>
      </c>
      <c r="N30" s="49">
        <v>453.769746</v>
      </c>
      <c r="O30" s="49">
        <v>302.06461400000001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34204252.769477002</v>
      </c>
      <c r="D32" s="53">
        <v>3900286.4960060003</v>
      </c>
      <c r="E32" s="53">
        <v>30285678.210701998</v>
      </c>
      <c r="F32" s="53">
        <v>14823.593672000001</v>
      </c>
      <c r="G32" s="53">
        <v>3464.4690949999999</v>
      </c>
      <c r="H32" s="53">
        <v>1.9999999999999999E-6</v>
      </c>
      <c r="I32" s="53">
        <v>0</v>
      </c>
      <c r="J32" s="1"/>
      <c r="K32" s="53">
        <v>33072752.839931</v>
      </c>
      <c r="L32" s="53">
        <v>4544188.4570549997</v>
      </c>
      <c r="M32" s="53">
        <v>28510042.585698999</v>
      </c>
      <c r="N32" s="53">
        <v>11840.849555000001</v>
      </c>
      <c r="O32" s="53">
        <v>6093.0158410000004</v>
      </c>
      <c r="P32" s="53">
        <v>587.931781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2776AE1-73B3-4932-BE5E-CA0C6A87D1B1}"/>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1751B-A7C5-4F97-8B3F-E86BD7EC45F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29687.38089</v>
      </c>
      <c r="D14" s="44">
        <v>0</v>
      </c>
      <c r="E14" s="44">
        <v>29687.38089</v>
      </c>
      <c r="F14" s="44">
        <v>0</v>
      </c>
      <c r="G14" s="44">
        <v>0</v>
      </c>
      <c r="H14" s="44">
        <v>0</v>
      </c>
      <c r="I14" s="44">
        <v>0</v>
      </c>
      <c r="J14" s="67"/>
      <c r="K14" s="44">
        <v>36357.092647999998</v>
      </c>
      <c r="L14" s="44">
        <v>0</v>
      </c>
      <c r="M14" s="44">
        <v>36357.092647999998</v>
      </c>
      <c r="N14" s="44">
        <v>0</v>
      </c>
      <c r="O14" s="44">
        <v>0</v>
      </c>
      <c r="P14" s="44">
        <v>0</v>
      </c>
      <c r="Q14" s="44">
        <v>0</v>
      </c>
      <c r="R14" s="67"/>
      <c r="S14" s="19"/>
    </row>
    <row r="15" spans="1:19" s="14" customFormat="1">
      <c r="A15"/>
      <c r="B15" s="46" t="s">
        <v>46</v>
      </c>
      <c r="C15" s="47">
        <v>15466.11414</v>
      </c>
      <c r="D15" s="47">
        <v>21.348856000000001</v>
      </c>
      <c r="E15" s="47">
        <v>15444.765283999999</v>
      </c>
      <c r="F15" s="47">
        <v>0</v>
      </c>
      <c r="G15" s="47">
        <v>0</v>
      </c>
      <c r="H15" s="47">
        <v>0</v>
      </c>
      <c r="I15" s="47">
        <v>0</v>
      </c>
      <c r="J15" s="67"/>
      <c r="K15" s="47">
        <v>18896.422474999999</v>
      </c>
      <c r="L15" s="47">
        <v>10171.187873999999</v>
      </c>
      <c r="M15" s="47">
        <v>8725.2346010000001</v>
      </c>
      <c r="N15" s="47">
        <v>0</v>
      </c>
      <c r="O15" s="47">
        <v>0</v>
      </c>
      <c r="P15" s="47">
        <v>0</v>
      </c>
      <c r="Q15" s="47">
        <v>0</v>
      </c>
      <c r="R15" s="67"/>
      <c r="S15" s="19"/>
    </row>
    <row r="16" spans="1:19" s="14" customFormat="1">
      <c r="A16"/>
      <c r="B16" s="46" t="s">
        <v>47</v>
      </c>
      <c r="C16" s="47">
        <v>52013.637647000003</v>
      </c>
      <c r="D16" s="47">
        <v>0</v>
      </c>
      <c r="E16" s="47">
        <v>52013.637647000003</v>
      </c>
      <c r="F16" s="47">
        <v>0</v>
      </c>
      <c r="G16" s="47">
        <v>0</v>
      </c>
      <c r="H16" s="47">
        <v>0</v>
      </c>
      <c r="I16" s="47">
        <v>0</v>
      </c>
      <c r="J16" s="67"/>
      <c r="K16" s="47">
        <v>399.74677000000003</v>
      </c>
      <c r="L16" s="47">
        <v>348.08429000000001</v>
      </c>
      <c r="M16" s="47">
        <v>51.662480000000002</v>
      </c>
      <c r="N16" s="47">
        <v>0</v>
      </c>
      <c r="O16" s="47">
        <v>0</v>
      </c>
      <c r="P16" s="47">
        <v>0</v>
      </c>
      <c r="Q16" s="47">
        <v>0</v>
      </c>
      <c r="R16" s="67"/>
      <c r="S16" s="19"/>
    </row>
    <row r="17" spans="1:19" s="14" customFormat="1">
      <c r="A17"/>
      <c r="B17" s="46" t="s">
        <v>48</v>
      </c>
      <c r="C17" s="47">
        <v>61852.636095000002</v>
      </c>
      <c r="D17" s="47">
        <v>0</v>
      </c>
      <c r="E17" s="47">
        <v>61852.636095000002</v>
      </c>
      <c r="F17" s="47">
        <v>0</v>
      </c>
      <c r="G17" s="47">
        <v>0</v>
      </c>
      <c r="H17" s="47">
        <v>0</v>
      </c>
      <c r="I17" s="47">
        <v>0</v>
      </c>
      <c r="J17" s="67"/>
      <c r="K17" s="47">
        <v>165200.81478700001</v>
      </c>
      <c r="L17" s="47">
        <v>0</v>
      </c>
      <c r="M17" s="47">
        <v>165200.81478700001</v>
      </c>
      <c r="N17" s="47">
        <v>0</v>
      </c>
      <c r="O17" s="47">
        <v>0</v>
      </c>
      <c r="P17" s="47">
        <v>0</v>
      </c>
      <c r="Q17" s="47">
        <v>0</v>
      </c>
      <c r="R17" s="67"/>
      <c r="S17" s="19"/>
    </row>
    <row r="18" spans="1:19" s="14" customFormat="1">
      <c r="A18"/>
      <c r="B18" s="46" t="s">
        <v>49</v>
      </c>
      <c r="C18" s="47">
        <v>690013.87545900012</v>
      </c>
      <c r="D18" s="47">
        <v>0</v>
      </c>
      <c r="E18" s="47">
        <v>690013.87545900012</v>
      </c>
      <c r="F18" s="47">
        <v>0</v>
      </c>
      <c r="G18" s="47">
        <v>0</v>
      </c>
      <c r="H18" s="47">
        <v>0</v>
      </c>
      <c r="I18" s="47">
        <v>0</v>
      </c>
      <c r="J18" s="67"/>
      <c r="K18" s="47">
        <v>1038055.8226129999</v>
      </c>
      <c r="L18" s="47">
        <v>11995.289344000001</v>
      </c>
      <c r="M18" s="47">
        <v>1026060.5332689999</v>
      </c>
      <c r="N18" s="47">
        <v>0</v>
      </c>
      <c r="O18" s="47">
        <v>0</v>
      </c>
      <c r="P18" s="47">
        <v>0</v>
      </c>
      <c r="Q18" s="47">
        <v>0</v>
      </c>
      <c r="R18" s="67"/>
      <c r="S18" s="19"/>
    </row>
    <row r="19" spans="1:19" s="14" customFormat="1">
      <c r="A19"/>
      <c r="B19" s="46" t="s">
        <v>50</v>
      </c>
      <c r="C19" s="47">
        <v>73261.969257000004</v>
      </c>
      <c r="D19" s="47">
        <v>0</v>
      </c>
      <c r="E19" s="47">
        <v>73261.969257000004</v>
      </c>
      <c r="F19" s="47">
        <v>0</v>
      </c>
      <c r="G19" s="47">
        <v>0</v>
      </c>
      <c r="H19" s="47">
        <v>0</v>
      </c>
      <c r="I19" s="47">
        <v>0</v>
      </c>
      <c r="J19" s="67"/>
      <c r="K19" s="47">
        <v>584395.49942400004</v>
      </c>
      <c r="L19" s="47">
        <v>1158.7318250000001</v>
      </c>
      <c r="M19" s="47">
        <v>583236.76759900001</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63509.831314000003</v>
      </c>
      <c r="D21" s="47">
        <v>0</v>
      </c>
      <c r="E21" s="47">
        <v>63509.831314000003</v>
      </c>
      <c r="F21" s="47">
        <v>0</v>
      </c>
      <c r="G21" s="47">
        <v>0</v>
      </c>
      <c r="H21" s="47">
        <v>0</v>
      </c>
      <c r="I21" s="47">
        <v>0</v>
      </c>
      <c r="J21" s="67"/>
      <c r="K21" s="47">
        <v>34629.890901999999</v>
      </c>
      <c r="L21" s="47">
        <v>0</v>
      </c>
      <c r="M21" s="47">
        <v>34629.890901999999</v>
      </c>
      <c r="N21" s="47">
        <v>0</v>
      </c>
      <c r="O21" s="47">
        <v>0</v>
      </c>
      <c r="P21" s="47">
        <v>0</v>
      </c>
      <c r="Q21" s="47">
        <v>0</v>
      </c>
      <c r="R21" s="67"/>
      <c r="S21" s="19"/>
    </row>
    <row r="22" spans="1:19" s="14" customFormat="1">
      <c r="A22"/>
      <c r="B22" s="46" t="s">
        <v>53</v>
      </c>
      <c r="C22" s="47">
        <v>77487.556578999996</v>
      </c>
      <c r="D22" s="47">
        <v>19844.103529</v>
      </c>
      <c r="E22" s="47">
        <v>57643.453049999996</v>
      </c>
      <c r="F22" s="47">
        <v>0</v>
      </c>
      <c r="G22" s="47">
        <v>0</v>
      </c>
      <c r="H22" s="47">
        <v>0</v>
      </c>
      <c r="I22" s="47">
        <v>0</v>
      </c>
      <c r="J22" s="67"/>
      <c r="K22" s="47">
        <v>127811.128407</v>
      </c>
      <c r="L22" s="47">
        <v>46152.230740999999</v>
      </c>
      <c r="M22" s="47">
        <v>81658.897666000004</v>
      </c>
      <c r="N22" s="47">
        <v>0</v>
      </c>
      <c r="O22" s="47">
        <v>0</v>
      </c>
      <c r="P22" s="47">
        <v>0</v>
      </c>
      <c r="Q22" s="47">
        <v>0</v>
      </c>
      <c r="R22" s="67"/>
      <c r="S22" s="19"/>
    </row>
    <row r="23" spans="1:19" s="14" customFormat="1">
      <c r="A23"/>
      <c r="B23" s="46" t="s">
        <v>54</v>
      </c>
      <c r="C23" s="47">
        <v>4978.5531060000003</v>
      </c>
      <c r="D23" s="47">
        <v>744.83120399999996</v>
      </c>
      <c r="E23" s="47">
        <v>4233.7219020000002</v>
      </c>
      <c r="F23" s="47">
        <v>0</v>
      </c>
      <c r="G23" s="47">
        <v>0</v>
      </c>
      <c r="H23" s="47">
        <v>0</v>
      </c>
      <c r="I23" s="47">
        <v>0</v>
      </c>
      <c r="J23" s="67"/>
      <c r="K23" s="47">
        <v>217.34269699999999</v>
      </c>
      <c r="L23" s="47">
        <v>0</v>
      </c>
      <c r="M23" s="47">
        <v>217.34269699999999</v>
      </c>
      <c r="N23" s="47">
        <v>0</v>
      </c>
      <c r="O23" s="47">
        <v>0</v>
      </c>
      <c r="P23" s="47">
        <v>0</v>
      </c>
      <c r="Q23" s="47">
        <v>0</v>
      </c>
      <c r="R23" s="67"/>
      <c r="S23" s="19"/>
    </row>
    <row r="24" spans="1:19" s="14" customFormat="1">
      <c r="A24"/>
      <c r="B24" s="46" t="s">
        <v>55</v>
      </c>
      <c r="C24" s="47">
        <v>600612.80696899991</v>
      </c>
      <c r="D24" s="47">
        <v>35257.056320000003</v>
      </c>
      <c r="E24" s="47">
        <v>565355.75064900005</v>
      </c>
      <c r="F24" s="47">
        <v>0</v>
      </c>
      <c r="G24" s="47">
        <v>0</v>
      </c>
      <c r="H24" s="47">
        <v>0</v>
      </c>
      <c r="I24" s="47">
        <v>0</v>
      </c>
      <c r="J24" s="67"/>
      <c r="K24" s="47">
        <v>915791.88523699995</v>
      </c>
      <c r="L24" s="47">
        <v>5301.8891290000001</v>
      </c>
      <c r="M24" s="47">
        <v>910489.99610800005</v>
      </c>
      <c r="N24" s="47">
        <v>0</v>
      </c>
      <c r="O24" s="47">
        <v>0</v>
      </c>
      <c r="P24" s="47">
        <v>0</v>
      </c>
      <c r="Q24" s="47">
        <v>0</v>
      </c>
      <c r="R24" s="67"/>
      <c r="S24" s="19"/>
    </row>
    <row r="25" spans="1:19" s="14" customFormat="1">
      <c r="A25"/>
      <c r="B25" s="46" t="s">
        <v>56</v>
      </c>
      <c r="C25" s="47">
        <v>45737.418450999998</v>
      </c>
      <c r="D25" s="47">
        <v>0</v>
      </c>
      <c r="E25" s="47">
        <v>45737.418450999998</v>
      </c>
      <c r="F25" s="47">
        <v>0</v>
      </c>
      <c r="G25" s="47">
        <v>0</v>
      </c>
      <c r="H25" s="47">
        <v>0</v>
      </c>
      <c r="I25" s="47">
        <v>0</v>
      </c>
      <c r="J25" s="67"/>
      <c r="K25" s="47">
        <v>46492.206123999997</v>
      </c>
      <c r="L25" s="47">
        <v>0</v>
      </c>
      <c r="M25" s="47">
        <v>46492.206123999997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333730.22129700001</v>
      </c>
      <c r="D30" s="49">
        <v>356.57320600000003</v>
      </c>
      <c r="E30" s="49">
        <v>333373.64809099998</v>
      </c>
      <c r="F30" s="49">
        <v>0</v>
      </c>
      <c r="G30" s="49">
        <v>0</v>
      </c>
      <c r="H30" s="49">
        <v>0</v>
      </c>
      <c r="I30" s="49">
        <v>0</v>
      </c>
      <c r="J30" s="67"/>
      <c r="K30" s="49">
        <v>1603854.0003129998</v>
      </c>
      <c r="L30" s="49">
        <v>5520.9403069999998</v>
      </c>
      <c r="M30" s="49">
        <v>1598333.0600060001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2048352.0012040001</v>
      </c>
      <c r="D32" s="53">
        <v>56223.913115000003</v>
      </c>
      <c r="E32" s="53">
        <v>1992128.088089</v>
      </c>
      <c r="F32" s="53">
        <v>0</v>
      </c>
      <c r="G32" s="53">
        <v>0</v>
      </c>
      <c r="H32" s="53">
        <v>0</v>
      </c>
      <c r="I32" s="53">
        <v>0</v>
      </c>
      <c r="J32" s="1"/>
      <c r="K32" s="53">
        <v>4572101.8523970004</v>
      </c>
      <c r="L32" s="53">
        <v>80648.353510000001</v>
      </c>
      <c r="M32" s="53">
        <v>4491453.4988869997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8D013D1-7A80-4A56-B748-08236264F82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documentManagement>
</p:properties>
</file>

<file path=customXml/itemProps1.xml><?xml version="1.0" encoding="utf-8"?>
<ds:datastoreItem xmlns:ds="http://schemas.openxmlformats.org/officeDocument/2006/customXml" ds:itemID="{7BA231AE-82DF-4AB4-995A-7B784007E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799C30-10F9-45FD-B903-AD51A4313D97}">
  <ds:schemaRefs>
    <ds:schemaRef ds:uri="http://schemas.microsoft.com/sharepoint/v3/contenttype/forms"/>
  </ds:schemaRefs>
</ds:datastoreItem>
</file>

<file path=customXml/itemProps3.xml><?xml version="1.0" encoding="utf-8"?>
<ds:datastoreItem xmlns:ds="http://schemas.openxmlformats.org/officeDocument/2006/customXml" ds:itemID="{6D233723-9F47-4956-8850-0FCCE27C5118}">
  <ds:schemaRefs>
    <ds:schemaRef ds:uri="http://schemas.microsoft.com/office/infopath/2007/PartnerControls"/>
    <ds:schemaRef ds:uri="http://purl.org/dc/dcmitype/"/>
    <ds:schemaRef ds:uri="http://schemas.microsoft.com/office/2006/documentManagement/types"/>
    <ds:schemaRef ds:uri="d4c010e7-8229-4812-84fa-e6f1d0e4bb2c"/>
    <ds:schemaRef ds:uri="http://purl.org/dc/terms/"/>
    <ds:schemaRef ds:uri="http://schemas.openxmlformats.org/package/2006/metadata/core-properties"/>
    <ds:schemaRef ds:uri="http://schemas.microsoft.com/office/2006/metadata/properties"/>
    <ds:schemaRef ds:uri="e354a11d-283e-40db-9511-c83b2921bd6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2025-02-24T18:08:57Z</dcterms:created>
  <dcterms:modified xsi:type="dcterms:W3CDTF">2025-02-24T18:08:59Z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