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2C43D46F-C5A5-408C-B41B-AFFD020AA9A1}" xr6:coauthVersionLast="47" xr6:coauthVersionMax="47" xr10:uidLastSave="{00000000-0000-0000-0000-000000000000}"/>
  <bookViews>
    <workbookView xWindow="-120" yWindow="-120" windowWidth="29040" windowHeight="15720" xr2:uid="{1D7CE096-97F3-4960-B9EE-30560E3D4CB3}"/>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<sst xmlns="http://schemas.openxmlformats.org/spreadsheetml/2006/main" count="549" uniqueCount="234">
  <si>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</si>
  <si>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</si>
  <si>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OCTUBRE DE 2024</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</si>
  <si>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</si>
  <si>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</si>
  <si>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</si>
  <si>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</si>
  <si>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</si>
  <si>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</si>
  <si>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</si>
  <si>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</si>
  <si>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</si>
  <si>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</si>
  <si>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</si>
  <si>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</si>
  <si>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</si>
  <si>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</si>
  <si>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octubre 2024</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</si>
  <si>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</si>
  <si>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</si>
  <si>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</si>
  <si>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</si>
  <si>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</si>
  <si>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</si>
  <si>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</si>
  <si>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</si>
  <si>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</si>
  <si>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</si>
  <si>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</si>
  <si>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</si>
  <si>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</si>
  <si>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</si>
  <si>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OCTUBRE DE 2024</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</si>
  <si>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</si>
  <si>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</si>
  <si>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</si>
  <si>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</si>
  <si>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</si>
  <si>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</si>
  <si>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</si>
  <si>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</si>
  <si>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</si>
  <si>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</si>
  <si>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</si>
  <si>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</si>
  <si>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</si>
  <si>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</si>
  <si>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</si>
  <si>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</si>
  <si>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</si>
  <si>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</si>
  <si>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</si>
  <si>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</si>
  <si>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</si>
  <si>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</si>
  <si>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</si>
  <si>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</si>
  <si>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</si>
  <si>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</si>
  <si>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</si>
  <si>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</si>
  <si>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</si>
  <si>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</si>
  <si>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</si>
  <si>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Estos instrumentos en activos financieros a costo amortizado se presentan deduciendo el deterioro de valor acumulado por riesgo de crédito.</t>
  </si>
  <si>
    <t>(*) Por Resolución N° 2215 de fecha 28 de marzo de 2023, se aprueba el cambio de nombre de la razón social de Itaú Corpbanca a Banco Itaú Chile.</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</si>
  <si>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</si>
  <si>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</si>
  <si>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</si>
  <si>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</si>
  <si>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</si>
  <si>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</si>
  <si>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</si>
  <si>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</si>
  <si>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</si>
  <si>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</si>
  <si>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</si>
  <si>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</si>
  <si>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</si>
  <si>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</si>
  <si>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</si>
  <si>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</si>
  <si>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</si>
  <si>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</si>
  <si>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OCTUBRE DE 2024</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</si>
  <si>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</si>
  <si>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</si>
  <si>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</si>
  <si>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</si>
  <si>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</si>
  <si>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</si>
  <si>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</si>
  <si>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</si>
  <si>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</si>
  <si>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</si>
  <si>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</si>
  <si>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</si>
  <si>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</si>
  <si>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</si>
  <si>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</si>
  <si>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</si>
  <si>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</si>
  <si>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</si>
  <si>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</si>
  <si>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</si>
  <si>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</si>
  <si>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</si>
  <si>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</si>
  <si>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</si>
  <si>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</si>
  <si>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</si>
  <si>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</si>
  <si>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</si>
  <si>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</si>
  <si>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</si>
  <si>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</si>
  <si>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</si>
  <si>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</si>
  <si>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</si>
  <si>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</si>
  <si>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</si>
  <si>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</si>
  <si>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</si>
  <si>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</si>
  <si>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</si>
  <si>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</si>
  <si>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</si>
  <si>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</si>
  <si>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</si>
  <si>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</si>
  <si>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</si>
  <si>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</si>
  <si>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</si>
  <si>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OCTUBRE DE 2024</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</si>
  <si>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</si>
  <si>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</si>
  <si>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</si>
  <si>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</si>
  <si>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</si>
  <si>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</si>
  <si>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</si>
  <si>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</si>
  <si>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</si>
  <si>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</si>
  <si>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</si>
  <si>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</si>
  <si>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</si>
  <si>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</si>
  <si>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</si>
  <si>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</si>
  <si>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</si>
  <si>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</si>
  <si>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OCTUBRE DE 2024</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</si>
  <si>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</si>
  <si>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</si>
  <si>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</si>
  <si>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</si>
  <si>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</si>
  <si>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</si>
  <si>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</si>
  <si>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</si>
  <si>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</si>
  <si>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</si>
  <si>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</si>
  <si>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</si>
  <si>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</si>
  <si>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</si>
  <si>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</si>
  <si>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OCTUBRE DE 2024</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</si>
  <si>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</si>
  <si>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</si>
  <si>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</si>
  <si>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</si>
  <si>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</si>
  <si>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</si>
  <si>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</si>
  <si>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</si>
  <si>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</si>
  <si>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</si>
  <si>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</si>
  <si>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</si>
  <si>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</si>
  <si>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</si>
  <si>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</si>
  <si>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OCTUBRE DE 2024</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</si>
  <si>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</si>
  <si>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</si>
  <si>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</si>
  <si>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</si>
  <si>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</si>
  <si>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</si>
  <si>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</si>
  <si>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</si>
  <si>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</si>
  <si>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</si>
  <si>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</si>
  <si>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</si>
  <si>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</si>
  <si>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OCTUBRE DE 2024</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</si>
  <si>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</si>
  <si>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</si>
  <si>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</si>
  <si>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</si>
  <si>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</si>
  <si>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</si>
  <si>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</si>
  <si>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</si>
  <si>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</si>
  <si>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</si>
  <si>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</si>
  <si>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</si>
  <si>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</si>
  <si>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</si>
  <si>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</si>
  <si>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</si>
  <si>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</si>
  <si>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</si>
  <si>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</si>
  <si>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</si>
  <si>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</si>
  <si>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OCTUBRE DE 2024</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</si>
  <si>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</si>
  <si>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</si>
  <si>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</si>
  <si>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</si>
  <si>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</si>
  <si>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</si>
  <si>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</si>
  <si>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OCTUBRE DE 2024</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</si>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</sst>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64C309CF-C25B-499C-94AD-8F9BA61D9A94}"/>
    <cellStyle name="Normal" xfId="0" builtinId="0"/>
    <cellStyle name="Normal 5" xfId="8" xr:uid="{64C6ED99-21BF-40D5-AB08-242BA2F17BB0}"/>
    <cellStyle name="Normal_ Public. D.Ofc. JUN'96" xfId="7" xr:uid="{F2C861F5-694B-4649-9214-0988B841E607}"/>
    <cellStyle name="Normal_Información de Instrumentos financieros  2008 (prototipo)" xfId="2" xr:uid="{CA8644E3-4555-42F2-A7DA-55661B402DA9}"/>
    <cellStyle name="Normal_Información Financiera Mensual - 2008 (prot)" xfId="3" xr:uid="{D0066906-DFBF-4EF7-BC05-F55C3E9A22C0}"/>
    <cellStyle name="Normal_Información Financiera Mensual - 2008 (prototipo)" xfId="5" xr:uid="{88D800EE-BECE-4A85-8041-DA0EC8ECB9A9}"/>
    <cellStyle name="Normal_RIESGO DE CREDITO Y CONTIGENTES 2008" xfId="6" xr:uid="{EA8DF110-3167-4C1A-91B5-605D5C12BDA2}"/>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5FAF0E2-8355-486D-A320-71FB0E5E5C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16B1596-FE2A-46F1-AA92-CD1BA889A7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59F135B-0ED8-4939-86F8-09A5B9F907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44F76AD-6339-4949-A84B-75691724F2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AF0405B-B9BE-4167-A604-4B7A71C902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B6DCDD9-EBE9-47AC-9AB6-4A7F73FD5F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16071E4-4449-4158-8180-0B77545D2A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BAE7E35-28F9-494C-B587-094B2FF7F0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0DEDC26-0116-4B5C-A16A-26BB48A558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1417B23-D900-4419-8B2A-C8C76CB89D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45596</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AFC73-97AF-4EAC-B75A-877343D24C29}">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12408EFD-D75D-4B9C-BDC7-9ECE89365DFA}"/>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75819509-9527-49FF-A06B-AA6E528B5029}"/>
    <hyperlink ref="B26" location="'derivados cobertura contable'!A1" tooltip=" Instrumentos financieros de derivados para cobertura contable (Activos y Pasivos)" display="Detalle de Instrumentos financieros de derivados para cobertura contable (Activos y Pasivos)" xr:uid="{6A2CF79D-D494-4427-8112-5E19B29BF2DC}"/>
    <hyperlink ref="B14" location="'Costo amortizado'!A1" tooltip="Instrumentos financieros de deuda a costo amortizado" display="Detalle de Instrumentos financieros de deuda a costo amortizado" xr:uid="{025ECF56-67B0-4091-A74B-5E23E3516163}"/>
    <hyperlink ref="B16" location="'VR en Otro resultado integral'!A1" tooltip="Instrumentos financieros de deuda a valor razonable (VR) con cambios en Otro resultado integral" display="Detalle de Instrumentos financieros de deuda a valor razonable (VR) con cambios en Otro resultado integral" xr:uid="{636614F7-3C23-4CB6-86BA-B4BE780B4D22}"/>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6C5A0F58-008D-4A20-93CB-6E6C4C16CF87}"/>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B5E08E4E-CD5E-4CE1-989A-84371B1FE4AB}"/>
    <hyperlink ref="B22" location="'designados a VR'!A1" tooltip=" Instrumentos financieros de deuda designados a valor razonable (VR) con cambios en Resultados" display="Detalle de Instrumentos financieros de deuda designados a valor razonable (VR) con cambios en Resultados" xr:uid="{03330FE3-F50E-42D3-A0F8-F1B46AA451BE}"/>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813ACC6C-92A4-4C21-A6B9-DB311C062E0F}"/>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2D97C-A858-4FCA-AF57-DFC49647BBF6}">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8.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64420.339642999999</v>
      </c>
      <c r="D14" s="44">
        <v>61344.843343</v>
      </c>
      <c r="E14" s="44">
        <v>61344.843343</v>
      </c>
      <c r="F14" s="44">
        <v>0</v>
      </c>
      <c r="G14" s="44">
        <v>3075.4962999999998</v>
      </c>
      <c r="H14" s="44">
        <v>0</v>
      </c>
      <c r="I14" s="19"/>
    </row>
    <row r="15" spans="1:9" s="14" customFormat="1">
      <c r="A15"/>
      <c r="B15" s="46" t="s">
        <v>46</v>
      </c>
      <c r="C15" s="47">
        <v>2965.9919890000001</v>
      </c>
      <c r="D15" s="47">
        <v>84.035415999999998</v>
      </c>
      <c r="E15" s="47">
        <v>84.035415999999998</v>
      </c>
      <c r="F15" s="47">
        <v>0</v>
      </c>
      <c r="G15" s="47">
        <v>2881.9565729999999</v>
      </c>
      <c r="H15" s="47">
        <v>0</v>
      </c>
      <c r="I15" s="19"/>
    </row>
    <row r="16" spans="1:9" s="14" customFormat="1">
      <c r="A16"/>
      <c r="B16" s="46" t="s">
        <v>47</v>
      </c>
      <c r="C16" s="47">
        <v>4869.3174879999997</v>
      </c>
      <c r="D16" s="47">
        <v>580.52865099999997</v>
      </c>
      <c r="E16" s="47">
        <v>0</v>
      </c>
      <c r="F16" s="47">
        <v>580.52865099999997</v>
      </c>
      <c r="G16" s="47">
        <v>4288.7888370000001</v>
      </c>
      <c r="H16" s="47">
        <v>0</v>
      </c>
      <c r="I16" s="19"/>
    </row>
    <row r="17" spans="1:9" s="14" customFormat="1">
      <c r="A17"/>
      <c r="B17" s="46" t="s">
        <v>48</v>
      </c>
      <c r="C17" s="47">
        <v>415666.809244</v>
      </c>
      <c r="D17" s="47">
        <v>409340.361806</v>
      </c>
      <c r="E17" s="47">
        <v>409340.361806</v>
      </c>
      <c r="F17" s="47">
        <v>0</v>
      </c>
      <c r="G17" s="47">
        <v>3612.101345</v>
      </c>
      <c r="H17" s="47">
        <v>2714.3460930000001</v>
      </c>
      <c r="I17" s="19"/>
    </row>
    <row r="18" spans="1:9" s="14" customFormat="1">
      <c r="A18"/>
      <c r="B18" s="46" t="s">
        <v>49</v>
      </c>
      <c r="C18" s="47">
        <v>128803.348881</v>
      </c>
      <c r="D18" s="47">
        <v>111034.951586</v>
      </c>
      <c r="E18" s="47">
        <v>103244.807759</v>
      </c>
      <c r="F18" s="47">
        <v>7790.1438269999999</v>
      </c>
      <c r="G18" s="47">
        <v>16350.579137999999</v>
      </c>
      <c r="H18" s="47">
        <v>1417.8181569999999</v>
      </c>
      <c r="I18" s="19"/>
    </row>
    <row r="19" spans="1:9" s="14" customFormat="1">
      <c r="A19"/>
      <c r="B19" s="46" t="s">
        <v>50</v>
      </c>
      <c r="C19" s="47">
        <v>15316.728932</v>
      </c>
      <c r="D19" s="47">
        <v>15316.728932</v>
      </c>
      <c r="E19" s="47">
        <v>15316.728327999999</v>
      </c>
      <c r="F19" s="47">
        <v>6.0400000000000004E-4</v>
      </c>
      <c r="G19" s="47">
        <v>0</v>
      </c>
      <c r="H19" s="47">
        <v>0</v>
      </c>
      <c r="I19" s="19"/>
    </row>
    <row r="20" spans="1:9" s="14" customFormat="1">
      <c r="A20"/>
      <c r="B20" s="46" t="s">
        <v>51</v>
      </c>
      <c r="C20" s="47">
        <v>545372.420805</v>
      </c>
      <c r="D20" s="47">
        <v>544383.20001599996</v>
      </c>
      <c r="E20" s="47">
        <v>0</v>
      </c>
      <c r="F20" s="47">
        <v>544383.20001599996</v>
      </c>
      <c r="G20" s="47">
        <v>989.22078899999997</v>
      </c>
      <c r="H20" s="47">
        <v>0</v>
      </c>
      <c r="I20" s="19"/>
    </row>
    <row r="21" spans="1:9" s="14" customFormat="1">
      <c r="A21"/>
      <c r="B21" s="46" t="s">
        <v>52</v>
      </c>
      <c r="C21" s="47">
        <v>57684.804307999999</v>
      </c>
      <c r="D21" s="47">
        <v>57684.804307999999</v>
      </c>
      <c r="E21" s="47">
        <v>31111.072441</v>
      </c>
      <c r="F21" s="47">
        <v>26573.731866999999</v>
      </c>
      <c r="G21" s="47">
        <v>0</v>
      </c>
      <c r="H21" s="47">
        <v>0</v>
      </c>
      <c r="I21" s="19"/>
    </row>
    <row r="22" spans="1:9" s="14" customFormat="1">
      <c r="A22"/>
      <c r="B22" s="46" t="s">
        <v>53</v>
      </c>
      <c r="C22" s="47">
        <v>94403.837966000006</v>
      </c>
      <c r="D22" s="47">
        <v>94403.837966000006</v>
      </c>
      <c r="E22" s="47">
        <v>94315.173595</v>
      </c>
      <c r="F22" s="47">
        <v>88.664371000000003</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4824.6785229999996</v>
      </c>
      <c r="D25" s="47">
        <v>4824.6785229999996</v>
      </c>
      <c r="E25" s="47">
        <v>4824.6785229999996</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0</v>
      </c>
      <c r="D29" s="47">
        <v>0</v>
      </c>
      <c r="E29" s="47">
        <v>0</v>
      </c>
      <c r="F29" s="47">
        <v>0</v>
      </c>
      <c r="G29" s="47">
        <v>0</v>
      </c>
      <c r="H29" s="47">
        <v>0</v>
      </c>
      <c r="I29" s="19"/>
    </row>
    <row r="30" spans="1:9" s="14" customFormat="1" ht="13.5" thickBot="1">
      <c r="A30"/>
      <c r="B30" s="48" t="s">
        <v>61</v>
      </c>
      <c r="C30" s="49">
        <v>45459.6567</v>
      </c>
      <c r="D30" s="49">
        <v>35871.220170000001</v>
      </c>
      <c r="E30" s="49">
        <v>35871.220170000001</v>
      </c>
      <c r="F30" s="49">
        <v>0</v>
      </c>
      <c r="G30" s="49">
        <v>9588.4365300000009</v>
      </c>
      <c r="H30" s="49">
        <v>0</v>
      </c>
      <c r="I30" s="19"/>
    </row>
    <row r="31" spans="1:9" s="14" customFormat="1" ht="13.5" thickBot="1">
      <c r="A31"/>
      <c r="B31" s="81"/>
      <c r="C31" s="82"/>
      <c r="D31" s="82"/>
      <c r="E31" s="82"/>
      <c r="F31" s="82"/>
      <c r="G31" s="82"/>
      <c r="H31" s="82"/>
      <c r="I31" s="19"/>
    </row>
    <row r="32" spans="1:9" s="14" customFormat="1" ht="13.5" thickBot="1">
      <c r="A32"/>
      <c r="B32" s="52" t="s">
        <v>62</v>
      </c>
      <c r="C32" s="53">
        <v>1379787.934479</v>
      </c>
      <c r="D32" s="53">
        <v>1334869.190717</v>
      </c>
      <c r="E32" s="53">
        <v>755452.92138099996</v>
      </c>
      <c r="F32" s="53">
        <v>579416.26933599997</v>
      </c>
      <c r="G32" s="53">
        <v>40786.579511999997</v>
      </c>
      <c r="H32" s="53">
        <v>4132.1642499999998</v>
      </c>
      <c r="I32" s="19"/>
    </row>
    <row r="33" spans="1:9" s="14" customFormat="1">
      <c r="A33"/>
      <c r="B33" s="54"/>
      <c r="C33" s="54"/>
      <c r="D33" s="55"/>
      <c r="E33" s="55"/>
      <c r="F33" s="55"/>
      <c r="G33" s="55"/>
      <c r="H33" s="55"/>
      <c r="I33" s="19"/>
    </row>
    <row r="34" spans="1:9">
      <c r="B34" s="67" t="s">
        <v>63</v>
      </c>
    </row>
    <row r="35" spans="1:9">
      <c r="B35" s="67"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695C863D-096B-42D4-A95A-E5D402946417}"/>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80C10-EAE3-4C4A-B47E-3E5D9C5B4503}">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3" width="16.5703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28515625" style="33" bestFit="1" customWidth="1"/>
    <col min="11" max="11" width="18.28515625" style="33" customWidth="1"/>
    <col min="12" max="12" width="17.85546875" style="33" customWidth="1"/>
    <col min="13" max="13" width="1.7109375" style="33" customWidth="1"/>
    <col min="14" max="14" width="17"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1273588.145635</v>
      </c>
      <c r="D14" s="44">
        <v>772777.42607500008</v>
      </c>
      <c r="E14" s="44">
        <v>185539.048002</v>
      </c>
      <c r="F14" s="44">
        <v>315271.67155799997</v>
      </c>
      <c r="G14" s="44">
        <v>0</v>
      </c>
      <c r="H14" s="44">
        <v>0</v>
      </c>
      <c r="I14" s="45"/>
      <c r="J14" s="44">
        <v>161668.36233800001</v>
      </c>
      <c r="K14" s="44">
        <v>129112.29365599999</v>
      </c>
      <c r="L14" s="44">
        <v>32556.068682000001</v>
      </c>
      <c r="M14" s="45"/>
      <c r="N14" s="44">
        <v>140423.899978</v>
      </c>
      <c r="O14" s="44">
        <v>110934.77245</v>
      </c>
      <c r="P14" s="44">
        <v>29489.127528000001</v>
      </c>
      <c r="Q14" s="19"/>
    </row>
    <row r="15" spans="1:17" s="14" customFormat="1">
      <c r="A15"/>
      <c r="B15" s="46" t="s">
        <v>46</v>
      </c>
      <c r="C15" s="47">
        <v>824493.14856800006</v>
      </c>
      <c r="D15" s="47">
        <v>6451.9891459999999</v>
      </c>
      <c r="E15" s="47">
        <v>588262.28092000005</v>
      </c>
      <c r="F15" s="47">
        <v>229778.87850200001</v>
      </c>
      <c r="G15" s="47">
        <v>0</v>
      </c>
      <c r="H15" s="47">
        <v>0</v>
      </c>
      <c r="I15" s="45"/>
      <c r="J15" s="47">
        <v>260374.52627200002</v>
      </c>
      <c r="K15" s="47">
        <v>239197.51825600001</v>
      </c>
      <c r="L15" s="47">
        <v>21177.008016</v>
      </c>
      <c r="M15" s="45"/>
      <c r="N15" s="47">
        <v>235140.514386</v>
      </c>
      <c r="O15" s="47">
        <v>220031.574421</v>
      </c>
      <c r="P15" s="47">
        <v>15108.939965</v>
      </c>
      <c r="Q15" s="19"/>
    </row>
    <row r="16" spans="1:17" s="14" customFormat="1">
      <c r="A16"/>
      <c r="B16" s="46" t="s">
        <v>47</v>
      </c>
      <c r="C16" s="47">
        <v>2687234.8017800003</v>
      </c>
      <c r="D16" s="47">
        <v>484075.71369900001</v>
      </c>
      <c r="E16" s="47">
        <v>2053224.7855190001</v>
      </c>
      <c r="F16" s="47">
        <v>146494.45692200001</v>
      </c>
      <c r="G16" s="47">
        <v>3439.84564</v>
      </c>
      <c r="H16" s="47">
        <v>0</v>
      </c>
      <c r="I16" s="45"/>
      <c r="J16" s="47">
        <v>147696.83803499999</v>
      </c>
      <c r="K16" s="47">
        <v>103942.278972</v>
      </c>
      <c r="L16" s="47">
        <v>43754.559063000001</v>
      </c>
      <c r="M16" s="45"/>
      <c r="N16" s="47">
        <v>109980.24458799999</v>
      </c>
      <c r="O16" s="47">
        <v>109327.49579099999</v>
      </c>
      <c r="P16" s="47">
        <v>652.74879699999997</v>
      </c>
      <c r="Q16" s="19"/>
    </row>
    <row r="17" spans="1:17" s="14" customFormat="1">
      <c r="A17"/>
      <c r="B17" s="46" t="s">
        <v>48</v>
      </c>
      <c r="C17" s="47">
        <v>4428362.084334</v>
      </c>
      <c r="D17" s="47">
        <v>934464.207482</v>
      </c>
      <c r="E17" s="47">
        <v>2001258.6149599999</v>
      </c>
      <c r="F17" s="47">
        <v>1492639.261892</v>
      </c>
      <c r="G17" s="47">
        <v>0</v>
      </c>
      <c r="H17" s="47">
        <v>0</v>
      </c>
      <c r="I17" s="45"/>
      <c r="J17" s="47">
        <v>2225054.811702</v>
      </c>
      <c r="K17" s="47">
        <v>2137250.777921</v>
      </c>
      <c r="L17" s="47">
        <v>87804.033781000006</v>
      </c>
      <c r="M17" s="45"/>
      <c r="N17" s="47">
        <v>2422681.2214990002</v>
      </c>
      <c r="O17" s="47">
        <v>2289919.8805630002</v>
      </c>
      <c r="P17" s="47">
        <v>132761.34093599999</v>
      </c>
      <c r="Q17" s="19"/>
    </row>
    <row r="18" spans="1:17" s="14" customFormat="1">
      <c r="A18"/>
      <c r="B18" s="46" t="s">
        <v>49</v>
      </c>
      <c r="C18" s="47">
        <v>12943834.814569</v>
      </c>
      <c r="D18" s="47">
        <v>3750819.1378599997</v>
      </c>
      <c r="E18" s="47">
        <v>7916416.634877</v>
      </c>
      <c r="F18" s="47">
        <v>1276599.041832</v>
      </c>
      <c r="G18" s="47">
        <v>0</v>
      </c>
      <c r="H18" s="47">
        <v>0</v>
      </c>
      <c r="I18" s="45"/>
      <c r="J18" s="47">
        <v>6870666.9402449997</v>
      </c>
      <c r="K18" s="47">
        <v>6204807.6032050001</v>
      </c>
      <c r="L18" s="47">
        <v>665859.33704000001</v>
      </c>
      <c r="M18" s="45"/>
      <c r="N18" s="47">
        <v>6902468.7941339994</v>
      </c>
      <c r="O18" s="47">
        <v>5932779.3673819993</v>
      </c>
      <c r="P18" s="47">
        <v>969689.426752</v>
      </c>
      <c r="Q18" s="19"/>
    </row>
    <row r="19" spans="1:17" s="14" customFormat="1">
      <c r="A19"/>
      <c r="B19" s="46" t="s">
        <v>50</v>
      </c>
      <c r="C19" s="47">
        <v>10895378.969160998</v>
      </c>
      <c r="D19" s="47">
        <v>483781.74117300002</v>
      </c>
      <c r="E19" s="47">
        <v>8837971.0503719989</v>
      </c>
      <c r="F19" s="47">
        <v>1573626.1776159999</v>
      </c>
      <c r="G19" s="47">
        <v>0</v>
      </c>
      <c r="H19" s="47">
        <v>0</v>
      </c>
      <c r="I19" s="45"/>
      <c r="J19" s="47">
        <v>1801198.0341760002</v>
      </c>
      <c r="K19" s="47">
        <v>1688479.2226790001</v>
      </c>
      <c r="L19" s="47">
        <v>112718.811497</v>
      </c>
      <c r="M19" s="45"/>
      <c r="N19" s="47">
        <v>2273067.5699390001</v>
      </c>
      <c r="O19" s="47">
        <v>1718054.1723239999</v>
      </c>
      <c r="P19" s="47">
        <v>555013.39761500002</v>
      </c>
      <c r="Q19" s="19"/>
    </row>
    <row r="20" spans="1:17" s="14" customFormat="1">
      <c r="A20"/>
      <c r="B20" s="46" t="s">
        <v>51</v>
      </c>
      <c r="C20" s="47">
        <v>860455.7143789999</v>
      </c>
      <c r="D20" s="47">
        <v>121871.892198</v>
      </c>
      <c r="E20" s="47">
        <v>720459.19270099991</v>
      </c>
      <c r="F20" s="47">
        <v>18124.62948</v>
      </c>
      <c r="G20" s="47">
        <v>0</v>
      </c>
      <c r="H20" s="47">
        <v>0</v>
      </c>
      <c r="I20" s="45"/>
      <c r="J20" s="47">
        <v>630890.54362300003</v>
      </c>
      <c r="K20" s="47">
        <v>630890.54362300003</v>
      </c>
      <c r="L20" s="47">
        <v>0</v>
      </c>
      <c r="M20" s="45"/>
      <c r="N20" s="47">
        <v>656414.72040999995</v>
      </c>
      <c r="O20" s="47">
        <v>656414.72040999995</v>
      </c>
      <c r="P20" s="47">
        <v>0</v>
      </c>
      <c r="Q20" s="19"/>
    </row>
    <row r="21" spans="1:17" s="14" customFormat="1">
      <c r="A21"/>
      <c r="B21" s="46" t="s">
        <v>52</v>
      </c>
      <c r="C21" s="47">
        <v>209358.60976699999</v>
      </c>
      <c r="D21" s="47">
        <v>0</v>
      </c>
      <c r="E21" s="47">
        <v>208955.45340599999</v>
      </c>
      <c r="F21" s="47">
        <v>1.536845</v>
      </c>
      <c r="G21" s="47">
        <v>401.61951599999998</v>
      </c>
      <c r="H21" s="47">
        <v>0</v>
      </c>
      <c r="I21" s="45"/>
      <c r="J21" s="47">
        <v>380014.74546499999</v>
      </c>
      <c r="K21" s="47">
        <v>328784.75266599999</v>
      </c>
      <c r="L21" s="47">
        <v>51229.992799</v>
      </c>
      <c r="M21" s="45"/>
      <c r="N21" s="47">
        <v>343384.09809499996</v>
      </c>
      <c r="O21" s="47">
        <v>322243.45642399997</v>
      </c>
      <c r="P21" s="47">
        <v>21140.641671000001</v>
      </c>
      <c r="Q21" s="19"/>
    </row>
    <row r="22" spans="1:17" s="14" customFormat="1">
      <c r="A22"/>
      <c r="B22" s="46" t="s">
        <v>53</v>
      </c>
      <c r="C22" s="47">
        <v>5161902.835492</v>
      </c>
      <c r="D22" s="47">
        <v>1147853.6681630001</v>
      </c>
      <c r="E22" s="47">
        <v>3361128.9456170001</v>
      </c>
      <c r="F22" s="47">
        <v>652920.22171199997</v>
      </c>
      <c r="G22" s="47">
        <v>0</v>
      </c>
      <c r="H22" s="47">
        <v>0</v>
      </c>
      <c r="I22" s="45"/>
      <c r="J22" s="47">
        <v>3787982.1157220001</v>
      </c>
      <c r="K22" s="47">
        <v>3711861.4199600001</v>
      </c>
      <c r="L22" s="47">
        <v>76120.695762000003</v>
      </c>
      <c r="M22" s="45"/>
      <c r="N22" s="47">
        <v>3616712.4180949996</v>
      </c>
      <c r="O22" s="47">
        <v>3547446.5022259997</v>
      </c>
      <c r="P22" s="47">
        <v>69265.915869000004</v>
      </c>
      <c r="Q22" s="19"/>
    </row>
    <row r="23" spans="1:17" s="14" customFormat="1">
      <c r="A23"/>
      <c r="B23" s="46" t="s">
        <v>54</v>
      </c>
      <c r="C23" s="47">
        <v>223490.532863</v>
      </c>
      <c r="D23" s="47">
        <v>0</v>
      </c>
      <c r="E23" s="47">
        <v>83730.310511999996</v>
      </c>
      <c r="F23" s="47">
        <v>139760.222351</v>
      </c>
      <c r="G23" s="47">
        <v>0</v>
      </c>
      <c r="H23" s="47">
        <v>0</v>
      </c>
      <c r="I23" s="45"/>
      <c r="J23" s="47">
        <v>9615.900388</v>
      </c>
      <c r="K23" s="47">
        <v>6776.5674939999999</v>
      </c>
      <c r="L23" s="47">
        <v>2839.3328940000001</v>
      </c>
      <c r="M23" s="45"/>
      <c r="N23" s="47">
        <v>5317.5116479999997</v>
      </c>
      <c r="O23" s="47">
        <v>4984.9000269999997</v>
      </c>
      <c r="P23" s="47">
        <v>332.61162100000001</v>
      </c>
      <c r="Q23" s="19"/>
    </row>
    <row r="24" spans="1:17" s="14" customFormat="1">
      <c r="A24"/>
      <c r="B24" s="46" t="s">
        <v>55</v>
      </c>
      <c r="C24" s="47">
        <v>9058892.6175549999</v>
      </c>
      <c r="D24" s="47">
        <v>4922654.2652500002</v>
      </c>
      <c r="E24" s="47">
        <v>3721016.1983110001</v>
      </c>
      <c r="F24" s="47">
        <v>415222.15399399999</v>
      </c>
      <c r="G24" s="47">
        <v>0</v>
      </c>
      <c r="H24" s="47">
        <v>0</v>
      </c>
      <c r="I24" s="45"/>
      <c r="J24" s="47">
        <v>12367494.533978</v>
      </c>
      <c r="K24" s="47">
        <v>11662252.921684001</v>
      </c>
      <c r="L24" s="47">
        <v>705241.61229399999</v>
      </c>
      <c r="M24" s="45"/>
      <c r="N24" s="47">
        <v>12493348.21968</v>
      </c>
      <c r="O24" s="47">
        <v>11596197.540689001</v>
      </c>
      <c r="P24" s="47">
        <v>897150.67899100005</v>
      </c>
      <c r="Q24" s="19"/>
    </row>
    <row r="25" spans="1:17" s="14" customFormat="1">
      <c r="A25"/>
      <c r="B25" s="46" t="s">
        <v>56</v>
      </c>
      <c r="C25" s="47">
        <v>1330474.471781</v>
      </c>
      <c r="D25" s="47">
        <v>11629.008463</v>
      </c>
      <c r="E25" s="47">
        <v>1264939.9068190001</v>
      </c>
      <c r="F25" s="47">
        <v>53905.556498999998</v>
      </c>
      <c r="G25" s="47">
        <v>0</v>
      </c>
      <c r="H25" s="47">
        <v>0</v>
      </c>
      <c r="I25" s="45"/>
      <c r="J25" s="47">
        <v>230425.96603299998</v>
      </c>
      <c r="K25" s="47">
        <v>178512.08508399999</v>
      </c>
      <c r="L25" s="47">
        <v>51913.880948999999</v>
      </c>
      <c r="M25" s="45"/>
      <c r="N25" s="47">
        <v>216198.13689299999</v>
      </c>
      <c r="O25" s="47">
        <v>170281.645751</v>
      </c>
      <c r="P25" s="47">
        <v>45916.491141999999</v>
      </c>
      <c r="Q25" s="19"/>
    </row>
    <row r="26" spans="1:17" s="14" customFormat="1">
      <c r="A26"/>
      <c r="B26" s="46" t="s">
        <v>57</v>
      </c>
      <c r="C26" s="47">
        <v>59513.434172000001</v>
      </c>
      <c r="D26" s="47">
        <v>39630.523089000002</v>
      </c>
      <c r="E26" s="47">
        <v>19882.911082999999</v>
      </c>
      <c r="F26" s="47">
        <v>0</v>
      </c>
      <c r="G26" s="47">
        <v>0</v>
      </c>
      <c r="H26" s="47">
        <v>0</v>
      </c>
      <c r="I26" s="45"/>
      <c r="J26" s="47">
        <v>0</v>
      </c>
      <c r="K26" s="47">
        <v>0</v>
      </c>
      <c r="L26" s="47">
        <v>0</v>
      </c>
      <c r="M26" s="45"/>
      <c r="N26" s="47">
        <v>0</v>
      </c>
      <c r="O26" s="47">
        <v>0</v>
      </c>
      <c r="P26" s="47">
        <v>0</v>
      </c>
      <c r="Q26" s="19"/>
    </row>
    <row r="27" spans="1:17" s="14" customFormat="1">
      <c r="A27"/>
      <c r="B27" s="46" t="s">
        <v>58</v>
      </c>
      <c r="C27" s="47">
        <v>0</v>
      </c>
      <c r="D27" s="47">
        <v>0</v>
      </c>
      <c r="E27" s="47">
        <v>0</v>
      </c>
      <c r="F27" s="47">
        <v>0</v>
      </c>
      <c r="G27" s="47">
        <v>0</v>
      </c>
      <c r="H27" s="47">
        <v>0</v>
      </c>
      <c r="I27" s="45"/>
      <c r="J27" s="47">
        <v>30.773375000000001</v>
      </c>
      <c r="K27" s="47">
        <v>30.773375000000001</v>
      </c>
      <c r="L27" s="47">
        <v>0</v>
      </c>
      <c r="M27" s="45"/>
      <c r="N27" s="47">
        <v>0</v>
      </c>
      <c r="O27" s="47">
        <v>0</v>
      </c>
      <c r="P27" s="47">
        <v>0</v>
      </c>
      <c r="Q27" s="19"/>
    </row>
    <row r="28" spans="1:17" s="14" customFormat="1">
      <c r="A28"/>
      <c r="B28" s="46" t="s">
        <v>59</v>
      </c>
      <c r="C28" s="47">
        <v>485509.84758099995</v>
      </c>
      <c r="D28" s="47">
        <v>123483.39610899999</v>
      </c>
      <c r="E28" s="47">
        <v>175400.28412999999</v>
      </c>
      <c r="F28" s="47">
        <v>186626.167342</v>
      </c>
      <c r="G28" s="47">
        <v>0</v>
      </c>
      <c r="H28" s="47">
        <v>0</v>
      </c>
      <c r="I28" s="45"/>
      <c r="J28" s="47">
        <v>201442.82746500001</v>
      </c>
      <c r="K28" s="47">
        <v>201442.82746500001</v>
      </c>
      <c r="L28" s="47">
        <v>0</v>
      </c>
      <c r="M28" s="45"/>
      <c r="N28" s="47">
        <v>186109.79600999999</v>
      </c>
      <c r="O28" s="47">
        <v>186109.79600999999</v>
      </c>
      <c r="P28" s="47">
        <v>0</v>
      </c>
      <c r="Q28" s="19"/>
    </row>
    <row r="29" spans="1:17" s="14" customFormat="1">
      <c r="A29"/>
      <c r="B29" s="46" t="s">
        <v>60</v>
      </c>
      <c r="C29" s="47">
        <v>336080.34103499999</v>
      </c>
      <c r="D29" s="47">
        <v>0</v>
      </c>
      <c r="E29" s="47">
        <v>0</v>
      </c>
      <c r="F29" s="47">
        <v>336080.34103499999</v>
      </c>
      <c r="G29" s="47">
        <v>0</v>
      </c>
      <c r="H29" s="47">
        <v>0</v>
      </c>
      <c r="I29" s="45"/>
      <c r="J29" s="47">
        <v>189935.72315199999</v>
      </c>
      <c r="K29" s="47">
        <v>189935.72315199999</v>
      </c>
      <c r="L29" s="47">
        <v>0</v>
      </c>
      <c r="M29" s="45"/>
      <c r="N29" s="47">
        <v>263585.45111600001</v>
      </c>
      <c r="O29" s="47">
        <v>263585.45111600001</v>
      </c>
      <c r="P29" s="47">
        <v>0</v>
      </c>
      <c r="Q29" s="19"/>
    </row>
    <row r="30" spans="1:17" s="14" customFormat="1" ht="13.5" thickBot="1">
      <c r="A30"/>
      <c r="B30" s="48" t="s">
        <v>61</v>
      </c>
      <c r="C30" s="49">
        <v>2403351.3325400003</v>
      </c>
      <c r="D30" s="49">
        <v>27672.403822</v>
      </c>
      <c r="E30" s="49">
        <v>1803456.769025</v>
      </c>
      <c r="F30" s="49">
        <v>572222.15969300002</v>
      </c>
      <c r="G30" s="49">
        <v>0</v>
      </c>
      <c r="H30" s="49">
        <v>0</v>
      </c>
      <c r="I30" s="45"/>
      <c r="J30" s="49">
        <v>6135931.5770120006</v>
      </c>
      <c r="K30" s="49">
        <v>5845353.2606540006</v>
      </c>
      <c r="L30" s="49">
        <v>290578.31635799998</v>
      </c>
      <c r="M30" s="45"/>
      <c r="N30" s="49">
        <v>6459547.9559620004</v>
      </c>
      <c r="O30" s="49">
        <v>4960995.9050690001</v>
      </c>
      <c r="P30" s="49">
        <v>1498552.0508929999</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53181921.701212004</v>
      </c>
      <c r="D32" s="53">
        <v>12827165.372529</v>
      </c>
      <c r="E32" s="53">
        <v>32941642.386254001</v>
      </c>
      <c r="F32" s="53">
        <v>7409272.4772729995</v>
      </c>
      <c r="G32" s="53">
        <v>3841.4651560000002</v>
      </c>
      <c r="H32" s="53">
        <v>0</v>
      </c>
      <c r="I32" s="19"/>
      <c r="J32" s="53">
        <v>35400424.218980998</v>
      </c>
      <c r="K32" s="53">
        <v>33258630.569845997</v>
      </c>
      <c r="L32" s="53">
        <v>2141793.6491350001</v>
      </c>
      <c r="M32" s="19"/>
      <c r="N32" s="53">
        <v>36324380.552432999</v>
      </c>
      <c r="O32" s="53">
        <v>32089307.180652998</v>
      </c>
      <c r="P32" s="53">
        <v>4235073.3717799997</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6"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AB138BD1-493B-4E57-8B46-76270B461E3B}"/>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1A983-7C67-4869-A585-C89434CDB51F}">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772777.42607500008</v>
      </c>
      <c r="D14" s="44">
        <v>412996.768935</v>
      </c>
      <c r="E14" s="44">
        <v>0</v>
      </c>
      <c r="F14" s="44">
        <v>412996.768935</v>
      </c>
      <c r="G14" s="44">
        <v>0</v>
      </c>
      <c r="H14" s="44">
        <v>56672.265380999997</v>
      </c>
      <c r="I14" s="44">
        <v>0</v>
      </c>
      <c r="J14" s="44">
        <v>56672.265380999997</v>
      </c>
      <c r="K14" s="44">
        <v>0</v>
      </c>
      <c r="L14" s="44">
        <v>304283.89411699999</v>
      </c>
      <c r="M14" s="44">
        <v>0</v>
      </c>
      <c r="N14" s="44">
        <v>258921.07151199999</v>
      </c>
      <c r="O14" s="44">
        <v>17563.104351000002</v>
      </c>
      <c r="P14" s="44">
        <v>6321.6917149999999</v>
      </c>
      <c r="Q14" s="44">
        <v>21478.026538999999</v>
      </c>
      <c r="R14" s="44">
        <v>-1175.502358</v>
      </c>
      <c r="S14" s="44">
        <v>-1074.4754439999999</v>
      </c>
      <c r="T14" s="44">
        <v>-101.026914</v>
      </c>
      <c r="U14" s="44">
        <v>0</v>
      </c>
      <c r="V14" s="19"/>
    </row>
    <row r="15" spans="1:22" s="14" customFormat="1">
      <c r="A15"/>
      <c r="B15" s="46" t="s">
        <v>46</v>
      </c>
      <c r="C15" s="47">
        <v>6451.9891459999999</v>
      </c>
      <c r="D15" s="47">
        <v>0</v>
      </c>
      <c r="E15" s="47">
        <v>0</v>
      </c>
      <c r="F15" s="47">
        <v>0</v>
      </c>
      <c r="G15" s="47">
        <v>0</v>
      </c>
      <c r="H15" s="47">
        <v>0</v>
      </c>
      <c r="I15" s="47">
        <v>0</v>
      </c>
      <c r="J15" s="47">
        <v>0</v>
      </c>
      <c r="K15" s="47">
        <v>0</v>
      </c>
      <c r="L15" s="47">
        <v>6497.4511929999999</v>
      </c>
      <c r="M15" s="47">
        <v>0</v>
      </c>
      <c r="N15" s="47">
        <v>6497.4511929999999</v>
      </c>
      <c r="O15" s="47">
        <v>0</v>
      </c>
      <c r="P15" s="47">
        <v>0</v>
      </c>
      <c r="Q15" s="47">
        <v>0</v>
      </c>
      <c r="R15" s="47">
        <v>-45.462046999999998</v>
      </c>
      <c r="S15" s="47">
        <v>-45.462046999999998</v>
      </c>
      <c r="T15" s="47">
        <v>0</v>
      </c>
      <c r="U15" s="47">
        <v>0</v>
      </c>
      <c r="V15" s="19"/>
    </row>
    <row r="16" spans="1:22" s="14" customFormat="1">
      <c r="A16"/>
      <c r="B16" s="46" t="s">
        <v>47</v>
      </c>
      <c r="C16" s="47">
        <v>484075.71369900001</v>
      </c>
      <c r="D16" s="47">
        <v>456466.55944500002</v>
      </c>
      <c r="E16" s="47">
        <v>0</v>
      </c>
      <c r="F16" s="47">
        <v>456466.55944500002</v>
      </c>
      <c r="G16" s="47">
        <v>0</v>
      </c>
      <c r="H16" s="47">
        <v>22792.834467000001</v>
      </c>
      <c r="I16" s="47">
        <v>0</v>
      </c>
      <c r="J16" s="47">
        <v>22792.834467000001</v>
      </c>
      <c r="K16" s="47">
        <v>0</v>
      </c>
      <c r="L16" s="47">
        <v>14543.030887999999</v>
      </c>
      <c r="M16" s="47">
        <v>0</v>
      </c>
      <c r="N16" s="47">
        <v>0</v>
      </c>
      <c r="O16" s="47">
        <v>0</v>
      </c>
      <c r="P16" s="47">
        <v>14543.030887999999</v>
      </c>
      <c r="Q16" s="47">
        <v>0</v>
      </c>
      <c r="R16" s="47">
        <v>-9726.7111010000008</v>
      </c>
      <c r="S16" s="47">
        <v>-0.41863</v>
      </c>
      <c r="T16" s="47">
        <v>-4996.9416140000003</v>
      </c>
      <c r="U16" s="47">
        <v>-4729.3508570000004</v>
      </c>
      <c r="V16" s="19"/>
    </row>
    <row r="17" spans="1:22" s="14" customFormat="1">
      <c r="A17"/>
      <c r="B17" s="46" t="s">
        <v>48</v>
      </c>
      <c r="C17" s="47">
        <v>934464.207482</v>
      </c>
      <c r="D17" s="47">
        <v>934496.64840800001</v>
      </c>
      <c r="E17" s="47">
        <v>0</v>
      </c>
      <c r="F17" s="47">
        <v>934496.64840800001</v>
      </c>
      <c r="G17" s="47">
        <v>0</v>
      </c>
      <c r="H17" s="47">
        <v>0</v>
      </c>
      <c r="I17" s="47">
        <v>0</v>
      </c>
      <c r="J17" s="47">
        <v>0</v>
      </c>
      <c r="K17" s="47">
        <v>0</v>
      </c>
      <c r="L17" s="47">
        <v>0</v>
      </c>
      <c r="M17" s="47">
        <v>0</v>
      </c>
      <c r="N17" s="47">
        <v>0</v>
      </c>
      <c r="O17" s="47">
        <v>0</v>
      </c>
      <c r="P17" s="47">
        <v>0</v>
      </c>
      <c r="Q17" s="47">
        <v>0</v>
      </c>
      <c r="R17" s="47">
        <v>-32.440925999999997</v>
      </c>
      <c r="S17" s="47">
        <v>-32.440925999999997</v>
      </c>
      <c r="T17" s="47">
        <v>0</v>
      </c>
      <c r="U17" s="47">
        <v>0</v>
      </c>
      <c r="V17" s="19"/>
    </row>
    <row r="18" spans="1:22" s="14" customFormat="1">
      <c r="A18"/>
      <c r="B18" s="46" t="s">
        <v>49</v>
      </c>
      <c r="C18" s="47">
        <v>3750819.1378599997</v>
      </c>
      <c r="D18" s="47">
        <v>1118802.281406</v>
      </c>
      <c r="E18" s="47">
        <v>0</v>
      </c>
      <c r="F18" s="47">
        <v>1118802.281406</v>
      </c>
      <c r="G18" s="47">
        <v>0</v>
      </c>
      <c r="H18" s="47">
        <v>68389.02317</v>
      </c>
      <c r="I18" s="47">
        <v>40557.433076000001</v>
      </c>
      <c r="J18" s="47">
        <v>12696.880492</v>
      </c>
      <c r="K18" s="47">
        <v>15134.709602000001</v>
      </c>
      <c r="L18" s="47">
        <v>2576432.392213</v>
      </c>
      <c r="M18" s="47">
        <v>0</v>
      </c>
      <c r="N18" s="47">
        <v>2576223.6949490001</v>
      </c>
      <c r="O18" s="47">
        <v>0</v>
      </c>
      <c r="P18" s="47">
        <v>0</v>
      </c>
      <c r="Q18" s="47">
        <v>208.69726399999999</v>
      </c>
      <c r="R18" s="47">
        <v>-12804.558929000001</v>
      </c>
      <c r="S18" s="47">
        <v>-12804.558929000001</v>
      </c>
      <c r="T18" s="47">
        <v>0</v>
      </c>
      <c r="U18" s="47">
        <v>0</v>
      </c>
      <c r="V18" s="19"/>
    </row>
    <row r="19" spans="1:22" s="14" customFormat="1">
      <c r="A19"/>
      <c r="B19" s="46" t="s">
        <v>50</v>
      </c>
      <c r="C19" s="47">
        <v>483781.74117300002</v>
      </c>
      <c r="D19" s="47">
        <v>113666.504279</v>
      </c>
      <c r="E19" s="47">
        <v>0</v>
      </c>
      <c r="F19" s="47">
        <v>113666.504279</v>
      </c>
      <c r="G19" s="47">
        <v>0</v>
      </c>
      <c r="H19" s="47">
        <v>370832.77626800002</v>
      </c>
      <c r="I19" s="47">
        <v>330922.90354000003</v>
      </c>
      <c r="J19" s="47">
        <v>0</v>
      </c>
      <c r="K19" s="47">
        <v>39909.872728000002</v>
      </c>
      <c r="L19" s="47">
        <v>0</v>
      </c>
      <c r="M19" s="47">
        <v>0</v>
      </c>
      <c r="N19" s="47">
        <v>0</v>
      </c>
      <c r="O19" s="47">
        <v>0</v>
      </c>
      <c r="P19" s="47">
        <v>0</v>
      </c>
      <c r="Q19" s="47">
        <v>0</v>
      </c>
      <c r="R19" s="47">
        <v>-717.53937399999995</v>
      </c>
      <c r="S19" s="47">
        <v>-717.53937399999995</v>
      </c>
      <c r="T19" s="47">
        <v>0</v>
      </c>
      <c r="U19" s="47">
        <v>0</v>
      </c>
      <c r="V19" s="19"/>
    </row>
    <row r="20" spans="1:22" s="14" customFormat="1">
      <c r="A20"/>
      <c r="B20" s="46" t="s">
        <v>51</v>
      </c>
      <c r="C20" s="47">
        <v>121871.892198</v>
      </c>
      <c r="D20" s="47">
        <v>112919.998282</v>
      </c>
      <c r="E20" s="47">
        <v>0</v>
      </c>
      <c r="F20" s="47">
        <v>112919.998282</v>
      </c>
      <c r="G20" s="47">
        <v>0</v>
      </c>
      <c r="H20" s="47">
        <v>8955.2954239999999</v>
      </c>
      <c r="I20" s="47">
        <v>8955.2954239999999</v>
      </c>
      <c r="J20" s="47">
        <v>0</v>
      </c>
      <c r="K20" s="47">
        <v>0</v>
      </c>
      <c r="L20" s="47">
        <v>0</v>
      </c>
      <c r="M20" s="47">
        <v>0</v>
      </c>
      <c r="N20" s="47">
        <v>0</v>
      </c>
      <c r="O20" s="47">
        <v>0</v>
      </c>
      <c r="P20" s="47">
        <v>0</v>
      </c>
      <c r="Q20" s="47">
        <v>0</v>
      </c>
      <c r="R20" s="47">
        <v>-3.4015080000000002</v>
      </c>
      <c r="S20" s="47">
        <v>-3.4015080000000002</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1147853.6681630001</v>
      </c>
      <c r="D22" s="47">
        <v>885417.73084400001</v>
      </c>
      <c r="E22" s="47">
        <v>0</v>
      </c>
      <c r="F22" s="47">
        <v>885417.73084400001</v>
      </c>
      <c r="G22" s="47">
        <v>0</v>
      </c>
      <c r="H22" s="47">
        <v>0</v>
      </c>
      <c r="I22" s="47">
        <v>0</v>
      </c>
      <c r="J22" s="47">
        <v>0</v>
      </c>
      <c r="K22" s="47">
        <v>0</v>
      </c>
      <c r="L22" s="47">
        <v>262472.29941500002</v>
      </c>
      <c r="M22" s="47">
        <v>0</v>
      </c>
      <c r="N22" s="47">
        <v>103775.269741</v>
      </c>
      <c r="O22" s="47">
        <v>0</v>
      </c>
      <c r="P22" s="47">
        <v>0</v>
      </c>
      <c r="Q22" s="47">
        <v>158697.02967399999</v>
      </c>
      <c r="R22" s="47">
        <v>-36.362096000000001</v>
      </c>
      <c r="S22" s="47">
        <v>-36.362096000000001</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4922654.2652500002</v>
      </c>
      <c r="D24" s="47">
        <v>4800486.9977400005</v>
      </c>
      <c r="E24" s="47">
        <v>0</v>
      </c>
      <c r="F24" s="47">
        <v>4800486.9977400005</v>
      </c>
      <c r="G24" s="47">
        <v>0</v>
      </c>
      <c r="H24" s="47">
        <v>0</v>
      </c>
      <c r="I24" s="47">
        <v>0</v>
      </c>
      <c r="J24" s="47">
        <v>0</v>
      </c>
      <c r="K24" s="47">
        <v>0</v>
      </c>
      <c r="L24" s="47">
        <v>123188.690518</v>
      </c>
      <c r="M24" s="47">
        <v>0</v>
      </c>
      <c r="N24" s="47">
        <v>0</v>
      </c>
      <c r="O24" s="47">
        <v>0</v>
      </c>
      <c r="P24" s="47">
        <v>0</v>
      </c>
      <c r="Q24" s="47">
        <v>123188.690518</v>
      </c>
      <c r="R24" s="47">
        <v>-1021.423008</v>
      </c>
      <c r="S24" s="47">
        <v>-1021.423008</v>
      </c>
      <c r="T24" s="47">
        <v>0</v>
      </c>
      <c r="U24" s="47">
        <v>0</v>
      </c>
      <c r="V24" s="19"/>
    </row>
    <row r="25" spans="1:22" s="14" customFormat="1">
      <c r="A25"/>
      <c r="B25" s="46" t="s">
        <v>56</v>
      </c>
      <c r="C25" s="47">
        <v>11629.008463</v>
      </c>
      <c r="D25" s="47">
        <v>0</v>
      </c>
      <c r="E25" s="47">
        <v>0</v>
      </c>
      <c r="F25" s="47">
        <v>0</v>
      </c>
      <c r="G25" s="47">
        <v>0</v>
      </c>
      <c r="H25" s="47">
        <v>11638.49597</v>
      </c>
      <c r="I25" s="47">
        <v>11638.49597</v>
      </c>
      <c r="J25" s="47">
        <v>0</v>
      </c>
      <c r="K25" s="47">
        <v>0</v>
      </c>
      <c r="L25" s="47">
        <v>0</v>
      </c>
      <c r="M25" s="47">
        <v>0</v>
      </c>
      <c r="N25" s="47">
        <v>0</v>
      </c>
      <c r="O25" s="47">
        <v>0</v>
      </c>
      <c r="P25" s="47">
        <v>0</v>
      </c>
      <c r="Q25" s="47">
        <v>0</v>
      </c>
      <c r="R25" s="47">
        <v>-9.4875070000000008</v>
      </c>
      <c r="S25" s="47">
        <v>-9.4875070000000008</v>
      </c>
      <c r="T25" s="47">
        <v>0</v>
      </c>
      <c r="U25" s="47">
        <v>0</v>
      </c>
      <c r="V25" s="19"/>
    </row>
    <row r="26" spans="1:22" s="14" customFormat="1">
      <c r="A26"/>
      <c r="B26" s="46" t="s">
        <v>57</v>
      </c>
      <c r="C26" s="47">
        <v>39630.523089000002</v>
      </c>
      <c r="D26" s="47">
        <v>39644.557262000002</v>
      </c>
      <c r="E26" s="47">
        <v>0</v>
      </c>
      <c r="F26" s="47">
        <v>39644.557262000002</v>
      </c>
      <c r="G26" s="47">
        <v>0</v>
      </c>
      <c r="H26" s="47">
        <v>0</v>
      </c>
      <c r="I26" s="47">
        <v>0</v>
      </c>
      <c r="J26" s="47">
        <v>0</v>
      </c>
      <c r="K26" s="47">
        <v>0</v>
      </c>
      <c r="L26" s="47">
        <v>0</v>
      </c>
      <c r="M26" s="47">
        <v>0</v>
      </c>
      <c r="N26" s="47">
        <v>0</v>
      </c>
      <c r="O26" s="47">
        <v>0</v>
      </c>
      <c r="P26" s="47">
        <v>0</v>
      </c>
      <c r="Q26" s="47">
        <v>0</v>
      </c>
      <c r="R26" s="47">
        <v>-14.034172999999999</v>
      </c>
      <c r="S26" s="47">
        <v>-14.034172999999999</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123483.39610899999</v>
      </c>
      <c r="D28" s="47">
        <v>123483.39610899999</v>
      </c>
      <c r="E28" s="47">
        <v>0</v>
      </c>
      <c r="F28" s="47">
        <v>66395.208058999997</v>
      </c>
      <c r="G28" s="47">
        <v>57088.188049999997</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5" thickBot="1">
      <c r="A30"/>
      <c r="B30" s="48" t="s">
        <v>61</v>
      </c>
      <c r="C30" s="49">
        <v>27672.403822</v>
      </c>
      <c r="D30" s="49">
        <v>0</v>
      </c>
      <c r="E30" s="49">
        <v>0</v>
      </c>
      <c r="F30" s="49">
        <v>0</v>
      </c>
      <c r="G30" s="49">
        <v>0</v>
      </c>
      <c r="H30" s="49">
        <v>30487.462215</v>
      </c>
      <c r="I30" s="49">
        <v>0</v>
      </c>
      <c r="J30" s="49">
        <v>30487.462215</v>
      </c>
      <c r="K30" s="49">
        <v>0</v>
      </c>
      <c r="L30" s="49">
        <v>0</v>
      </c>
      <c r="M30" s="49">
        <v>0</v>
      </c>
      <c r="N30" s="49">
        <v>0</v>
      </c>
      <c r="O30" s="49">
        <v>0</v>
      </c>
      <c r="P30" s="49">
        <v>0</v>
      </c>
      <c r="Q30" s="49">
        <v>0</v>
      </c>
      <c r="R30" s="49">
        <v>-2815.0583929999998</v>
      </c>
      <c r="S30" s="49">
        <v>-2815.0583929999998</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12827165.372529</v>
      </c>
      <c r="D32" s="53">
        <v>8998381.4427099992</v>
      </c>
      <c r="E32" s="53">
        <v>0</v>
      </c>
      <c r="F32" s="53">
        <v>8941293.2546599992</v>
      </c>
      <c r="G32" s="53">
        <v>57088.188049999997</v>
      </c>
      <c r="H32" s="53">
        <v>569768.15289499995</v>
      </c>
      <c r="I32" s="53">
        <v>392074.12800999999</v>
      </c>
      <c r="J32" s="53">
        <v>122649.442555</v>
      </c>
      <c r="K32" s="53">
        <v>55044.582329999997</v>
      </c>
      <c r="L32" s="53">
        <v>3287417.7583440002</v>
      </c>
      <c r="M32" s="53">
        <v>0</v>
      </c>
      <c r="N32" s="53">
        <v>2945417.4873949997</v>
      </c>
      <c r="O32" s="53">
        <v>17563.104351000002</v>
      </c>
      <c r="P32" s="53">
        <v>20864.722602999998</v>
      </c>
      <c r="Q32" s="53">
        <v>303572.44399499998</v>
      </c>
      <c r="R32" s="53">
        <v>-28401.98142</v>
      </c>
      <c r="S32" s="53">
        <v>-18574.662035000001</v>
      </c>
      <c r="T32" s="53">
        <v>-5097.9685280000003</v>
      </c>
      <c r="U32" s="53">
        <v>-4729.3508570000004</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6"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FAA30536-6564-472F-8457-7E7B70CC1DA8}"/>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E218E-A889-4AD2-86A0-12F0BC65540B}">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185539.048002</v>
      </c>
      <c r="D14" s="44">
        <v>169962.731937</v>
      </c>
      <c r="E14" s="44">
        <v>0</v>
      </c>
      <c r="F14" s="44">
        <v>169962.731937</v>
      </c>
      <c r="G14" s="44">
        <v>0</v>
      </c>
      <c r="H14" s="44">
        <v>1021.703973</v>
      </c>
      <c r="I14" s="44">
        <v>1021.703973</v>
      </c>
      <c r="J14" s="44">
        <v>0</v>
      </c>
      <c r="K14" s="44">
        <v>0</v>
      </c>
      <c r="L14" s="44">
        <v>14554.612091999999</v>
      </c>
      <c r="M14" s="44">
        <v>0</v>
      </c>
      <c r="N14" s="44">
        <v>0</v>
      </c>
      <c r="O14" s="44">
        <v>4808.4244790000002</v>
      </c>
      <c r="P14" s="44">
        <v>0</v>
      </c>
      <c r="Q14" s="44">
        <v>9746.1876130000001</v>
      </c>
      <c r="R14" s="19"/>
    </row>
    <row r="15" spans="1:18" s="14" customFormat="1">
      <c r="A15"/>
      <c r="B15" s="46" t="s">
        <v>46</v>
      </c>
      <c r="C15" s="47">
        <v>588262.28092000005</v>
      </c>
      <c r="D15" s="47">
        <v>297603.11203000002</v>
      </c>
      <c r="E15" s="47">
        <v>64891.472300000001</v>
      </c>
      <c r="F15" s="47">
        <v>232711.63973</v>
      </c>
      <c r="G15" s="47">
        <v>0</v>
      </c>
      <c r="H15" s="47">
        <v>274692.332605</v>
      </c>
      <c r="I15" s="47">
        <v>74.229027000000002</v>
      </c>
      <c r="J15" s="47">
        <v>274618.10357799998</v>
      </c>
      <c r="K15" s="47">
        <v>0</v>
      </c>
      <c r="L15" s="47">
        <v>15966.836284999999</v>
      </c>
      <c r="M15" s="47">
        <v>0</v>
      </c>
      <c r="N15" s="47">
        <v>0</v>
      </c>
      <c r="O15" s="47">
        <v>0</v>
      </c>
      <c r="P15" s="47">
        <v>0</v>
      </c>
      <c r="Q15" s="47">
        <v>15966.836284999999</v>
      </c>
      <c r="R15" s="19"/>
    </row>
    <row r="16" spans="1:18" s="14" customFormat="1">
      <c r="A16"/>
      <c r="B16" s="46" t="s">
        <v>47</v>
      </c>
      <c r="C16" s="47">
        <v>2053224.7855190001</v>
      </c>
      <c r="D16" s="47">
        <v>1345360.6189900001</v>
      </c>
      <c r="E16" s="47">
        <v>187043.15072999999</v>
      </c>
      <c r="F16" s="47">
        <v>1158317.46826</v>
      </c>
      <c r="G16" s="47">
        <v>0</v>
      </c>
      <c r="H16" s="47">
        <v>504141.73492700001</v>
      </c>
      <c r="I16" s="47">
        <v>89659.826084999993</v>
      </c>
      <c r="J16" s="47">
        <v>414481.908842</v>
      </c>
      <c r="K16" s="47">
        <v>0</v>
      </c>
      <c r="L16" s="47">
        <v>203722.431602</v>
      </c>
      <c r="M16" s="47">
        <v>0</v>
      </c>
      <c r="N16" s="47">
        <v>9008.8301759999995</v>
      </c>
      <c r="O16" s="47">
        <v>43649.609189000003</v>
      </c>
      <c r="P16" s="47">
        <v>151063.992237</v>
      </c>
      <c r="Q16" s="47">
        <v>0</v>
      </c>
      <c r="R16" s="19"/>
    </row>
    <row r="17" spans="1:18" s="14" customFormat="1">
      <c r="A17"/>
      <c r="B17" s="46" t="s">
        <v>48</v>
      </c>
      <c r="C17" s="47">
        <v>2001258.6149599999</v>
      </c>
      <c r="D17" s="47">
        <v>643622.55802899995</v>
      </c>
      <c r="E17" s="47">
        <v>0</v>
      </c>
      <c r="F17" s="47">
        <v>642999.24970499997</v>
      </c>
      <c r="G17" s="47">
        <v>623.30832399999997</v>
      </c>
      <c r="H17" s="47">
        <v>1306804.7454039999</v>
      </c>
      <c r="I17" s="47">
        <v>1256318.9652659998</v>
      </c>
      <c r="J17" s="47">
        <v>50485.780138000002</v>
      </c>
      <c r="K17" s="47">
        <v>0</v>
      </c>
      <c r="L17" s="47">
        <v>50831.311526999998</v>
      </c>
      <c r="M17" s="47">
        <v>0</v>
      </c>
      <c r="N17" s="47">
        <v>47841.258845999997</v>
      </c>
      <c r="O17" s="47">
        <v>0</v>
      </c>
      <c r="P17" s="47">
        <v>2990.0526810000001</v>
      </c>
      <c r="Q17" s="47">
        <v>0</v>
      </c>
      <c r="R17" s="19"/>
    </row>
    <row r="18" spans="1:18" s="14" customFormat="1">
      <c r="A18"/>
      <c r="B18" s="46" t="s">
        <v>49</v>
      </c>
      <c r="C18" s="47">
        <v>7916416.634877</v>
      </c>
      <c r="D18" s="47">
        <v>3112138.4172240002</v>
      </c>
      <c r="E18" s="47">
        <v>0</v>
      </c>
      <c r="F18" s="47">
        <v>3109002.376894</v>
      </c>
      <c r="G18" s="47">
        <v>3136.0403299999998</v>
      </c>
      <c r="H18" s="47">
        <v>87414.423788</v>
      </c>
      <c r="I18" s="47">
        <v>76257.781067000004</v>
      </c>
      <c r="J18" s="47">
        <v>11156.642721</v>
      </c>
      <c r="K18" s="47">
        <v>0</v>
      </c>
      <c r="L18" s="47">
        <v>4716863.7938649999</v>
      </c>
      <c r="M18" s="47">
        <v>155788.74666999999</v>
      </c>
      <c r="N18" s="47">
        <v>3628951.986918</v>
      </c>
      <c r="O18" s="47">
        <v>58338.541678000001</v>
      </c>
      <c r="P18" s="47">
        <v>0</v>
      </c>
      <c r="Q18" s="47">
        <v>873784.51859900006</v>
      </c>
      <c r="R18" s="19"/>
    </row>
    <row r="19" spans="1:18" s="14" customFormat="1">
      <c r="A19"/>
      <c r="B19" s="46" t="s">
        <v>50</v>
      </c>
      <c r="C19" s="47">
        <v>8837971.0503719989</v>
      </c>
      <c r="D19" s="47">
        <v>6217421.2054599999</v>
      </c>
      <c r="E19" s="47">
        <v>5941580.2873050002</v>
      </c>
      <c r="F19" s="47">
        <v>275840.91815500002</v>
      </c>
      <c r="G19" s="47">
        <v>0</v>
      </c>
      <c r="H19" s="47">
        <v>2588798.972883</v>
      </c>
      <c r="I19" s="47">
        <v>2588792.819385</v>
      </c>
      <c r="J19" s="47">
        <v>6.1534979999999999</v>
      </c>
      <c r="K19" s="47">
        <v>0</v>
      </c>
      <c r="L19" s="47">
        <v>31750.872028999998</v>
      </c>
      <c r="M19" s="47">
        <v>0</v>
      </c>
      <c r="N19" s="47">
        <v>0</v>
      </c>
      <c r="O19" s="47">
        <v>31750.872028999998</v>
      </c>
      <c r="P19" s="47">
        <v>0</v>
      </c>
      <c r="Q19" s="47">
        <v>0</v>
      </c>
      <c r="R19" s="19"/>
    </row>
    <row r="20" spans="1:18" s="14" customFormat="1">
      <c r="A20"/>
      <c r="B20" s="46" t="s">
        <v>51</v>
      </c>
      <c r="C20" s="47">
        <v>720459.19270099991</v>
      </c>
      <c r="D20" s="47">
        <v>455943.16341500002</v>
      </c>
      <c r="E20" s="47">
        <v>362397.802907</v>
      </c>
      <c r="F20" s="47">
        <v>93545.360507999998</v>
      </c>
      <c r="G20" s="47">
        <v>0</v>
      </c>
      <c r="H20" s="47">
        <v>264516.029286</v>
      </c>
      <c r="I20" s="47">
        <v>264516.029286</v>
      </c>
      <c r="J20" s="47">
        <v>0</v>
      </c>
      <c r="K20" s="47">
        <v>0</v>
      </c>
      <c r="L20" s="47">
        <v>0</v>
      </c>
      <c r="M20" s="47">
        <v>0</v>
      </c>
      <c r="N20" s="47">
        <v>0</v>
      </c>
      <c r="O20" s="47">
        <v>0</v>
      </c>
      <c r="P20" s="47">
        <v>0</v>
      </c>
      <c r="Q20" s="47">
        <v>0</v>
      </c>
      <c r="R20" s="19"/>
    </row>
    <row r="21" spans="1:18" s="14" customFormat="1">
      <c r="A21"/>
      <c r="B21" s="46" t="s">
        <v>52</v>
      </c>
      <c r="C21" s="47">
        <v>208955.45340599999</v>
      </c>
      <c r="D21" s="47">
        <v>208491.803767</v>
      </c>
      <c r="E21" s="47">
        <v>0</v>
      </c>
      <c r="F21" s="47">
        <v>208491.803767</v>
      </c>
      <c r="G21" s="47">
        <v>0</v>
      </c>
      <c r="H21" s="47">
        <v>463.64963899999998</v>
      </c>
      <c r="I21" s="47">
        <v>463.64963899999998</v>
      </c>
      <c r="J21" s="47">
        <v>0</v>
      </c>
      <c r="K21" s="47">
        <v>0</v>
      </c>
      <c r="L21" s="47">
        <v>0</v>
      </c>
      <c r="M21" s="47">
        <v>0</v>
      </c>
      <c r="N21" s="47">
        <v>0</v>
      </c>
      <c r="O21" s="47">
        <v>0</v>
      </c>
      <c r="P21" s="47">
        <v>0</v>
      </c>
      <c r="Q21" s="47">
        <v>0</v>
      </c>
      <c r="R21" s="19"/>
    </row>
    <row r="22" spans="1:18" s="14" customFormat="1">
      <c r="A22"/>
      <c r="B22" s="46" t="s">
        <v>53</v>
      </c>
      <c r="C22" s="47">
        <v>3361128.9456170001</v>
      </c>
      <c r="D22" s="47">
        <v>2217371.0217309999</v>
      </c>
      <c r="E22" s="47">
        <v>550.28873299999998</v>
      </c>
      <c r="F22" s="47">
        <v>2059938.8676080001</v>
      </c>
      <c r="G22" s="47">
        <v>156881.86538999999</v>
      </c>
      <c r="H22" s="47">
        <v>67132.932218999995</v>
      </c>
      <c r="I22" s="47">
        <v>24472.062119999999</v>
      </c>
      <c r="J22" s="47">
        <v>0</v>
      </c>
      <c r="K22" s="47">
        <v>42660.870099</v>
      </c>
      <c r="L22" s="47">
        <v>1076624.9916670001</v>
      </c>
      <c r="M22" s="47">
        <v>0</v>
      </c>
      <c r="N22" s="47">
        <v>835768.89230199996</v>
      </c>
      <c r="O22" s="47">
        <v>135176.96859400001</v>
      </c>
      <c r="P22" s="47">
        <v>0</v>
      </c>
      <c r="Q22" s="47">
        <v>105679.130771</v>
      </c>
      <c r="R22" s="19"/>
    </row>
    <row r="23" spans="1:18" s="14" customFormat="1">
      <c r="A23"/>
      <c r="B23" s="46" t="s">
        <v>54</v>
      </c>
      <c r="C23" s="47">
        <v>83730.310511999996</v>
      </c>
      <c r="D23" s="47">
        <v>83730.310511999996</v>
      </c>
      <c r="E23" s="47">
        <v>54935.565610999998</v>
      </c>
      <c r="F23" s="47">
        <v>28794.744900999998</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3721016.1983110001</v>
      </c>
      <c r="D24" s="47">
        <v>1672918.1197800001</v>
      </c>
      <c r="E24" s="47">
        <v>1.240998</v>
      </c>
      <c r="F24" s="47">
        <v>1672595.5424649999</v>
      </c>
      <c r="G24" s="47">
        <v>321.33631700000001</v>
      </c>
      <c r="H24" s="47">
        <v>4957.4138739999999</v>
      </c>
      <c r="I24" s="47">
        <v>4957.4138739999999</v>
      </c>
      <c r="J24" s="47">
        <v>0</v>
      </c>
      <c r="K24" s="47">
        <v>0</v>
      </c>
      <c r="L24" s="47">
        <v>2043140.664657</v>
      </c>
      <c r="M24" s="47">
        <v>0</v>
      </c>
      <c r="N24" s="47">
        <v>1739955.1043759999</v>
      </c>
      <c r="O24" s="47">
        <v>0</v>
      </c>
      <c r="P24" s="47">
        <v>0</v>
      </c>
      <c r="Q24" s="47">
        <v>303185.56028099998</v>
      </c>
      <c r="R24" s="19"/>
    </row>
    <row r="25" spans="1:18" s="14" customFormat="1">
      <c r="A25"/>
      <c r="B25" s="46" t="s">
        <v>56</v>
      </c>
      <c r="C25" s="47">
        <v>1264939.9068190001</v>
      </c>
      <c r="D25" s="47">
        <v>845825.79422799998</v>
      </c>
      <c r="E25" s="47">
        <v>810951.99438799999</v>
      </c>
      <c r="F25" s="47">
        <v>34873.79984</v>
      </c>
      <c r="G25" s="47">
        <v>0</v>
      </c>
      <c r="H25" s="47">
        <v>281117.87170100003</v>
      </c>
      <c r="I25" s="47">
        <v>118054.56925299999</v>
      </c>
      <c r="J25" s="47">
        <v>163063.302448</v>
      </c>
      <c r="K25" s="47">
        <v>0</v>
      </c>
      <c r="L25" s="47">
        <v>137996.24088999999</v>
      </c>
      <c r="M25" s="47">
        <v>0</v>
      </c>
      <c r="N25" s="47">
        <v>0</v>
      </c>
      <c r="O25" s="47">
        <v>109150.680289</v>
      </c>
      <c r="P25" s="47">
        <v>0</v>
      </c>
      <c r="Q25" s="47">
        <v>28845.560601000001</v>
      </c>
      <c r="R25" s="19"/>
    </row>
    <row r="26" spans="1:18" s="14" customFormat="1">
      <c r="A26"/>
      <c r="B26" s="46" t="s">
        <v>57</v>
      </c>
      <c r="C26" s="47">
        <v>19882.911082999999</v>
      </c>
      <c r="D26" s="47">
        <v>19882.911082999999</v>
      </c>
      <c r="E26" s="47">
        <v>0</v>
      </c>
      <c r="F26" s="47">
        <v>19882.911082999999</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175400.28412999999</v>
      </c>
      <c r="D28" s="47">
        <v>175400.28412999999</v>
      </c>
      <c r="E28" s="47">
        <v>49926.661999000004</v>
      </c>
      <c r="F28" s="47">
        <v>112528.334929</v>
      </c>
      <c r="G28" s="47">
        <v>12945.287202</v>
      </c>
      <c r="H28" s="47">
        <v>0</v>
      </c>
      <c r="I28" s="47">
        <v>0</v>
      </c>
      <c r="J28" s="47">
        <v>0</v>
      </c>
      <c r="K28" s="47">
        <v>0</v>
      </c>
      <c r="L28" s="47">
        <v>0</v>
      </c>
      <c r="M28" s="47">
        <v>0</v>
      </c>
      <c r="N28" s="47">
        <v>0</v>
      </c>
      <c r="O28" s="47">
        <v>0</v>
      </c>
      <c r="P28" s="47">
        <v>0</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1803456.769025</v>
      </c>
      <c r="D30" s="49">
        <v>1803456.769025</v>
      </c>
      <c r="E30" s="49">
        <v>0</v>
      </c>
      <c r="F30" s="49">
        <v>1793199.130077</v>
      </c>
      <c r="G30" s="49">
        <v>10257.638948</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32941642.386254001</v>
      </c>
      <c r="D32" s="53">
        <v>19269128.821341</v>
      </c>
      <c r="E32" s="53">
        <v>7472278.4649709994</v>
      </c>
      <c r="F32" s="53">
        <v>11612684.879858999</v>
      </c>
      <c r="G32" s="53">
        <v>184165.47651099999</v>
      </c>
      <c r="H32" s="53">
        <v>5381061.8102989998</v>
      </c>
      <c r="I32" s="53">
        <v>4424589.0489750002</v>
      </c>
      <c r="J32" s="53">
        <v>913811.89122499991</v>
      </c>
      <c r="K32" s="53">
        <v>42660.870099</v>
      </c>
      <c r="L32" s="53">
        <v>8291451.7546139993</v>
      </c>
      <c r="M32" s="53">
        <v>155788.74666999999</v>
      </c>
      <c r="N32" s="53">
        <v>6261526.0726180002</v>
      </c>
      <c r="O32" s="53">
        <v>382875.09625800001</v>
      </c>
      <c r="P32" s="53">
        <v>154054.044918</v>
      </c>
      <c r="Q32" s="53">
        <v>1337207.7941500002</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9"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B8A7DD77-2F19-49FC-A4F8-8CAE9677C515}"/>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8EFAA-A961-4D35-8615-44202F410BEB}">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315271.67155799997</v>
      </c>
      <c r="D14" s="44">
        <v>203949.03663799999</v>
      </c>
      <c r="E14" s="44">
        <v>9390.3592320000007</v>
      </c>
      <c r="F14" s="44">
        <v>194558.677406</v>
      </c>
      <c r="G14" s="44">
        <v>0</v>
      </c>
      <c r="H14" s="44">
        <v>48536.868441999999</v>
      </c>
      <c r="I14" s="44">
        <v>48535.274596000003</v>
      </c>
      <c r="J14" s="44">
        <v>1.5938460000000001</v>
      </c>
      <c r="K14" s="44">
        <v>0</v>
      </c>
      <c r="L14" s="44">
        <v>62785.766477999998</v>
      </c>
      <c r="M14" s="44">
        <v>0</v>
      </c>
      <c r="N14" s="44">
        <v>53677.577679000002</v>
      </c>
      <c r="O14" s="44">
        <v>969.22460899999999</v>
      </c>
      <c r="P14" s="44">
        <v>0</v>
      </c>
      <c r="Q14" s="44">
        <v>8138.9641899999997</v>
      </c>
      <c r="R14" s="19"/>
    </row>
    <row r="15" spans="1:18" s="14" customFormat="1">
      <c r="A15"/>
      <c r="B15" s="46" t="s">
        <v>46</v>
      </c>
      <c r="C15" s="47">
        <v>229778.87850200001</v>
      </c>
      <c r="D15" s="47">
        <v>170359.77061100001</v>
      </c>
      <c r="E15" s="47">
        <v>0</v>
      </c>
      <c r="F15" s="47">
        <v>170359.77061100001</v>
      </c>
      <c r="G15" s="47">
        <v>0</v>
      </c>
      <c r="H15" s="47">
        <v>4.4530000000000004E-3</v>
      </c>
      <c r="I15" s="47">
        <v>4.4530000000000004E-3</v>
      </c>
      <c r="J15" s="47">
        <v>0</v>
      </c>
      <c r="K15" s="47">
        <v>0</v>
      </c>
      <c r="L15" s="47">
        <v>59419.103437999998</v>
      </c>
      <c r="M15" s="47">
        <v>0</v>
      </c>
      <c r="N15" s="47">
        <v>52459.068281</v>
      </c>
      <c r="O15" s="47">
        <v>0</v>
      </c>
      <c r="P15" s="47">
        <v>0</v>
      </c>
      <c r="Q15" s="47">
        <v>6960.0351570000003</v>
      </c>
      <c r="R15" s="19"/>
    </row>
    <row r="16" spans="1:18" s="14" customFormat="1">
      <c r="A16"/>
      <c r="B16" s="46" t="s">
        <v>47</v>
      </c>
      <c r="C16" s="47">
        <v>146494.45692200001</v>
      </c>
      <c r="D16" s="47">
        <v>88436.347685999994</v>
      </c>
      <c r="E16" s="47">
        <v>0</v>
      </c>
      <c r="F16" s="47">
        <v>88436.347685999994</v>
      </c>
      <c r="G16" s="47">
        <v>0</v>
      </c>
      <c r="H16" s="47">
        <v>58058.109235999997</v>
      </c>
      <c r="I16" s="47">
        <v>58058.109235999997</v>
      </c>
      <c r="J16" s="47">
        <v>0</v>
      </c>
      <c r="K16" s="47">
        <v>0</v>
      </c>
      <c r="L16" s="47">
        <v>0</v>
      </c>
      <c r="M16" s="47">
        <v>0</v>
      </c>
      <c r="N16" s="47">
        <v>0</v>
      </c>
      <c r="O16" s="47">
        <v>0</v>
      </c>
      <c r="P16" s="47">
        <v>0</v>
      </c>
      <c r="Q16" s="47">
        <v>0</v>
      </c>
      <c r="R16" s="19"/>
    </row>
    <row r="17" spans="1:18" s="14" customFormat="1">
      <c r="A17"/>
      <c r="B17" s="46" t="s">
        <v>48</v>
      </c>
      <c r="C17" s="47">
        <v>1492639.261892</v>
      </c>
      <c r="D17" s="47">
        <v>1397896.877074</v>
      </c>
      <c r="E17" s="47">
        <v>1153059.478439</v>
      </c>
      <c r="F17" s="47">
        <v>244837.39863499999</v>
      </c>
      <c r="G17" s="47">
        <v>0</v>
      </c>
      <c r="H17" s="47">
        <v>94742.384818000006</v>
      </c>
      <c r="I17" s="47">
        <v>91160.022110999998</v>
      </c>
      <c r="J17" s="47">
        <v>3582.3627069999998</v>
      </c>
      <c r="K17" s="47">
        <v>0</v>
      </c>
      <c r="L17" s="47">
        <v>0</v>
      </c>
      <c r="M17" s="47">
        <v>0</v>
      </c>
      <c r="N17" s="47">
        <v>0</v>
      </c>
      <c r="O17" s="47">
        <v>0</v>
      </c>
      <c r="P17" s="47">
        <v>0</v>
      </c>
      <c r="Q17" s="47">
        <v>0</v>
      </c>
      <c r="R17" s="19"/>
    </row>
    <row r="18" spans="1:18" s="14" customFormat="1">
      <c r="A18"/>
      <c r="B18" s="46" t="s">
        <v>49</v>
      </c>
      <c r="C18" s="47">
        <v>1276599.041832</v>
      </c>
      <c r="D18" s="47">
        <v>767584.70134700008</v>
      </c>
      <c r="E18" s="47">
        <v>70527.953596000007</v>
      </c>
      <c r="F18" s="47">
        <v>684381.14399000001</v>
      </c>
      <c r="G18" s="47">
        <v>12675.603761</v>
      </c>
      <c r="H18" s="47">
        <v>455028.14642399998</v>
      </c>
      <c r="I18" s="47">
        <v>245630.53074300001</v>
      </c>
      <c r="J18" s="47">
        <v>45023.682165999999</v>
      </c>
      <c r="K18" s="47">
        <v>164373.93351500001</v>
      </c>
      <c r="L18" s="47">
        <v>53986.194061000002</v>
      </c>
      <c r="M18" s="47">
        <v>0</v>
      </c>
      <c r="N18" s="47">
        <v>19592.099414</v>
      </c>
      <c r="O18" s="47">
        <v>0</v>
      </c>
      <c r="P18" s="47">
        <v>0</v>
      </c>
      <c r="Q18" s="47">
        <v>34394.094646999998</v>
      </c>
      <c r="R18" s="19"/>
    </row>
    <row r="19" spans="1:18" s="14" customFormat="1">
      <c r="A19"/>
      <c r="B19" s="46" t="s">
        <v>50</v>
      </c>
      <c r="C19" s="47">
        <v>1573626.1776159999</v>
      </c>
      <c r="D19" s="47">
        <v>164737.89803400001</v>
      </c>
      <c r="E19" s="47">
        <v>27339.605675999999</v>
      </c>
      <c r="F19" s="47">
        <v>137398.29235800001</v>
      </c>
      <c r="G19" s="47">
        <v>0</v>
      </c>
      <c r="H19" s="47">
        <v>1408888.2795820001</v>
      </c>
      <c r="I19" s="47">
        <v>1408888.2795820001</v>
      </c>
      <c r="J19" s="47">
        <v>0</v>
      </c>
      <c r="K19" s="47">
        <v>0</v>
      </c>
      <c r="L19" s="47">
        <v>0</v>
      </c>
      <c r="M19" s="47">
        <v>0</v>
      </c>
      <c r="N19" s="47">
        <v>0</v>
      </c>
      <c r="O19" s="47">
        <v>0</v>
      </c>
      <c r="P19" s="47">
        <v>0</v>
      </c>
      <c r="Q19" s="47">
        <v>0</v>
      </c>
      <c r="R19" s="19"/>
    </row>
    <row r="20" spans="1:18" s="14" customFormat="1">
      <c r="A20"/>
      <c r="B20" s="46" t="s">
        <v>51</v>
      </c>
      <c r="C20" s="47">
        <v>18124.62948</v>
      </c>
      <c r="D20" s="47">
        <v>18124.62948</v>
      </c>
      <c r="E20" s="47">
        <v>0</v>
      </c>
      <c r="F20" s="47">
        <v>18124.62948</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1.536845</v>
      </c>
      <c r="D21" s="47">
        <v>0</v>
      </c>
      <c r="E21" s="47">
        <v>0</v>
      </c>
      <c r="F21" s="47">
        <v>0</v>
      </c>
      <c r="G21" s="47">
        <v>0</v>
      </c>
      <c r="H21" s="47">
        <v>1.536845</v>
      </c>
      <c r="I21" s="47">
        <v>1.536845</v>
      </c>
      <c r="J21" s="47">
        <v>0</v>
      </c>
      <c r="K21" s="47">
        <v>0</v>
      </c>
      <c r="L21" s="47">
        <v>0</v>
      </c>
      <c r="M21" s="47">
        <v>0</v>
      </c>
      <c r="N21" s="47">
        <v>0</v>
      </c>
      <c r="O21" s="47">
        <v>0</v>
      </c>
      <c r="P21" s="47">
        <v>0</v>
      </c>
      <c r="Q21" s="47">
        <v>0</v>
      </c>
      <c r="R21" s="19"/>
    </row>
    <row r="22" spans="1:18" s="14" customFormat="1">
      <c r="A22"/>
      <c r="B22" s="46" t="s">
        <v>53</v>
      </c>
      <c r="C22" s="47">
        <v>652920.22171199997</v>
      </c>
      <c r="D22" s="47">
        <v>23499.94728</v>
      </c>
      <c r="E22" s="47">
        <v>17663.596989000001</v>
      </c>
      <c r="F22" s="47">
        <v>5836.3502909999997</v>
      </c>
      <c r="G22" s="47">
        <v>0</v>
      </c>
      <c r="H22" s="47">
        <v>15.435165</v>
      </c>
      <c r="I22" s="47">
        <v>0</v>
      </c>
      <c r="J22" s="47">
        <v>15.435165</v>
      </c>
      <c r="K22" s="47">
        <v>0</v>
      </c>
      <c r="L22" s="47">
        <v>629404.83926700009</v>
      </c>
      <c r="M22" s="47">
        <v>0</v>
      </c>
      <c r="N22" s="47">
        <v>629404.83926700009</v>
      </c>
      <c r="O22" s="47">
        <v>0</v>
      </c>
      <c r="P22" s="47">
        <v>0</v>
      </c>
      <c r="Q22" s="47">
        <v>0</v>
      </c>
      <c r="R22" s="19"/>
    </row>
    <row r="23" spans="1:18" s="14" customFormat="1">
      <c r="A23"/>
      <c r="B23" s="46" t="s">
        <v>54</v>
      </c>
      <c r="C23" s="47">
        <v>139760.222351</v>
      </c>
      <c r="D23" s="47">
        <v>139760.222351</v>
      </c>
      <c r="E23" s="47">
        <v>0</v>
      </c>
      <c r="F23" s="47">
        <v>139760.222351</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415222.15399399999</v>
      </c>
      <c r="D24" s="47">
        <v>415222.15399399999</v>
      </c>
      <c r="E24" s="47">
        <v>0</v>
      </c>
      <c r="F24" s="47">
        <v>415222.15399399999</v>
      </c>
      <c r="G24" s="47">
        <v>0</v>
      </c>
      <c r="H24" s="47">
        <v>0</v>
      </c>
      <c r="I24" s="47">
        <v>0</v>
      </c>
      <c r="J24" s="47">
        <v>0</v>
      </c>
      <c r="K24" s="47">
        <v>0</v>
      </c>
      <c r="L24" s="47">
        <v>0</v>
      </c>
      <c r="M24" s="47">
        <v>0</v>
      </c>
      <c r="N24" s="47">
        <v>0</v>
      </c>
      <c r="O24" s="47">
        <v>0</v>
      </c>
      <c r="P24" s="47">
        <v>0</v>
      </c>
      <c r="Q24" s="47">
        <v>0</v>
      </c>
      <c r="R24" s="19"/>
    </row>
    <row r="25" spans="1:18" s="14" customFormat="1">
      <c r="A25"/>
      <c r="B25" s="46" t="s">
        <v>56</v>
      </c>
      <c r="C25" s="47">
        <v>53905.556498999998</v>
      </c>
      <c r="D25" s="47">
        <v>3523.4021939999998</v>
      </c>
      <c r="E25" s="47">
        <v>2497.5058239999998</v>
      </c>
      <c r="F25" s="47">
        <v>1025.8963699999999</v>
      </c>
      <c r="G25" s="47">
        <v>0</v>
      </c>
      <c r="H25" s="47">
        <v>49435.836138999999</v>
      </c>
      <c r="I25" s="47">
        <v>41747.508542000003</v>
      </c>
      <c r="J25" s="47">
        <v>1378.0609810000001</v>
      </c>
      <c r="K25" s="47">
        <v>6310.2666159999999</v>
      </c>
      <c r="L25" s="47">
        <v>946.31816600000002</v>
      </c>
      <c r="M25" s="47">
        <v>0</v>
      </c>
      <c r="N25" s="47">
        <v>0</v>
      </c>
      <c r="O25" s="47">
        <v>0</v>
      </c>
      <c r="P25" s="47">
        <v>0</v>
      </c>
      <c r="Q25" s="47">
        <v>946.31816600000002</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186626.167342</v>
      </c>
      <c r="D28" s="47">
        <v>186626.167342</v>
      </c>
      <c r="E28" s="47">
        <v>92886.444829</v>
      </c>
      <c r="F28" s="47">
        <v>93739.722513000001</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336080.34103499999</v>
      </c>
      <c r="D29" s="47">
        <v>336080.34103499999</v>
      </c>
      <c r="E29" s="47">
        <v>665.742391</v>
      </c>
      <c r="F29" s="47">
        <v>335414.59864400001</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572222.15969300002</v>
      </c>
      <c r="D30" s="49">
        <v>283652.8615</v>
      </c>
      <c r="E30" s="49">
        <v>30020.585778000001</v>
      </c>
      <c r="F30" s="49">
        <v>253632.27572199999</v>
      </c>
      <c r="G30" s="49">
        <v>0</v>
      </c>
      <c r="H30" s="49">
        <v>276144.12532200001</v>
      </c>
      <c r="I30" s="49">
        <v>273788.958545</v>
      </c>
      <c r="J30" s="49">
        <v>2355.1667769999999</v>
      </c>
      <c r="K30" s="49">
        <v>0</v>
      </c>
      <c r="L30" s="49">
        <v>12425.172871000001</v>
      </c>
      <c r="M30" s="49">
        <v>0</v>
      </c>
      <c r="N30" s="49">
        <v>12425.172871000001</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7409272.4772729995</v>
      </c>
      <c r="D32" s="53">
        <v>4199454.3565659998</v>
      </c>
      <c r="E32" s="53">
        <v>1404051.2727539998</v>
      </c>
      <c r="F32" s="53">
        <v>2782727.4800509997</v>
      </c>
      <c r="G32" s="53">
        <v>12675.603761</v>
      </c>
      <c r="H32" s="53">
        <v>2390850.7264259998</v>
      </c>
      <c r="I32" s="53">
        <v>2167810.224653</v>
      </c>
      <c r="J32" s="53">
        <v>52356.301641999999</v>
      </c>
      <c r="K32" s="53">
        <v>170684.20013099999</v>
      </c>
      <c r="L32" s="53">
        <v>818967.3942809999</v>
      </c>
      <c r="M32" s="53">
        <v>0</v>
      </c>
      <c r="N32" s="53">
        <v>767558.75751200004</v>
      </c>
      <c r="O32" s="53">
        <v>969.22460899999999</v>
      </c>
      <c r="P32" s="53">
        <v>0</v>
      </c>
      <c r="Q32" s="53">
        <v>50439.41216</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67"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F886322F-6F76-4144-97B2-89DEEECE2B3B}"/>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0070C-3107-4C76-9DBD-AE010A7492FA}">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3439.84564</v>
      </c>
      <c r="D16" s="47">
        <v>0</v>
      </c>
      <c r="E16" s="47">
        <v>0</v>
      </c>
      <c r="F16" s="47">
        <v>0</v>
      </c>
      <c r="G16" s="47">
        <v>0</v>
      </c>
      <c r="H16" s="47">
        <v>0</v>
      </c>
      <c r="I16" s="47">
        <v>0</v>
      </c>
      <c r="J16" s="47">
        <v>0</v>
      </c>
      <c r="K16" s="47">
        <v>0</v>
      </c>
      <c r="L16" s="47">
        <v>3439.84564</v>
      </c>
      <c r="M16" s="47">
        <v>0</v>
      </c>
      <c r="N16" s="47">
        <v>0</v>
      </c>
      <c r="O16" s="47">
        <v>0</v>
      </c>
      <c r="P16" s="47">
        <v>3439.84564</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401.61951599999998</v>
      </c>
      <c r="D21" s="47">
        <v>0</v>
      </c>
      <c r="E21" s="47">
        <v>0</v>
      </c>
      <c r="F21" s="47">
        <v>0</v>
      </c>
      <c r="G21" s="47">
        <v>0</v>
      </c>
      <c r="H21" s="47">
        <v>0</v>
      </c>
      <c r="I21" s="47">
        <v>0</v>
      </c>
      <c r="J21" s="47">
        <v>0</v>
      </c>
      <c r="K21" s="47">
        <v>0</v>
      </c>
      <c r="L21" s="47">
        <v>401.61951599999998</v>
      </c>
      <c r="M21" s="47">
        <v>0</v>
      </c>
      <c r="N21" s="47">
        <v>0</v>
      </c>
      <c r="O21" s="47">
        <v>401.61951599999998</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3841.4651560000002</v>
      </c>
      <c r="D32" s="53">
        <v>0</v>
      </c>
      <c r="E32" s="53">
        <v>0</v>
      </c>
      <c r="F32" s="53">
        <v>0</v>
      </c>
      <c r="G32" s="53">
        <v>0</v>
      </c>
      <c r="H32" s="53">
        <v>0</v>
      </c>
      <c r="I32" s="53">
        <v>0</v>
      </c>
      <c r="J32" s="53">
        <v>0</v>
      </c>
      <c r="K32" s="53">
        <v>0</v>
      </c>
      <c r="L32" s="53">
        <v>3841.4651560000002</v>
      </c>
      <c r="M32" s="53">
        <v>0</v>
      </c>
      <c r="N32" s="53">
        <v>0</v>
      </c>
      <c r="O32" s="53">
        <v>401.61951599999998</v>
      </c>
      <c r="P32" s="53">
        <v>3439.84564</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4DEA4558-E134-4647-B3AF-EBB593401476}"/>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BECF1-208A-4BE8-A2F9-873CBA2208F2}">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920E095C-6E02-4B78-A5C1-5C334F7F213B}"/>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A027D-0ACB-4B47-BBA6-A9BC07224100}">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129112.29365599999</v>
      </c>
      <c r="D14" s="44">
        <v>31056.286769999999</v>
      </c>
      <c r="E14" s="44">
        <v>98056.006886000003</v>
      </c>
      <c r="F14" s="44">
        <v>0</v>
      </c>
      <c r="G14" s="44">
        <v>0</v>
      </c>
      <c r="H14" s="44">
        <v>0</v>
      </c>
      <c r="I14" s="44">
        <v>0</v>
      </c>
      <c r="J14" s="67"/>
      <c r="K14" s="44">
        <v>110934.77245</v>
      </c>
      <c r="L14" s="44">
        <v>24562.923003</v>
      </c>
      <c r="M14" s="44">
        <v>86371.849447000001</v>
      </c>
      <c r="N14" s="44">
        <v>0</v>
      </c>
      <c r="O14" s="44">
        <v>0</v>
      </c>
      <c r="P14" s="44">
        <v>0</v>
      </c>
      <c r="Q14" s="44">
        <v>0</v>
      </c>
      <c r="R14" s="67"/>
      <c r="S14" s="19"/>
    </row>
    <row r="15" spans="1:19" s="14" customFormat="1">
      <c r="A15"/>
      <c r="B15" s="46" t="s">
        <v>46</v>
      </c>
      <c r="C15" s="47">
        <v>239197.51825600001</v>
      </c>
      <c r="D15" s="47">
        <v>58409.875355999997</v>
      </c>
      <c r="E15" s="47">
        <v>180787.64290000001</v>
      </c>
      <c r="F15" s="47">
        <v>0</v>
      </c>
      <c r="G15" s="47">
        <v>0</v>
      </c>
      <c r="H15" s="47">
        <v>0</v>
      </c>
      <c r="I15" s="47">
        <v>0</v>
      </c>
      <c r="J15" s="67"/>
      <c r="K15" s="47">
        <v>220031.574421</v>
      </c>
      <c r="L15" s="47">
        <v>57777.288966</v>
      </c>
      <c r="M15" s="47">
        <v>162254.285455</v>
      </c>
      <c r="N15" s="47">
        <v>0</v>
      </c>
      <c r="O15" s="47">
        <v>0</v>
      </c>
      <c r="P15" s="47">
        <v>0</v>
      </c>
      <c r="Q15" s="47">
        <v>0</v>
      </c>
      <c r="R15" s="67"/>
      <c r="S15" s="19"/>
    </row>
    <row r="16" spans="1:19" s="14" customFormat="1">
      <c r="A16"/>
      <c r="B16" s="46" t="s">
        <v>47</v>
      </c>
      <c r="C16" s="47">
        <v>103942.278972</v>
      </c>
      <c r="D16" s="47">
        <v>44830.428289000003</v>
      </c>
      <c r="E16" s="47">
        <v>59111.850682999997</v>
      </c>
      <c r="F16" s="47">
        <v>0</v>
      </c>
      <c r="G16" s="47">
        <v>0</v>
      </c>
      <c r="H16" s="47">
        <v>0</v>
      </c>
      <c r="I16" s="47">
        <v>0</v>
      </c>
      <c r="J16" s="67"/>
      <c r="K16" s="47">
        <v>109327.49579099999</v>
      </c>
      <c r="L16" s="47">
        <v>45993.834570999999</v>
      </c>
      <c r="M16" s="47">
        <v>63333.661220000002</v>
      </c>
      <c r="N16" s="47">
        <v>0</v>
      </c>
      <c r="O16" s="47">
        <v>0</v>
      </c>
      <c r="P16" s="47">
        <v>0</v>
      </c>
      <c r="Q16" s="47">
        <v>0</v>
      </c>
      <c r="R16" s="67"/>
      <c r="S16" s="19"/>
    </row>
    <row r="17" spans="1:19" s="14" customFormat="1">
      <c r="A17"/>
      <c r="B17" s="46" t="s">
        <v>48</v>
      </c>
      <c r="C17" s="47">
        <v>2137250.777921</v>
      </c>
      <c r="D17" s="47">
        <v>196577.28524299999</v>
      </c>
      <c r="E17" s="47">
        <v>1936148.5727459998</v>
      </c>
      <c r="F17" s="47">
        <v>4241.9450729999999</v>
      </c>
      <c r="G17" s="47">
        <v>282.97485899999998</v>
      </c>
      <c r="H17" s="47">
        <v>0</v>
      </c>
      <c r="I17" s="47">
        <v>0</v>
      </c>
      <c r="J17" s="67"/>
      <c r="K17" s="47">
        <v>2289919.8805630002</v>
      </c>
      <c r="L17" s="47">
        <v>235014.43793399999</v>
      </c>
      <c r="M17" s="47">
        <v>2049736.334088</v>
      </c>
      <c r="N17" s="47">
        <v>3700.4315320000001</v>
      </c>
      <c r="O17" s="47">
        <v>1468.677009</v>
      </c>
      <c r="P17" s="47">
        <v>0</v>
      </c>
      <c r="Q17" s="47">
        <v>0</v>
      </c>
      <c r="R17" s="67"/>
      <c r="S17" s="19"/>
    </row>
    <row r="18" spans="1:19" s="14" customFormat="1">
      <c r="A18"/>
      <c r="B18" s="46" t="s">
        <v>49</v>
      </c>
      <c r="C18" s="47">
        <v>6204807.6032050001</v>
      </c>
      <c r="D18" s="47">
        <v>698343.88816199999</v>
      </c>
      <c r="E18" s="47">
        <v>5502689.613686</v>
      </c>
      <c r="F18" s="47">
        <v>3445.2056240000002</v>
      </c>
      <c r="G18" s="47">
        <v>247.76495</v>
      </c>
      <c r="H18" s="47">
        <v>81.130782999999994</v>
      </c>
      <c r="I18" s="47">
        <v>0</v>
      </c>
      <c r="J18" s="67"/>
      <c r="K18" s="47">
        <v>5932779.3673819993</v>
      </c>
      <c r="L18" s="47">
        <v>833518.23805199994</v>
      </c>
      <c r="M18" s="47">
        <v>5093281.2292289995</v>
      </c>
      <c r="N18" s="47">
        <v>2298.560414</v>
      </c>
      <c r="O18" s="47">
        <v>2141.428899</v>
      </c>
      <c r="P18" s="47">
        <v>1539.9107879999999</v>
      </c>
      <c r="Q18" s="47">
        <v>0</v>
      </c>
      <c r="R18" s="67"/>
      <c r="S18" s="19"/>
    </row>
    <row r="19" spans="1:19" s="14" customFormat="1">
      <c r="A19"/>
      <c r="B19" s="46" t="s">
        <v>50</v>
      </c>
      <c r="C19" s="47">
        <v>1688479.2226790001</v>
      </c>
      <c r="D19" s="47">
        <v>195470.72218000001</v>
      </c>
      <c r="E19" s="47">
        <v>1492397.3841939999</v>
      </c>
      <c r="F19" s="47">
        <v>511.84157499999998</v>
      </c>
      <c r="G19" s="47">
        <v>99.274730000000005</v>
      </c>
      <c r="H19" s="47">
        <v>0</v>
      </c>
      <c r="I19" s="47">
        <v>0</v>
      </c>
      <c r="J19" s="67"/>
      <c r="K19" s="47">
        <v>1718054.1723239999</v>
      </c>
      <c r="L19" s="47">
        <v>225107.96249599999</v>
      </c>
      <c r="M19" s="47">
        <v>1492216.8609449998</v>
      </c>
      <c r="N19" s="47">
        <v>424.977284</v>
      </c>
      <c r="O19" s="47">
        <v>304.371599</v>
      </c>
      <c r="P19" s="47">
        <v>0</v>
      </c>
      <c r="Q19" s="47">
        <v>0</v>
      </c>
      <c r="R19" s="67"/>
      <c r="S19" s="19"/>
    </row>
    <row r="20" spans="1:19" s="14" customFormat="1">
      <c r="A20"/>
      <c r="B20" s="46" t="s">
        <v>51</v>
      </c>
      <c r="C20" s="47">
        <v>630890.54362300003</v>
      </c>
      <c r="D20" s="47">
        <v>115517.35312</v>
      </c>
      <c r="E20" s="47">
        <v>515373.19050299999</v>
      </c>
      <c r="F20" s="47">
        <v>0</v>
      </c>
      <c r="G20" s="47">
        <v>0</v>
      </c>
      <c r="H20" s="47">
        <v>0</v>
      </c>
      <c r="I20" s="47">
        <v>0</v>
      </c>
      <c r="J20" s="67"/>
      <c r="K20" s="47">
        <v>656414.72040999995</v>
      </c>
      <c r="L20" s="47">
        <v>115767.567108</v>
      </c>
      <c r="M20" s="47">
        <v>540647.15330200002</v>
      </c>
      <c r="N20" s="47">
        <v>0</v>
      </c>
      <c r="O20" s="47">
        <v>0</v>
      </c>
      <c r="P20" s="47">
        <v>0</v>
      </c>
      <c r="Q20" s="47">
        <v>0</v>
      </c>
      <c r="R20" s="67"/>
      <c r="S20" s="19"/>
    </row>
    <row r="21" spans="1:19" s="14" customFormat="1">
      <c r="A21"/>
      <c r="B21" s="46" t="s">
        <v>52</v>
      </c>
      <c r="C21" s="47">
        <v>328784.75266599999</v>
      </c>
      <c r="D21" s="47">
        <v>44063.215674999999</v>
      </c>
      <c r="E21" s="47">
        <v>284721.536991</v>
      </c>
      <c r="F21" s="47">
        <v>0</v>
      </c>
      <c r="G21" s="47">
        <v>0</v>
      </c>
      <c r="H21" s="47">
        <v>0</v>
      </c>
      <c r="I21" s="47">
        <v>0</v>
      </c>
      <c r="J21" s="67"/>
      <c r="K21" s="47">
        <v>322243.45642399997</v>
      </c>
      <c r="L21" s="47">
        <v>46845.130876000003</v>
      </c>
      <c r="M21" s="47">
        <v>275398.32554799999</v>
      </c>
      <c r="N21" s="47">
        <v>0</v>
      </c>
      <c r="O21" s="47">
        <v>0</v>
      </c>
      <c r="P21" s="47">
        <v>0</v>
      </c>
      <c r="Q21" s="47">
        <v>0</v>
      </c>
      <c r="R21" s="67"/>
      <c r="S21" s="19"/>
    </row>
    <row r="22" spans="1:19" s="14" customFormat="1">
      <c r="A22"/>
      <c r="B22" s="46" t="s">
        <v>53</v>
      </c>
      <c r="C22" s="47">
        <v>3711861.4199600001</v>
      </c>
      <c r="D22" s="47">
        <v>641097.98556399997</v>
      </c>
      <c r="E22" s="47">
        <v>3069209.7349629998</v>
      </c>
      <c r="F22" s="47">
        <v>1510.10042</v>
      </c>
      <c r="G22" s="47">
        <v>43.599012999999999</v>
      </c>
      <c r="H22" s="47">
        <v>0</v>
      </c>
      <c r="I22" s="47">
        <v>0</v>
      </c>
      <c r="J22" s="67"/>
      <c r="K22" s="47">
        <v>3547446.5022259997</v>
      </c>
      <c r="L22" s="47">
        <v>539727.187714</v>
      </c>
      <c r="M22" s="47">
        <v>3006753.4639580003</v>
      </c>
      <c r="N22" s="47">
        <v>856.57334500000002</v>
      </c>
      <c r="O22" s="47">
        <v>109.277209</v>
      </c>
      <c r="P22" s="47">
        <v>0</v>
      </c>
      <c r="Q22" s="47">
        <v>0</v>
      </c>
      <c r="R22" s="67"/>
      <c r="S22" s="19"/>
    </row>
    <row r="23" spans="1:19" s="14" customFormat="1">
      <c r="A23"/>
      <c r="B23" s="46" t="s">
        <v>54</v>
      </c>
      <c r="C23" s="47">
        <v>6776.5674939999999</v>
      </c>
      <c r="D23" s="47">
        <v>1737.930717</v>
      </c>
      <c r="E23" s="47">
        <v>5038.6367769999997</v>
      </c>
      <c r="F23" s="47">
        <v>0</v>
      </c>
      <c r="G23" s="47">
        <v>0</v>
      </c>
      <c r="H23" s="47">
        <v>0</v>
      </c>
      <c r="I23" s="47">
        <v>0</v>
      </c>
      <c r="J23" s="67"/>
      <c r="K23" s="47">
        <v>4984.9000269999997</v>
      </c>
      <c r="L23" s="47">
        <v>122.150087</v>
      </c>
      <c r="M23" s="47">
        <v>4862.7499399999997</v>
      </c>
      <c r="N23" s="47">
        <v>0</v>
      </c>
      <c r="O23" s="47">
        <v>0</v>
      </c>
      <c r="P23" s="47">
        <v>0</v>
      </c>
      <c r="Q23" s="47">
        <v>0</v>
      </c>
      <c r="R23" s="67"/>
      <c r="S23" s="19"/>
    </row>
    <row r="24" spans="1:19" s="14" customFormat="1">
      <c r="A24"/>
      <c r="B24" s="46" t="s">
        <v>55</v>
      </c>
      <c r="C24" s="47">
        <v>11662252.921684001</v>
      </c>
      <c r="D24" s="47">
        <v>1031264.361134</v>
      </c>
      <c r="E24" s="47">
        <v>10624833.100501001</v>
      </c>
      <c r="F24" s="47">
        <v>4388.0496169999997</v>
      </c>
      <c r="G24" s="47">
        <v>1767.4104319999999</v>
      </c>
      <c r="H24" s="47">
        <v>0</v>
      </c>
      <c r="I24" s="47">
        <v>0</v>
      </c>
      <c r="J24" s="67"/>
      <c r="K24" s="47">
        <v>11596197.540689001</v>
      </c>
      <c r="L24" s="47">
        <v>1059659.6358390001</v>
      </c>
      <c r="M24" s="47">
        <v>10531247.485446</v>
      </c>
      <c r="N24" s="47">
        <v>3735.303973</v>
      </c>
      <c r="O24" s="47">
        <v>1553.227165</v>
      </c>
      <c r="P24" s="47">
        <v>0</v>
      </c>
      <c r="Q24" s="47">
        <v>1.888266</v>
      </c>
      <c r="R24" s="67"/>
      <c r="S24" s="19"/>
    </row>
    <row r="25" spans="1:19" s="14" customFormat="1">
      <c r="A25"/>
      <c r="B25" s="46" t="s">
        <v>56</v>
      </c>
      <c r="C25" s="47">
        <v>178512.08508399999</v>
      </c>
      <c r="D25" s="47">
        <v>69464.049088999993</v>
      </c>
      <c r="E25" s="47">
        <v>109048.035995</v>
      </c>
      <c r="F25" s="47">
        <v>0</v>
      </c>
      <c r="G25" s="47">
        <v>0</v>
      </c>
      <c r="H25" s="47">
        <v>0</v>
      </c>
      <c r="I25" s="47">
        <v>0</v>
      </c>
      <c r="J25" s="67"/>
      <c r="K25" s="47">
        <v>170281.645751</v>
      </c>
      <c r="L25" s="47">
        <v>68654.877886000002</v>
      </c>
      <c r="M25" s="47">
        <v>101603.981908</v>
      </c>
      <c r="N25" s="47">
        <v>22.785957</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30.773375000000001</v>
      </c>
      <c r="D27" s="47">
        <v>30.773375000000001</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201442.82746500001</v>
      </c>
      <c r="D28" s="47">
        <v>197778.85975100001</v>
      </c>
      <c r="E28" s="47">
        <v>3663.9677139999999</v>
      </c>
      <c r="F28" s="47">
        <v>0</v>
      </c>
      <c r="G28" s="47">
        <v>0</v>
      </c>
      <c r="H28" s="47">
        <v>0</v>
      </c>
      <c r="I28" s="47">
        <v>0</v>
      </c>
      <c r="J28" s="67"/>
      <c r="K28" s="47">
        <v>186109.79600999999</v>
      </c>
      <c r="L28" s="47">
        <v>184743.635125</v>
      </c>
      <c r="M28" s="47">
        <v>1366.160885</v>
      </c>
      <c r="N28" s="47">
        <v>0</v>
      </c>
      <c r="O28" s="47">
        <v>0</v>
      </c>
      <c r="P28" s="47">
        <v>0</v>
      </c>
      <c r="Q28" s="47">
        <v>0</v>
      </c>
      <c r="R28" s="67"/>
      <c r="S28" s="19"/>
    </row>
    <row r="29" spans="1:19" s="14" customFormat="1">
      <c r="A29"/>
      <c r="B29" s="46" t="s">
        <v>60</v>
      </c>
      <c r="C29" s="47">
        <v>189935.72315199999</v>
      </c>
      <c r="D29" s="47">
        <v>43893.585200000001</v>
      </c>
      <c r="E29" s="47">
        <v>146042.13795199999</v>
      </c>
      <c r="F29" s="47">
        <v>0</v>
      </c>
      <c r="G29" s="47">
        <v>0</v>
      </c>
      <c r="H29" s="47">
        <v>0</v>
      </c>
      <c r="I29" s="47">
        <v>0</v>
      </c>
      <c r="J29" s="67"/>
      <c r="K29" s="47">
        <v>263585.45111600001</v>
      </c>
      <c r="L29" s="47">
        <v>49002.361382000003</v>
      </c>
      <c r="M29" s="47">
        <v>214583.08973400001</v>
      </c>
      <c r="N29" s="47">
        <v>0</v>
      </c>
      <c r="O29" s="47">
        <v>0</v>
      </c>
      <c r="P29" s="47">
        <v>0</v>
      </c>
      <c r="Q29" s="47">
        <v>0</v>
      </c>
      <c r="R29" s="67"/>
      <c r="S29" s="19"/>
    </row>
    <row r="30" spans="1:19" s="14" customFormat="1" ht="13.5" thickBot="1">
      <c r="A30"/>
      <c r="B30" s="48" t="s">
        <v>61</v>
      </c>
      <c r="C30" s="49">
        <v>5845353.2606540006</v>
      </c>
      <c r="D30" s="49">
        <v>658391.33935999998</v>
      </c>
      <c r="E30" s="49">
        <v>5186689.773418</v>
      </c>
      <c r="F30" s="49">
        <v>250.16987399999999</v>
      </c>
      <c r="G30" s="49">
        <v>21.978002</v>
      </c>
      <c r="H30" s="49">
        <v>0</v>
      </c>
      <c r="I30" s="49">
        <v>0</v>
      </c>
      <c r="J30" s="67"/>
      <c r="K30" s="49">
        <v>4960995.9050690001</v>
      </c>
      <c r="L30" s="49">
        <v>782776.51956599997</v>
      </c>
      <c r="M30" s="49">
        <v>4177935.9259830001</v>
      </c>
      <c r="N30" s="49">
        <v>261.48151799999999</v>
      </c>
      <c r="O30" s="49">
        <v>21.978002</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33258630.569845997</v>
      </c>
      <c r="D32" s="53">
        <v>4027927.9389849999</v>
      </c>
      <c r="E32" s="53">
        <v>29213811.185908999</v>
      </c>
      <c r="F32" s="53">
        <v>14347.312183</v>
      </c>
      <c r="G32" s="53">
        <v>2463.0019860000002</v>
      </c>
      <c r="H32" s="53">
        <v>81.130782999999994</v>
      </c>
      <c r="I32" s="53">
        <v>0</v>
      </c>
      <c r="J32" s="1"/>
      <c r="K32" s="53">
        <v>32089307.180652998</v>
      </c>
      <c r="L32" s="53">
        <v>4269273.7506050002</v>
      </c>
      <c r="M32" s="53">
        <v>27801592.557087999</v>
      </c>
      <c r="N32" s="53">
        <v>11300.114023</v>
      </c>
      <c r="O32" s="53">
        <v>5598.9598830000004</v>
      </c>
      <c r="P32" s="53">
        <v>1539.9107879999999</v>
      </c>
      <c r="Q32" s="53">
        <v>1.888266</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D8D80813-606D-457B-B963-AC4F2E757A2D}"/>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D4556-7FD2-4590-B2B9-1CC33DAE120D}">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32556.068682000001</v>
      </c>
      <c r="D14" s="44">
        <v>0</v>
      </c>
      <c r="E14" s="44">
        <v>32556.068682000001</v>
      </c>
      <c r="F14" s="44">
        <v>0</v>
      </c>
      <c r="G14" s="44">
        <v>0</v>
      </c>
      <c r="H14" s="44">
        <v>0</v>
      </c>
      <c r="I14" s="44">
        <v>0</v>
      </c>
      <c r="J14" s="67"/>
      <c r="K14" s="44">
        <v>29489.127528000001</v>
      </c>
      <c r="L14" s="44">
        <v>0</v>
      </c>
      <c r="M14" s="44">
        <v>29489.127528000001</v>
      </c>
      <c r="N14" s="44">
        <v>0</v>
      </c>
      <c r="O14" s="44">
        <v>0</v>
      </c>
      <c r="P14" s="44">
        <v>0</v>
      </c>
      <c r="Q14" s="44">
        <v>0</v>
      </c>
      <c r="R14" s="67"/>
      <c r="S14" s="19"/>
    </row>
    <row r="15" spans="1:19" s="14" customFormat="1">
      <c r="A15"/>
      <c r="B15" s="46" t="s">
        <v>46</v>
      </c>
      <c r="C15" s="47">
        <v>21177.008016</v>
      </c>
      <c r="D15" s="47">
        <v>11271.082659</v>
      </c>
      <c r="E15" s="47">
        <v>9905.9253570000001</v>
      </c>
      <c r="F15" s="47">
        <v>0</v>
      </c>
      <c r="G15" s="47">
        <v>0</v>
      </c>
      <c r="H15" s="47">
        <v>0</v>
      </c>
      <c r="I15" s="47">
        <v>0</v>
      </c>
      <c r="J15" s="67"/>
      <c r="K15" s="47">
        <v>15108.939965</v>
      </c>
      <c r="L15" s="47">
        <v>8129.9277810000003</v>
      </c>
      <c r="M15" s="47">
        <v>6979.0121840000002</v>
      </c>
      <c r="N15" s="47">
        <v>0</v>
      </c>
      <c r="O15" s="47">
        <v>0</v>
      </c>
      <c r="P15" s="47">
        <v>0</v>
      </c>
      <c r="Q15" s="47">
        <v>0</v>
      </c>
      <c r="R15" s="67"/>
      <c r="S15" s="19"/>
    </row>
    <row r="16" spans="1:19" s="14" customFormat="1">
      <c r="A16"/>
      <c r="B16" s="46" t="s">
        <v>47</v>
      </c>
      <c r="C16" s="47">
        <v>43754.559063000001</v>
      </c>
      <c r="D16" s="47">
        <v>78.267061999999996</v>
      </c>
      <c r="E16" s="47">
        <v>43676.292001000002</v>
      </c>
      <c r="F16" s="47">
        <v>0</v>
      </c>
      <c r="G16" s="47">
        <v>0</v>
      </c>
      <c r="H16" s="47">
        <v>0</v>
      </c>
      <c r="I16" s="47">
        <v>0</v>
      </c>
      <c r="J16" s="67"/>
      <c r="K16" s="47">
        <v>652.74879699999997</v>
      </c>
      <c r="L16" s="47">
        <v>0</v>
      </c>
      <c r="M16" s="47">
        <v>652.74879699999997</v>
      </c>
      <c r="N16" s="47">
        <v>0</v>
      </c>
      <c r="O16" s="47">
        <v>0</v>
      </c>
      <c r="P16" s="47">
        <v>0</v>
      </c>
      <c r="Q16" s="47">
        <v>0</v>
      </c>
      <c r="R16" s="67"/>
      <c r="S16" s="19"/>
    </row>
    <row r="17" spans="1:19" s="14" customFormat="1">
      <c r="A17"/>
      <c r="B17" s="46" t="s">
        <v>48</v>
      </c>
      <c r="C17" s="47">
        <v>87804.033781000006</v>
      </c>
      <c r="D17" s="47">
        <v>0</v>
      </c>
      <c r="E17" s="47">
        <v>87804.033781000006</v>
      </c>
      <c r="F17" s="47">
        <v>0</v>
      </c>
      <c r="G17" s="47">
        <v>0</v>
      </c>
      <c r="H17" s="47">
        <v>0</v>
      </c>
      <c r="I17" s="47">
        <v>0</v>
      </c>
      <c r="J17" s="67"/>
      <c r="K17" s="47">
        <v>132761.34093599999</v>
      </c>
      <c r="L17" s="47">
        <v>0</v>
      </c>
      <c r="M17" s="47">
        <v>132761.34093599999</v>
      </c>
      <c r="N17" s="47">
        <v>0</v>
      </c>
      <c r="O17" s="47">
        <v>0</v>
      </c>
      <c r="P17" s="47">
        <v>0</v>
      </c>
      <c r="Q17" s="47">
        <v>0</v>
      </c>
      <c r="R17" s="67"/>
      <c r="S17" s="19"/>
    </row>
    <row r="18" spans="1:19" s="14" customFormat="1">
      <c r="A18"/>
      <c r="B18" s="46" t="s">
        <v>49</v>
      </c>
      <c r="C18" s="47">
        <v>665859.33704000001</v>
      </c>
      <c r="D18" s="47">
        <v>130.448579</v>
      </c>
      <c r="E18" s="47">
        <v>665728.88846099994</v>
      </c>
      <c r="F18" s="47">
        <v>0</v>
      </c>
      <c r="G18" s="47">
        <v>0</v>
      </c>
      <c r="H18" s="47">
        <v>0</v>
      </c>
      <c r="I18" s="47">
        <v>0</v>
      </c>
      <c r="J18" s="67"/>
      <c r="K18" s="47">
        <v>969689.426752</v>
      </c>
      <c r="L18" s="47">
        <v>5301.0533509999996</v>
      </c>
      <c r="M18" s="47">
        <v>964388.37340099993</v>
      </c>
      <c r="N18" s="47">
        <v>0</v>
      </c>
      <c r="O18" s="47">
        <v>0</v>
      </c>
      <c r="P18" s="47">
        <v>0</v>
      </c>
      <c r="Q18" s="47">
        <v>0</v>
      </c>
      <c r="R18" s="67"/>
      <c r="S18" s="19"/>
    </row>
    <row r="19" spans="1:19" s="14" customFormat="1">
      <c r="A19"/>
      <c r="B19" s="46" t="s">
        <v>50</v>
      </c>
      <c r="C19" s="47">
        <v>112718.811497</v>
      </c>
      <c r="D19" s="47">
        <v>0</v>
      </c>
      <c r="E19" s="47">
        <v>112718.811497</v>
      </c>
      <c r="F19" s="47">
        <v>0</v>
      </c>
      <c r="G19" s="47">
        <v>0</v>
      </c>
      <c r="H19" s="47">
        <v>0</v>
      </c>
      <c r="I19" s="47">
        <v>0</v>
      </c>
      <c r="J19" s="67"/>
      <c r="K19" s="47">
        <v>555013.39761500002</v>
      </c>
      <c r="L19" s="47">
        <v>0</v>
      </c>
      <c r="M19" s="47">
        <v>555013.39761500002</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51229.992799</v>
      </c>
      <c r="D21" s="47">
        <v>0</v>
      </c>
      <c r="E21" s="47">
        <v>51229.992799</v>
      </c>
      <c r="F21" s="47">
        <v>0</v>
      </c>
      <c r="G21" s="47">
        <v>0</v>
      </c>
      <c r="H21" s="47">
        <v>0</v>
      </c>
      <c r="I21" s="47">
        <v>0</v>
      </c>
      <c r="J21" s="67"/>
      <c r="K21" s="47">
        <v>21140.641671000001</v>
      </c>
      <c r="L21" s="47">
        <v>0</v>
      </c>
      <c r="M21" s="47">
        <v>21140.641671000001</v>
      </c>
      <c r="N21" s="47">
        <v>0</v>
      </c>
      <c r="O21" s="47">
        <v>0</v>
      </c>
      <c r="P21" s="47">
        <v>0</v>
      </c>
      <c r="Q21" s="47">
        <v>0</v>
      </c>
      <c r="R21" s="67"/>
      <c r="S21" s="19"/>
    </row>
    <row r="22" spans="1:19" s="14" customFormat="1">
      <c r="A22"/>
      <c r="B22" s="46" t="s">
        <v>53</v>
      </c>
      <c r="C22" s="47">
        <v>76120.695762000003</v>
      </c>
      <c r="D22" s="47">
        <v>9621.5735729999997</v>
      </c>
      <c r="E22" s="47">
        <v>66499.122189000002</v>
      </c>
      <c r="F22" s="47">
        <v>0</v>
      </c>
      <c r="G22" s="47">
        <v>0</v>
      </c>
      <c r="H22" s="47">
        <v>0</v>
      </c>
      <c r="I22" s="47">
        <v>0</v>
      </c>
      <c r="J22" s="67"/>
      <c r="K22" s="47">
        <v>69265.915869000004</v>
      </c>
      <c r="L22" s="47">
        <v>16440.360481</v>
      </c>
      <c r="M22" s="47">
        <v>52825.555388000001</v>
      </c>
      <c r="N22" s="47">
        <v>0</v>
      </c>
      <c r="O22" s="47">
        <v>0</v>
      </c>
      <c r="P22" s="47">
        <v>0</v>
      </c>
      <c r="Q22" s="47">
        <v>0</v>
      </c>
      <c r="R22" s="67"/>
      <c r="S22" s="19"/>
    </row>
    <row r="23" spans="1:19" s="14" customFormat="1">
      <c r="A23"/>
      <c r="B23" s="46" t="s">
        <v>54</v>
      </c>
      <c r="C23" s="47">
        <v>2839.3328940000001</v>
      </c>
      <c r="D23" s="47">
        <v>357.46133900000001</v>
      </c>
      <c r="E23" s="47">
        <v>2481.8715550000002</v>
      </c>
      <c r="F23" s="47">
        <v>0</v>
      </c>
      <c r="G23" s="47">
        <v>0</v>
      </c>
      <c r="H23" s="47">
        <v>0</v>
      </c>
      <c r="I23" s="47">
        <v>0</v>
      </c>
      <c r="J23" s="67"/>
      <c r="K23" s="47">
        <v>332.61162100000001</v>
      </c>
      <c r="L23" s="47">
        <v>42.454602999999999</v>
      </c>
      <c r="M23" s="47">
        <v>290.15701799999999</v>
      </c>
      <c r="N23" s="47">
        <v>0</v>
      </c>
      <c r="O23" s="47">
        <v>0</v>
      </c>
      <c r="P23" s="47">
        <v>0</v>
      </c>
      <c r="Q23" s="47">
        <v>0</v>
      </c>
      <c r="R23" s="67"/>
      <c r="S23" s="19"/>
    </row>
    <row r="24" spans="1:19" s="14" customFormat="1">
      <c r="A24"/>
      <c r="B24" s="46" t="s">
        <v>55</v>
      </c>
      <c r="C24" s="47">
        <v>705241.61229399999</v>
      </c>
      <c r="D24" s="47">
        <v>31212.946024000001</v>
      </c>
      <c r="E24" s="47">
        <v>674028.66627000005</v>
      </c>
      <c r="F24" s="47">
        <v>0</v>
      </c>
      <c r="G24" s="47">
        <v>0</v>
      </c>
      <c r="H24" s="47">
        <v>0</v>
      </c>
      <c r="I24" s="47">
        <v>0</v>
      </c>
      <c r="J24" s="67"/>
      <c r="K24" s="47">
        <v>897150.67899100005</v>
      </c>
      <c r="L24" s="47">
        <v>2498.2526670000002</v>
      </c>
      <c r="M24" s="47">
        <v>894652.426324</v>
      </c>
      <c r="N24" s="47">
        <v>0</v>
      </c>
      <c r="O24" s="47">
        <v>0</v>
      </c>
      <c r="P24" s="47">
        <v>0</v>
      </c>
      <c r="Q24" s="47">
        <v>0</v>
      </c>
      <c r="R24" s="67"/>
      <c r="S24" s="19"/>
    </row>
    <row r="25" spans="1:19" s="14" customFormat="1">
      <c r="A25"/>
      <c r="B25" s="46" t="s">
        <v>56</v>
      </c>
      <c r="C25" s="47">
        <v>51913.880948999999</v>
      </c>
      <c r="D25" s="47">
        <v>0</v>
      </c>
      <c r="E25" s="47">
        <v>51913.880948999999</v>
      </c>
      <c r="F25" s="47">
        <v>0</v>
      </c>
      <c r="G25" s="47">
        <v>0</v>
      </c>
      <c r="H25" s="47">
        <v>0</v>
      </c>
      <c r="I25" s="47">
        <v>0</v>
      </c>
      <c r="J25" s="67"/>
      <c r="K25" s="47">
        <v>45916.491141999999</v>
      </c>
      <c r="L25" s="47">
        <v>0</v>
      </c>
      <c r="M25" s="47">
        <v>45916.491141999999</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5" thickBot="1">
      <c r="A30"/>
      <c r="B30" s="48" t="s">
        <v>61</v>
      </c>
      <c r="C30" s="49">
        <v>290578.31635799998</v>
      </c>
      <c r="D30" s="49">
        <v>258.44951300000002</v>
      </c>
      <c r="E30" s="49">
        <v>290319.86684500001</v>
      </c>
      <c r="F30" s="49">
        <v>0</v>
      </c>
      <c r="G30" s="49">
        <v>0</v>
      </c>
      <c r="H30" s="49">
        <v>0</v>
      </c>
      <c r="I30" s="49">
        <v>0</v>
      </c>
      <c r="J30" s="67"/>
      <c r="K30" s="49">
        <v>1498552.0508929999</v>
      </c>
      <c r="L30" s="49">
        <v>3291.8204479999999</v>
      </c>
      <c r="M30" s="49">
        <v>1495260.2304449999</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2141793.6491350001</v>
      </c>
      <c r="D32" s="53">
        <v>52930.228749000002</v>
      </c>
      <c r="E32" s="53">
        <v>2088863.4203859998</v>
      </c>
      <c r="F32" s="53">
        <v>0</v>
      </c>
      <c r="G32" s="53">
        <v>0</v>
      </c>
      <c r="H32" s="53">
        <v>0</v>
      </c>
      <c r="I32" s="53">
        <v>0</v>
      </c>
      <c r="J32" s="1"/>
      <c r="K32" s="53">
        <v>4235073.3717799997</v>
      </c>
      <c r="L32" s="53">
        <v>35703.869331000002</v>
      </c>
      <c r="M32" s="53">
        <v>4199369.5024490003</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BCC17B38-D6EE-4B87-9D36-15CBAF8D6044}"/>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402389E4-6860-4BE4-9848-2E6963088D3B}"/>
</file>

<file path=customXml/itemProps2.xml><?xml version="1.0" encoding="utf-8"?>
<ds:datastoreItem xmlns:ds="http://schemas.openxmlformats.org/officeDocument/2006/customXml" ds:itemID="{909375ED-3D33-46F2-B963-C0760AA753F6}"/>
</file>

<file path=customXml/itemProps3.xml><?xml version="1.0" encoding="utf-8"?>
<ds:datastoreItem xmlns:ds="http://schemas.openxmlformats.org/officeDocument/2006/customXml" ds:itemID="{65568643-E39C-43CD-8F6D-666998C6B8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2024-11-27T19:38:13Z</dcterms:created>
  <dcterms:modified xsi:type="dcterms:W3CDTF">2024-11-27T19:38:14Z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