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A265ECD4-FEE4-4641-A27C-D9EE26FC52B2}" xr6:coauthVersionLast="47" xr6:coauthVersionMax="47" xr10:uidLastSave="{00000000-0000-0000-0000-000000000000}"/>
  <bookViews>
    <workbookView xWindow="-120" yWindow="-120" windowWidth="29040" windowHeight="15720" xr2:uid="{83AB4E32-448D-4E06-AB7C-C723C8F6F963}"/>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<sst xmlns="http://schemas.openxmlformats.org/spreadsheetml/2006/main" count="2481" uniqueCount="1046">
  <si>
    <t>REPORTE DE INFORMACIÓN FINANCIERA MENSUAL DEL SISTEMA BANCARIO A OCTUBRE DE 2024</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</si>
  <si>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</si>
  <si>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</si>
  <si>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</si>
  <si>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</si>
  <si>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</si>
  <si>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</si>
  <si>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</si>
  <si>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</si>
  <si>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</si>
  <si>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</si>
  <si>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</si>
  <si>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</si>
  <si>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</si>
  <si>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</si>
  <si>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</si>
  <si>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</si>
  <si>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</si>
  <si>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</si>
  <si>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</si>
  <si>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</si>
  <si>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</si>
  <si>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</si>
  <si>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</si>
  <si>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</si>
  <si>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</si>
  <si>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</si>
  <si>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</si>
  <si>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</si>
  <si>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</si>
  <si>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</si>
  <si>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</si>
  <si>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</si>
  <si>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</si>
  <si>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</si>
  <si>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octubre 2024</t>
  </si>
  <si>
    <t>Volver</t>
  </si>
  <si>
    <t>↑ Presione [+] para ver códigos de cuentas.</t>
  </si>
  <si>
    <t xml:space="preserve">                            PRINCIPALES ACTIVOS, PASIVOS Y PATRIMONIO DEL ESTADO DE SITUACION FINANCIERA CONSOLIDADO</t>
  </si>
  <si>
    <t>DEL SISTEMA BANCARIO</t>
  </si>
  <si>
    <t>AL MES DE OCTUBRE DE 2024</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</si>
  <si>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</si>
  <si>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</si>
  <si>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</si>
  <si>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</si>
  <si>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</si>
  <si>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</si>
  <si>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</si>
  <si>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</si>
  <si>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</si>
  <si>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</si>
  <si>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</si>
  <si>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</si>
  <si>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</si>
  <si>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</si>
  <si>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</si>
  <si>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</si>
  <si>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</si>
  <si>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</si>
  <si>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</si>
  <si>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</si>
  <si>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</si>
  <si>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</si>
  <si>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</si>
  <si>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</si>
  <si>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</si>
  <si>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</si>
  <si>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</si>
  <si>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</si>
  <si>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</si>
  <si>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</si>
  <si>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</si>
  <si>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</si>
  <si>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</si>
  <si>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</si>
  <si>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</si>
  <si>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</si>
  <si>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</si>
  <si>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</si>
  <si>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</si>
  <si>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</si>
  <si>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</si>
  <si>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</si>
  <si>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</si>
  <si>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</si>
  <si>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</si>
  <si>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</si>
  <si>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</si>
  <si>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</si>
  <si>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</si>
  <si>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</si>
  <si>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</si>
  <si>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</si>
  <si>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</si>
  <si>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</si>
  <si>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</si>
  <si>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</si>
  <si>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</si>
  <si>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</si>
  <si>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</si>
  <si>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</si>
  <si>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</si>
  <si>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</si>
  <si>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</si>
  <si>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</si>
  <si>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</si>
  <si>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</si>
  <si>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</si>
  <si>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</si>
  <si>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</si>
  <si>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</si>
  <si>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</si>
  <si>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</si>
  <si>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</si>
  <si>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</si>
  <si>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</si>
  <si>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</si>
  <si>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</si>
  <si>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</si>
  <si>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</si>
  <si>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</si>
  <si>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</si>
  <si>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</si>
  <si>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</si>
  <si>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</si>
  <si>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</si>
  <si>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</si>
  <si>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</si>
  <si>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</si>
  <si>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</si>
  <si>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</si>
  <si>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</si>
  <si>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</si>
  <si>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</si>
  <si>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</si>
  <si>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</si>
  <si>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</si>
  <si>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</si>
  <si>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</si>
  <si>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</si>
  <si>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</si>
  <si>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</si>
  <si>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</si>
  <si>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</si>
  <si>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</si>
  <si>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</si>
  <si>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</si>
  <si>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</si>
  <si>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</si>
  <si>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</si>
  <si>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</si>
  <si>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</si>
  <si>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</si>
  <si>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</si>
  <si>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</si>
  <si>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</si>
  <si>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</si>
  <si>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</si>
  <si>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</si>
  <si>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</si>
  <si>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</si>
  <si>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</si>
  <si>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</si>
  <si>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</si>
  <si>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</si>
  <si>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</si>
  <si>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</si>
  <si>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</si>
  <si>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</si>
  <si>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</si>
  <si>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</si>
  <si>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</si>
  <si>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</si>
  <si>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</si>
  <si>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</si>
  <si>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</si>
  <si>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</si>
  <si>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</si>
  <si>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</si>
  <si>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</si>
  <si>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</si>
  <si>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</si>
  <si>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</si>
  <si>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</si>
  <si>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</si>
  <si>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</si>
  <si>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</si>
  <si>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</si>
  <si>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</si>
  <si>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</si>
  <si>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</si>
  <si>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</si>
  <si>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</si>
  <si>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</si>
  <si>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</si>
  <si>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</si>
  <si>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</si>
  <si>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</si>
  <si>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</si>
  <si>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</si>
  <si>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</si>
  <si>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</si>
  <si>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</si>
  <si>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</si>
  <si>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</si>
  <si>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</si>
  <si>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</si>
  <si>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</si>
  <si>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</si>
  <si>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</si>
  <si>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</si>
  <si>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</si>
  <si>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</si>
  <si>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</si>
  <si>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</si>
  <si>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</si>
  <si>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</si>
  <si>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</si>
  <si>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</si>
  <si>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</si>
  <si>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</si>
  <si>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</si>
  <si>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</si>
  <si>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</si>
  <si>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</si>
  <si>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</si>
  <si>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</si>
  <si>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</si>
  <si>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</si>
  <si>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</si>
  <si>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</si>
  <si>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</si>
  <si>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</si>
  <si>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</si>
  <si>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</si>
  <si>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</si>
  <si>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</si>
  <si>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</si>
  <si>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</si>
  <si>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</si>
  <si>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</si>
  <si>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</si>
  <si>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</si>
  <si>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</si>
  <si>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</si>
  <si>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</si>
  <si>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</si>
  <si>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</si>
  <si>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</si>
  <si>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</si>
  <si>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</si>
  <si>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</si>
  <si>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</si>
  <si>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</si>
  <si>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</si>
  <si>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</si>
  <si>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</si>
  <si>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</si>
  <si>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</si>
  <si>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</si>
  <si>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</si>
  <si>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</si>
  <si>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</si>
  <si>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</si>
  <si>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</si>
  <si>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</si>
  <si>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</si>
  <si>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</si>
  <si>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</si>
  <si>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</si>
  <si>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</si>
  <si>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</si>
  <si>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</si>
  <si>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</si>
  <si>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</si>
  <si>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</si>
  <si>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</si>
  <si>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</si>
  <si>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</si>
  <si>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</si>
  <si>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</si>
  <si>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</si>
  <si>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</si>
  <si>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</si>
  <si>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</si>
  <si>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</si>
  <si>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</si>
  <si>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</si>
  <si>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</si>
  <si>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</si>
  <si>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</si>
  <si>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</si>
  <si>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</si>
  <si>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</si>
  <si>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</si>
  <si>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</si>
  <si>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</si>
  <si>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</si>
  <si>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</si>
  <si>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</si>
  <si>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</si>
  <si>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</si>
  <si>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</si>
  <si>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</si>
  <si>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</si>
  <si>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</si>
  <si>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</si>
  <si>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</si>
  <si>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</si>
  <si>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</si>
  <si>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</si>
  <si>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</si>
  <si>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</si>
  <si>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</si>
  <si>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</si>
  <si>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</si>
  <si>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</si>
  <si>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</si>
  <si>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</si>
  <si>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</si>
  <si>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</si>
  <si>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</si>
  <si>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</si>
  <si>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</si>
  <si>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</si>
  <si>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</si>
  <si>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</si>
  <si>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</si>
  <si>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</si>
  <si>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</si>
  <si>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</si>
  <si>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</si>
  <si>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</si>
  <si>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</si>
  <si>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</si>
  <si>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</si>
  <si>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</si>
  <si>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</si>
  <si>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</si>
  <si>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</si>
  <si>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</si>
  <si>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</si>
  <si>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</si>
  <si>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</si>
  <si>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</si>
  <si>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</si>
  <si>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</si>
  <si>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</si>
  <si>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</si>
  <si>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</si>
  <si>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</si>
  <si>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</si>
  <si>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</si>
  <si>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</si>
  <si>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</si>
  <si>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</si>
  <si>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</si>
  <si>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</si>
  <si>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</si>
  <si>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</si>
  <si>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</si>
  <si>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</si>
  <si>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</si>
  <si>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</si>
  <si>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</si>
  <si>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</si>
  <si>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</si>
  <si>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</si>
  <si>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</si>
  <si>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</si>
  <si>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</si>
  <si>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</si>
  <si>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</si>
  <si>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</si>
  <si>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</si>
  <si>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</si>
  <si>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</si>
  <si>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</si>
  <si>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</si>
  <si>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</si>
  <si>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</si>
  <si>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</si>
  <si>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</si>
  <si>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</si>
  <si>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</si>
  <si>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</si>
  <si>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</si>
  <si>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</si>
  <si>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</si>
  <si>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</si>
  <si>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</si>
  <si>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</si>
  <si>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</si>
  <si>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</si>
  <si>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</si>
  <si>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</si>
  <si>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</si>
  <si>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</si>
  <si>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</si>
  <si>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</si>
  <si>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</si>
  <si>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OCTUBRE DE 2024</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</si>
  <si>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</si>
  <si>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</si>
  <si>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</si>
  <si>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</si>
  <si>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</si>
  <si>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</si>
  <si>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</si>
  <si>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</si>
  <si>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</si>
  <si>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</si>
  <si>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</si>
  <si>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</si>
  <si>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</si>
  <si>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</si>
  <si>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</si>
  <si>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</si>
  <si>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</si>
  <si>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</si>
  <si>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</si>
  <si>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</si>
  <si>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</si>
  <si>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</si>
  <si>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</si>
  <si>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</si>
  <si>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</si>
  <si>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</si>
  <si>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</si>
  <si>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</si>
  <si>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</si>
  <si>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</si>
  <si>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</si>
  <si>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</si>
  <si>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</si>
  <si>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OCTUBRE DE 2024</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</si>
  <si>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</si>
  <si>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</si>
  <si>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</si>
  <si>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</si>
  <si>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</si>
  <si>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</si>
  <si>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</si>
  <si>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</si>
  <si>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</si>
  <si>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</si>
  <si>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</si>
  <si>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</si>
  <si>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</si>
  <si>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OCTUBRE DE 2024</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</si>
  <si>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</si>
  <si>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</si>
  <si>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</si>
  <si>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</si>
  <si>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</si>
  <si>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</si>
  <si>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</si>
  <si>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</si>
  <si>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</si>
  <si>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</si>
  <si>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</si>
  <si>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</si>
  <si>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</si>
  <si>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</si>
  <si>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</si>
  <si>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</si>
  <si>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</si>
  <si>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</si>
  <si>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</si>
  <si>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</si>
  <si>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</si>
  <si>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</si>
  <si>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</si>
  <si>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</si>
  <si>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</si>
  <si>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</si>
  <si>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</si>
  <si>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</si>
  <si>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</si>
  <si>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</si>
  <si>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</si>
  <si>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</si>
  <si>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</si>
  <si>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</si>
  <si>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</si>
  <si>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</si>
  <si>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</si>
  <si>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</si>
  <si>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</si>
  <si>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</si>
  <si>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</si>
  <si>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</si>
  <si>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OCTUBRE DE 2024</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</si>
  <si>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</si>
  <si>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</si>
  <si>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</si>
  <si>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</si>
  <si>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</si>
  <si>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</si>
  <si>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</si>
  <si>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</si>
  <si>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</si>
  <si>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</si>
  <si>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</si>
  <si>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</si>
  <si>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</si>
  <si>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</si>
  <si>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</si>
  <si>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</si>
  <si>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</si>
  <si>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</si>
  <si>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</si>
  <si>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</si>
  <si>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</si>
  <si>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</si>
  <si>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</si>
  <si>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</si>
  <si>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</si>
  <si>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</si>
  <si>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</si>
  <si>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</si>
  <si>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</si>
  <si>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</si>
  <si>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</si>
  <si>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</si>
  <si>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</si>
  <si>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</si>
  <si>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</si>
  <si>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</si>
  <si>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</si>
  <si>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</si>
  <si>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</si>
  <si>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</si>
  <si>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</si>
  <si>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</si>
  <si>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</si>
  <si>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OCTUBRE DE 2024</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</si>
  <si>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</si>
  <si>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</si>
  <si>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</si>
  <si>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</si>
  <si>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</si>
  <si>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</si>
  <si>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</si>
  <si>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</si>
  <si>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</si>
  <si>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</si>
  <si>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</si>
  <si>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</si>
  <si>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</si>
  <si>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</si>
  <si>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</si>
  <si>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</si>
  <si>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</si>
  <si>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</si>
  <si>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</si>
  <si>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</si>
  <si>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</si>
  <si>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</si>
  <si>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</si>
  <si>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</si>
  <si>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</si>
  <si>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</si>
  <si>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</si>
  <si>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</si>
  <si>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</si>
  <si>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</si>
  <si>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</si>
  <si>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</si>
  <si>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</si>
  <si>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</si>
  <si>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</si>
  <si>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OCTUBRE DE 2024</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</si>
  <si>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</si>
  <si>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</si>
  <si>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</si>
  <si>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</si>
  <si>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</si>
  <si>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</si>
  <si>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</si>
  <si>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</si>
  <si>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</si>
  <si>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</si>
  <si>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</si>
  <si>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</si>
  <si>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</si>
  <si>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</si>
  <si>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</si>
  <si>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</si>
  <si>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</si>
  <si>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</si>
  <si>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</si>
  <si>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</si>
  <si>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</si>
  <si>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</si>
  <si>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</si>
  <si>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</si>
  <si>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</si>
  <si>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</si>
  <si>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</si>
  <si>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</si>
  <si>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</si>
  <si>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</si>
  <si>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OCTUBRE DE 2024</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</si>
  <si>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</si>
  <si>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</si>
  <si>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</si>
  <si>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</si>
  <si>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</si>
  <si>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</si>
  <si>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</si>
  <si>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</si>
  <si>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</si>
  <si>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</si>
  <si>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</si>
  <si>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</si>
  <si>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</si>
  <si>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</si>
  <si>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</si>
  <si>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</si>
  <si>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</si>
  <si>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</si>
  <si>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</si>
  <si>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</si>
  <si>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OCTUBRE DE 2024</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</si>
  <si>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</si>
  <si>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</si>
  <si>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</si>
  <si>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</si>
  <si>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</si>
  <si>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</si>
  <si>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</si>
  <si>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</si>
  <si>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</si>
  <si>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</si>
  <si>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</si>
  <si>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</si>
  <si>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</si>
  <si>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</si>
  <si>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</si>
  <si>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OCTUBRE DE 2024</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</si>
  <si>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</si>
  <si>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</si>
  <si>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</si>
  <si>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</si>
  <si>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</si>
  <si>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</si>
  <si>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</si>
  <si>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</si>
  <si>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</si>
  <si>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</si>
  <si>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</si>
  <si>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</si>
  <si>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</si>
  <si>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</si>
  <si>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</si>
  <si>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</si>
  <si>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</si>
  <si>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</si>
  <si>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</si>
  <si>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</si>
  <si>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</si>
  <si>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</si>
  <si>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OCTUBRE DE 2024</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</si>
  <si>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</si>
  <si>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</si>
  <si>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</si>
  <si>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</si>
  <si>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</si>
  <si>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</si>
  <si>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</si>
  <si>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</si>
  <si>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</si>
  <si>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</si>
  <si>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</si>
  <si>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</si>
  <si>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</si>
  <si>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</si>
  <si>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</si>
  <si>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</si>
  <si>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</si>
  <si>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</si>
  <si>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</si>
  <si>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</si>
  <si>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</si>
  <si>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</si>
  <si>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</si>
  <si>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</si>
  <si>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</si>
  <si>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</si>
  <si>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</si>
  <si>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OCTUBRE DE 2024</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</si>
  <si>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</si>
  <si>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</si>
  <si>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</si>
  <si>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</si>
  <si>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</si>
  <si>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</si>
  <si>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</si>
  <si>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</si>
  <si>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</si>
  <si>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</si>
  <si>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</si>
  <si>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</si>
  <si>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</si>
  <si>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</si>
  <si>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</si>
  <si>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</si>
  <si>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</si>
  <si>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</si>
  <si>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</si>
  <si>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</si>
  <si>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</si>
  <si>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</si>
  <si>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</si>
  <si>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</si>
  <si>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</si>
  <si>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</si>
  <si>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</si>
  <si>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</si>
  <si>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</si>
  <si>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</si>
  <si>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</si>
  <si>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</si>
  <si>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</si>
  <si>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</si>
  <si>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</si>
  <si>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</si>
  <si>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OCTUBRE DE 2024</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</si>
  <si>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</si>
  <si>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</si>
  <si>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</si>
  <si>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</si>
  <si>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</si>
  <si>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</si>
  <si>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</si>
  <si>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</si>
  <si>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</si>
  <si>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</si>
  <si>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</si>
  <si>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</si>
  <si>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</si>
  <si>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</si>
  <si>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</si>
  <si>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</si>
  <si>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</si>
  <si>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</si>
  <si>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</si>
  <si>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</si>
  <si>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</si>
  <si>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</si>
  <si>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</si>
  <si>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</si>
  <si>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</si>
  <si>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</si>
  <si>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</si>
  <si>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</si>
  <si>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</si>
  <si>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</si>
  <si>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</si>
  <si>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</si>
  <si>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</si>
  <si>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</si>
  <si>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</si>
  <si>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</si>
  <si>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</si>
  <si>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</si>
  <si>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</si>
  <si>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</si>
  <si>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</si>
  <si>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</si>
  <si>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</si>
  <si>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OCTUBRE DE 2024</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</si>
  <si>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</si>
  <si>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</si>
  <si>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</si>
  <si>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</si>
  <si>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</si>
  <si>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</si>
  <si>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</si>
  <si>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</si>
  <si>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</si>
  <si>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</si>
  <si>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</si>
  <si>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</si>
  <si>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</si>
  <si>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</si>
  <si>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</si>
  <si>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</si>
  <si>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</si>
  <si>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</si>
  <si>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</si>
  <si>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</si>
  <si>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</si>
  <si>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</si>
  <si>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</si>
  <si>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</si>
  <si>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</si>
  <si>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</si>
  <si>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</si>
  <si>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</si>
  <si>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</si>
  <si>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</si>
  <si>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</si>
  <si>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</si>
  <si>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</si>
  <si>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</si>
  <si>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</si>
  <si>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</si>
  <si>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</si>
  <si>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</si>
  <si>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</si>
  <si>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OCTUBRE DE 2024</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</si>
  <si>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</si>
  <si>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</si>
  <si>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</si>
  <si>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</si>
  <si>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</si>
  <si>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</si>
  <si>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</si>
  <si>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</si>
  <si>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</si>
  <si>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</si>
  <si>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</si>
  <si>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</si>
  <si>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</si>
  <si>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</si>
  <si>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</si>
  <si>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</si>
  <si>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</si>
  <si>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</si>
  <si>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</si>
  <si>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</si>
  <si>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</si>
  <si>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OCTUBRE DE 2024</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</si>
  <si>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</si>
  <si>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</si>
  <si>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</si>
  <si>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</si>
  <si>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</si>
  <si>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</si>
  <si>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OCTUBRE DE 2024</t>
  </si>
  <si>
    <t>(58500.00.00+   58700.00.00) / 30000.00.00</t>
  </si>
  <si>
    <t>(58500.00.00+   58700.00.00) / 10000.00.00</t>
  </si>
  <si>
    <t xml:space="preserve">                                 INDICADORES DE RENTABILIDAD Y EFICIENCIA OPERATIVA POR INSTITUCIONES AL MES DE OCTUBRE DE 2024</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</si>
  <si>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</si>
  <si>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</si>
  <si>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</si>
  <si>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</si>
  <si>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</si>
  <si>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</si>
  <si>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</si>
  <si>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</si>
  <si>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</si>
  <si>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</si>
  <si>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</si>
  <si>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</si>
  <si>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</si>
  <si>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</si>
  <si>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</si>
  <si>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</si>
  <si>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</si>
  <si>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</si>
  <si>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</si>
  <si>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</si>
  <si>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</si>
  <si>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</si>
  <si>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</si>
  <si>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</si>
  <si>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</si>
  <si>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</si>
  <si>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</si>
  <si>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</si>
  <si>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</si>
  <si>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</si>
  <si>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</si>
  <si>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</si>
  <si>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</si>
  <si>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</si>
  <si>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</si>
  <si>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</si>
  <si>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</si>
  <si>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OCTUBRE DE 2024</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</si>
  <si>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</si>
  <si>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</si>
  <si>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</si>
  <si>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</si>
  <si>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</si>
  <si>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</si>
  <si>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</si>
  <si>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</si>
  <si>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</si>
  <si>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</si>
  <si>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</si>
  <si>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</si>
  <si>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</si>
  <si>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</si>
  <si>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</si>
  <si>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</si>
  <si>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</si>
  <si>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</si>
  <si>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</si>
  <si>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OCTUBRE DE 2024</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</si>
  <si>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</si>
  <si>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</si>
  <si>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</si>
  <si>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</si>
  <si>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</si>
  <si>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</si>
  <si>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</si>
  <si>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</si>
  <si>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</si>
  <si>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</si>
  <si>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</si>
  <si>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</si>
  <si>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</si>
  <si>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</si>
  <si>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OCTUBRE DE 2024</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</si>
  <si>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</si>
  <si>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</si>
  <si>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</si>
  <si>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</si>
  <si>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</si>
  <si>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</si>
  <si>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</si>
  <si>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</si>
  <si>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</si>
  <si>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</si>
  <si>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</si>
  <si>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</si>
  <si>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</si>
  <si>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</si>
  <si>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</si>
  <si>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</si>
  <si>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</si>
  <si>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</si>
  <si>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OCTUBRE DE 2024</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</si>
  <si>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</si>
  <si>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</si>
  <si>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</si>
  <si>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</si>
  <si>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</si>
  <si>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</si>
  <si>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</si>
  <si>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</si>
  <si>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</si>
  <si>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</si>
  <si>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</si>
  <si>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</si>
  <si>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</si>
  <si>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</si>
  <si>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</si>
  <si>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</si>
  <si>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</si>
  <si>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</si>
  <si>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OCTUBRE DE 2024</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</si>
  <si>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</si>
  <si>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</si>
  <si>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</si>
  <si>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</si>
  <si>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</si>
  <si>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</si>
  <si>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</si>
  <si>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</si>
  <si>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</si>
  <si>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</si>
  <si>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</si>
  <si>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</si>
  <si>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</si>
  <si>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</si>
  <si>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OCTUBRE DE 2024</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</si>
  <si>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</si>
  <si>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</si>
  <si>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</si>
  <si>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</si>
  <si>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</si>
  <si>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</si>
  <si>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</si>
  <si>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</si>
  <si>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</si>
  <si>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</si>
  <si>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</si>
  <si>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</si>
  <si>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</si>
  <si>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</si>
  <si>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</si>
  <si>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</si>
  <si>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</si>
  <si>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</si>
  <si>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OCTUBRE DE 2024</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</si>
  <si>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</si>
  <si>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</si>
  <si>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</si>
  <si>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</si>
  <si>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</si>
  <si>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</si>
  <si>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</si>
  <si>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</si>
  <si>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</si>
  <si>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</si>
  <si>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</si>
  <si>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</si>
  <si>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</si>
  <si>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</si>
  <si>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</si>
  <si>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</si>
  <si>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</si>
  <si>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</si>
  <si>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</si>
  <si>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OCTUBRE DE 2024</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</si>
  <si>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</si>
  <si>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</si>
  <si>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</si>
  <si>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</si>
  <si>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</si>
  <si>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</si>
  <si>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</si>
  <si>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</si>
  <si>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</si>
  <si>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</si>
  <si>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</si>
  <si>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</si>
  <si>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</si>
  <si>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</si>
  <si>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</si>
  <si>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</si>
  <si>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</si>
  <si>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</si>
  <si>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</si>
  <si>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</si>
  <si>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</si>
  <si>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</si>
  <si>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</si>
  <si>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</si>
  <si>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OCTUBRE DE 2024</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</si>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</sst>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Aptos Narrow"/>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Aptos Narrow"/>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Aptos Narrow"/>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C49FEE31-D4BF-4343-9112-1B5C6D612BBB}"/>
    <cellStyle name="Normal" xfId="0" builtinId="0"/>
    <cellStyle name="Normal 5" xfId="11" xr:uid="{6DA0DF2F-B6AD-4B53-A7C3-74415A05FD50}"/>
    <cellStyle name="Normal 9" xfId="5" xr:uid="{010C5DE6-7A35-4F85-A8FA-88A0920B1DAE}"/>
    <cellStyle name="Normal_ Public. D.Ofc. JUN'96" xfId="8" xr:uid="{0BD3ED57-F5E1-422C-BC57-4DD593F3AD60}"/>
    <cellStyle name="Normal_Definiciones de reportes financieros" xfId="12" xr:uid="{99C828B0-955F-40E0-B605-A858878162D5}"/>
    <cellStyle name="Normal_Información de Instrumentos financieros  2008 (prototipo)" xfId="9" xr:uid="{8529A3D2-333A-4C82-9032-FC9516EDE819}"/>
    <cellStyle name="Normal_Información Financiera Mensual - 2008 (prot)" xfId="3" xr:uid="{30D3100A-12AB-4087-9A27-6CA05FAE1FB1}"/>
    <cellStyle name="Normal_Información Financiera Mensual - 2008 (prot) 2" xfId="4" xr:uid="{1FF4A3D2-0EB5-4F53-A06C-DD09EAC5104C}"/>
    <cellStyle name="Normal_Información Financiera Mensual - 2008 (prototipo)" xfId="6" xr:uid="{DC757E86-ABE3-4E69-BE5F-B7B3D510656F}"/>
    <cellStyle name="Normal_RIESGO DE CREDITO Y CONTIGENTES 2008" xfId="7" xr:uid="{5E75450B-43AB-446E-8475-5D97FB2F1D15}"/>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7187A2F-EF5E-4030-BB57-0910B9BC74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47C4C16-C742-4FB3-BA6F-B53CBAF6FD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75C4E02-CEAE-48E6-BAE0-4C49359423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1DBD705-0B2C-40F1-AFC0-33F5E1B1D7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685"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E9E01CA-DEDB-455A-B429-6FD0BBD65F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6E658E0-E86B-404E-A099-3B9EFBDA2E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E6F9BB6-0FC3-4A39-ACE8-A76EC6ED61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6DDB51A-F92F-4218-817C-C9486E2F90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C2F7285-3466-4CEC-9EC3-0B40816DD5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0543464-36F6-4F71-A134-EEAE5BE93B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2BFD9E7-1183-47D1-A35C-41C8C4ADF6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71542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E1C21C3-A339-46FA-A52B-E78D206A36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40809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29658C8-2FDA-4CA9-8653-E667DF8A8D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3BDBC12-0E5B-46CC-831F-BC40F230CF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DCB5E1C-9C04-44E9-AF9F-8EFD1DF389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32D2A7E-127A-4BB8-B965-1285435B1E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73CB528-F83A-4AE0-82A8-652895A282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84454FC-0BE5-408D-8E10-6C190E5128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668D12D-466F-4A1D-B310-BAA1CF1F14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4B0B0CE-090B-463B-8E2F-C9A1FCFFCA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805CB25-242B-447A-BB21-FA156F5E4B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EDF3979-0E9F-4971-A03F-9274FC2BE1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3F4B6FE-EE84-4B42-8623-2C2EEB378A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92912A7-DA4C-4EA2-A528-C20C6E7DA7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96A3101-1FEA-48D6-B401-C36C0374BB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C26EFE8-7B45-4FD7-B108-A67CA2D970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A8A86A3-D7CA-4FA3-B8FD-2B2607757C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785D73C-7855-4BBE-ADB4-56A24FB0C3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E25F870-7C1D-4372-856B-AA32930D45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1230B2E-A77F-4F4D-BF83-DD857DF50D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005"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4B496B5-56DA-40B8-8CF1-E3EF5BF96C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45596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B4D1-7122-4124-87CE-DE7295CE028B}">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61244CDD-1777-40C5-8326-EF7301931E8D}"/>
    <hyperlink ref="B32" location="'Estado del Resultado Bancos 1'!A1" tooltip="Estado de Resultado Consolidado por Instituciones I" display="Principales Componentes del Estado del Resultado Consolidado por Instituciones I" xr:uid="{4DBA1659-97C2-438C-A44E-A9D92417AE38}"/>
    <hyperlink ref="B46" location="'Indic. Activ. var. mensual'!A1" tooltip="Indicadores de Actividad mensual por instituciones" display="Indicadores de Actividad mensual por Instituciones" xr:uid="{1DFFBB63-C48B-4DDF-9415-B91303A514F3}"/>
    <hyperlink ref="B36" location="'Intereses  '!A1" tooltip="Margen de intereses por instituciones" display="Ingreso neto por Intereses por Instituciones" xr:uid="{8B0E399F-4831-4E64-BD74-1E73DAA1F630}"/>
    <hyperlink ref="B40" location="Comisiones!A1" tooltip="Comisiones netas por instituciones" display="Ingreso neto por Comisiones por Instituciones" xr:uid="{8AFDB7C6-F403-47CD-BCFB-6073D86FDD83}"/>
    <hyperlink ref="B26" location="'Pasivos Bancos 1'!A1" tooltip="Principales Pasivos Consolidados por Instituciones I" display="Principales Pasivos Consolidados por Instituciones I" xr:uid="{B4D20B9E-8E8F-4D99-8E02-CA1958CE680C}"/>
    <hyperlink ref="B52" location="'Ind. R. crédito provisiones'!A1" tooltip="Indicadores de Riesgo de crédito de Provisiones por instituciones" display="Indicadores de Riesgo de crédito de Provisiones por instituciones" xr:uid="{A4750F5A-40CD-4FC5-A3B0-78C37F246E36}"/>
    <hyperlink ref="B48" location="'Indic. Activ. var. 12 meses '!A1" tooltip="Indicadores de Actividad (variación en 12 meses) por instituciones" display="Indicadores de Actividad (variación en 12 meses) por Instituciones" xr:uid="{C237EF97-D652-4574-8310-B57C88DB8FD3}"/>
    <hyperlink ref="B64" location="'Calidad Créditos contingentes'!A1" tooltip="Calidad de los Créditos Contingentes por instituciones" display="Calidad de Créditos Contingentes por Instituciones" xr:uid="{BFEE5C1E-5263-4F14-BFF6-40C011198CE5}"/>
    <hyperlink ref="B12" location="'Est. del Resultado Sistema'!A1" tooltip="Resultados Consolidados del Sistema Bancario" display="Estado del Resultado Consolidado del Sistema Bancario" xr:uid="{268F1C48-8F01-40E6-8DA7-CD20168BBF3A}"/>
    <hyperlink ref="B62" location="'Créditos contingentes'!A1" tooltip="Créditos Contingentes por instituciones" display="Créditos Contingentes por Instituciones" xr:uid="{3A4D7448-D853-4171-92DF-E47FE3D98A77}"/>
    <hyperlink ref="B24" location="'Activos Bancos 2'!A1" tooltip="Principales Activos Consolidados por Instituciones II" display="Principales Activos Consolidados por Instituciones II" xr:uid="{68253F55-2352-4C96-962A-67701B96BCFC}"/>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581D23CD-D37D-494A-8D20-38E65F5E1432}"/>
    <hyperlink ref="B50" location="'Ind. de rentab. y eficiencia'!A1" tooltip="Indicadores de Rentabilidad y Eficiencia por instituciones" display="Indicadores de Rentabilidad y Eficiencia por instituciones" xr:uid="{742AC24D-942C-4FED-AAA5-2A3B56C15664}"/>
    <hyperlink ref="B42" location="'Resultado financiero neto'!A1" tooltip="Resultado financiero neto por instituciones" display="Resultado financiero neto por Instituciones" xr:uid="{77867293-6EF0-45E6-A8E0-3D3A060D107B}"/>
    <hyperlink ref="B56" location="'Calidad de Colocaciones 1'!A1" tooltip="Calidad de colocaciones por instituciones I" display="Calidad de Colocaciones por Instituciones I" xr:uid="{84A30798-3DB2-49E6-A7B8-34C8121DE093}"/>
    <hyperlink ref="B58" location="'Calidad de Colocaciones 2'!A1" tooltip="Calidad de colocaciones por instituciones II" display="Calidad de Colocaciones por Instituciones II" xr:uid="{0B715FC2-85EC-4169-B904-640FA7327580}"/>
    <hyperlink ref="B60" location="'Calidad de Colocaciones 3'!A1" tooltip="Calidad de colocaciones por instituciones III" display="Calidad de Colocaciones por Instituciones III" xr:uid="{1796995B-E867-455B-895F-231CA2964C9E}"/>
    <hyperlink ref="B14" location="'Indicadores Sistema'!A1" tooltip="Indicadores del Sistema Bancario" display="Principales Indicadores del Sistema Bancario" xr:uid="{4B473C09-0F57-4107-BC70-ACFE3C4EFC8B}"/>
    <hyperlink ref="B66" location="'Eventos Riesgo Operacional'!A1" tooltip="Gastos y Recuperaciones por Eventos de pérdida Operacional" display="Pérdida bruta y Recuperaciones de Pérdida bruta por Tipo de Eventos de Riesgo Operacional por Instituciones" xr:uid="{95D0E10B-5C8B-4D79-88AB-3F871C173305}"/>
    <hyperlink ref="B68" location="'Ind. de Ev. Rie. Ope'!A1" tooltip="Indicadores de Gastos por Eventos de pérdida Operacional" display="Indicadores de Gastos por Eventos de pérdida Operacional" xr:uid="{4EB2D9B3-5B85-41A2-839A-C629F2E464B0}"/>
    <hyperlink ref="B28" location="'Pasivos Bancos 2'!A1" tooltip="Principales Pasivos Consolidados por Instituciones II" display="Principales Pasivos Consolidados por Instituciones II" xr:uid="{AB2B39B4-5D57-4D6E-A7D9-108B1F68B0AB}"/>
    <hyperlink ref="B30" location="Patrimonio_Bancos!A1" tooltip="Principales Componentes Patrimonio Consolidados por Instituciones" display="Principales Componentes del Patrimonio Consolidado por Instituciones " xr:uid="{62BCB7AB-ED01-4890-92F2-1064DEEC68DC}"/>
    <hyperlink ref="B34" location="'Estado del Resultado Bancos 2'!A1" tooltip="Estado de Resultado Consolidado por Instituciones II" display="Principales Componentes del Estado del Resultado Consolidado por Instituciones II" xr:uid="{0FC3DDBC-2500-4055-B1E1-F768643A5E8D}"/>
    <hyperlink ref="B16" location="'Est. Situación Financ. Bancos'!A1" tooltip="Balance Consolidado Bancos" display="Estado de Situación Financiera Consolidado por Instituciones" xr:uid="{5E80FE3D-EC5C-44A4-8812-407864B30901}"/>
    <hyperlink ref="B18" location="'Est. del Resultado Bancos '!A1" tooltip="Resultados Consolidados Bancos" display="Estado del Resultado Consolidado por Instituciones" xr:uid="{9B64F607-7606-4558-92C0-8B83D51C1AE4}"/>
    <hyperlink ref="B38" location="Reajustes!A1" tooltip="Margen de reajustes por instituciones" display="Ingreso neto por Reajustes por Instituciones" xr:uid="{4526ABD6-30D6-4AC8-908C-966D936659AF}"/>
    <hyperlink ref="B44" location="'Total Gastos Operacionales'!A1" tooltip="Gastos Operacionales por instituciones" display="Total Gastos Operacionales por Instituciones" xr:uid="{E380C3F2-FE7E-4BE7-A1F4-F610D222E07B}"/>
    <hyperlink ref="B22" location="'Activos Bancos 1'!A1" tooltip="Principales Activos Consolidados por Instituciones I" display="Principales Activos Consolidados por Instituciones I" xr:uid="{0054641F-9FEB-48B1-8F72-0699A9460810}"/>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FC721-9D04-47FB-9126-54F701D51FF5}">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140625" bestFit="1" customWidth="1"/>
    <col min="2" max="2" width="35" style="114" customWidth="1"/>
    <col min="3" max="4" width="13.85546875" style="114" customWidth="1"/>
    <col min="5" max="5" width="14" style="114" bestFit="1" customWidth="1"/>
    <col min="6" max="6" width="13.5703125" style="114" bestFit="1" customWidth="1"/>
    <col min="7" max="7" width="13.42578125" style="114" customWidth="1"/>
    <col min="8" max="8" width="15.28515625" style="114" customWidth="1"/>
    <col min="9" max="9" width="13.140625" style="114" customWidth="1"/>
    <col min="10" max="10" width="18.42578125" style="114" customWidth="1"/>
    <col min="11" max="11" width="13.28515625" style="114" customWidth="1"/>
    <col min="12" max="12" width="13.5703125" style="114" customWidth="1"/>
    <col min="13" max="13" width="13.7109375" style="114" customWidth="1"/>
    <col min="14" max="14" width="14.42578125" style="114" customWidth="1"/>
    <col min="15" max="15" width="16.28515625" style="114" customWidth="1"/>
    <col min="16" max="16" width="14.5703125" style="114" customWidth="1"/>
    <col min="17" max="17" width="16.28515625" style="114" customWidth="1"/>
    <col min="18" max="18" width="13.28515625" style="114" customWidth="1"/>
    <col min="19" max="19" width="12.7109375" style="114" customWidth="1"/>
    <col min="20" max="20" width="13.5703125" style="114" bestFit="1" customWidth="1"/>
    <col min="21" max="21" width="13.5703125" style="114" customWidth="1"/>
    <col min="22" max="22" width="12.85546875" style="114" customWidth="1"/>
    <col min="23" max="25" width="14.7109375" style="114" customWidth="1"/>
    <col min="26" max="26" width="15.7109375" style="114" customWidth="1"/>
    <col min="27" max="27" width="14.85546875" style="114" customWidth="1"/>
    <col min="28" max="28" width="15.85546875" style="114" customWidth="1"/>
    <col min="29" max="29" width="13.42578125" style="114" customWidth="1"/>
    <col min="30" max="30" width="12.5703125" style="114" customWidth="1"/>
    <col min="31" max="31" width="1.140625" style="114" customWidth="1"/>
    <col min="32" max="32" width="16.140625" style="114" customWidth="1"/>
    <col min="33" max="16384" width="11.42578125" style="114"/>
  </cols>
  <sheetData>
    <row r="1" spans="1:32">
      <c r="B1" s="117"/>
      <c r="C1" s="117"/>
      <c r="D1" s="117"/>
    </row>
    <row r="2" spans="1:32" s="61" customFormat="1" ht="27" hidden="1" customHeight="1" outlineLevel="1">
      <c r="A2"/>
      <c r="B2" s="206"/>
      <c r="C2" s="295" t="s">
        <v>66</v>
      </c>
      <c r="D2" s="207" t="s">
        <v>519</v>
      </c>
      <c r="E2" s="207" t="s">
        <v>124</v>
      </c>
      <c r="F2" s="207" t="s">
        <v>126</v>
      </c>
      <c r="G2" s="207" t="s">
        <v>129</v>
      </c>
      <c r="H2" s="207" t="s">
        <v>132</v>
      </c>
      <c r="I2" s="207" t="s">
        <v>135</v>
      </c>
      <c r="J2" s="207" t="s">
        <v>520</v>
      </c>
      <c r="K2" s="207" t="s">
        <v>138</v>
      </c>
      <c r="L2" s="207" t="s">
        <v>69</v>
      </c>
      <c r="M2" s="207" t="s">
        <v>521</v>
      </c>
      <c r="N2" s="207" t="s">
        <v>522</v>
      </c>
      <c r="O2" s="207" t="s">
        <v>523</v>
      </c>
      <c r="P2" s="207" t="s">
        <v>524</v>
      </c>
      <c r="Q2" s="207" t="s">
        <v>525</v>
      </c>
      <c r="R2" s="207" t="s">
        <v>526</v>
      </c>
      <c r="S2" s="207" t="s">
        <v>527</v>
      </c>
      <c r="T2" s="207" t="s">
        <v>72</v>
      </c>
      <c r="U2" s="207" t="s">
        <v>528</v>
      </c>
      <c r="V2" s="207" t="s">
        <v>529</v>
      </c>
      <c r="W2" s="207" t="s">
        <v>530</v>
      </c>
      <c r="X2" s="207" t="s">
        <v>141</v>
      </c>
      <c r="Y2" s="207" t="s">
        <v>531</v>
      </c>
      <c r="Z2" s="207" t="s">
        <v>532</v>
      </c>
      <c r="AA2" s="207" t="s">
        <v>75</v>
      </c>
      <c r="AB2" s="207" t="s">
        <v>533</v>
      </c>
      <c r="AC2" s="207" t="s">
        <v>534</v>
      </c>
      <c r="AD2" s="207" t="s">
        <v>535</v>
      </c>
      <c r="AE2" s="207"/>
      <c r="AF2" s="207" t="s">
        <v>63</v>
      </c>
    </row>
    <row r="3" spans="1:32" ht="20.45" customHeight="1" collapsed="1" thickBot="1">
      <c r="B3" s="209" t="s">
        <v>400</v>
      </c>
      <c r="C3" s="117"/>
      <c r="D3" s="117"/>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3"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3" customFormat="1" ht="12.75" customHeight="1">
      <c r="A9"/>
      <c r="B9" s="302"/>
      <c r="C9" s="221"/>
      <c r="D9" s="221"/>
      <c r="E9" s="226" t="s">
        <v>413</v>
      </c>
      <c r="F9" s="303" t="s">
        <v>125</v>
      </c>
      <c r="G9" s="304"/>
      <c r="H9" s="304"/>
      <c r="I9" s="304"/>
      <c r="J9" s="305"/>
      <c r="K9" s="226" t="s">
        <v>137</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3"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3"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214"/>
      <c r="AF12" s="177"/>
    </row>
    <row r="13" spans="1:32" ht="13.5" thickBot="1">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214"/>
      <c r="AF13" s="177"/>
    </row>
    <row r="14" spans="1:32">
      <c r="B14" s="232" t="s">
        <v>415</v>
      </c>
      <c r="C14" s="233">
        <v>6541923.7742520003</v>
      </c>
      <c r="D14" s="233">
        <v>0</v>
      </c>
      <c r="E14" s="233">
        <v>6541923.7742520003</v>
      </c>
      <c r="F14" s="233">
        <v>1603071.6507959999</v>
      </c>
      <c r="G14" s="233">
        <v>1377840.9511160001</v>
      </c>
      <c r="H14" s="233">
        <v>1039830.1955499999</v>
      </c>
      <c r="I14" s="233">
        <v>338010.75556600001</v>
      </c>
      <c r="J14" s="233">
        <v>0</v>
      </c>
      <c r="K14" s="233">
        <v>4938852.1234560004</v>
      </c>
      <c r="L14" s="233">
        <v>386862.438815</v>
      </c>
      <c r="M14" s="233">
        <v>94747.878240000005</v>
      </c>
      <c r="N14" s="233">
        <v>0</v>
      </c>
      <c r="O14" s="233">
        <v>292114.56057500001</v>
      </c>
      <c r="P14" s="233">
        <v>0</v>
      </c>
      <c r="Q14" s="233">
        <v>257618.63405200001</v>
      </c>
      <c r="R14" s="233">
        <v>0</v>
      </c>
      <c r="S14" s="233">
        <v>0</v>
      </c>
      <c r="T14" s="233">
        <v>2118406.0920159998</v>
      </c>
      <c r="U14" s="233">
        <v>21.269034000000001</v>
      </c>
      <c r="V14" s="233">
        <v>2118384.8229820002</v>
      </c>
      <c r="W14" s="233">
        <v>0</v>
      </c>
      <c r="X14" s="233">
        <v>10480.674626</v>
      </c>
      <c r="Y14" s="233">
        <v>302458.31024199998</v>
      </c>
      <c r="Z14" s="233">
        <v>76405.608785000004</v>
      </c>
      <c r="AA14" s="233">
        <v>331652.45555399999</v>
      </c>
      <c r="AB14" s="233">
        <v>331652.45555399999</v>
      </c>
      <c r="AC14" s="233">
        <v>0</v>
      </c>
      <c r="AD14" s="233">
        <v>0</v>
      </c>
      <c r="AE14" s="234"/>
      <c r="AF14" s="233">
        <v>10290121.471154001</v>
      </c>
    </row>
    <row r="15" spans="1:32">
      <c r="B15" s="235" t="s">
        <v>416</v>
      </c>
      <c r="C15" s="236">
        <v>2615111.2988200001</v>
      </c>
      <c r="D15" s="236">
        <v>0</v>
      </c>
      <c r="E15" s="236">
        <v>2615111.2988200001</v>
      </c>
      <c r="F15" s="236">
        <v>223322.469832</v>
      </c>
      <c r="G15" s="236">
        <v>129821.942973</v>
      </c>
      <c r="H15" s="236">
        <v>129818.952399</v>
      </c>
      <c r="I15" s="236">
        <v>2.9905740000000001</v>
      </c>
      <c r="J15" s="236">
        <v>0</v>
      </c>
      <c r="K15" s="236">
        <v>2391788.8289880003</v>
      </c>
      <c r="L15" s="236">
        <v>188556.72855299999</v>
      </c>
      <c r="M15" s="236">
        <v>0</v>
      </c>
      <c r="N15" s="236">
        <v>0</v>
      </c>
      <c r="O15" s="236">
        <v>188556.72855299999</v>
      </c>
      <c r="P15" s="236">
        <v>188556.72855299999</v>
      </c>
      <c r="Q15" s="236">
        <v>0</v>
      </c>
      <c r="R15" s="236">
        <v>0</v>
      </c>
      <c r="S15" s="236">
        <v>0</v>
      </c>
      <c r="T15" s="236">
        <v>643163.39442899998</v>
      </c>
      <c r="U15" s="236">
        <v>0</v>
      </c>
      <c r="V15" s="236">
        <v>643163.39442899998</v>
      </c>
      <c r="W15" s="236">
        <v>0</v>
      </c>
      <c r="X15" s="236">
        <v>177041.98623400001</v>
      </c>
      <c r="Y15" s="236">
        <v>28818.916318</v>
      </c>
      <c r="Z15" s="236">
        <v>11856.333060000001</v>
      </c>
      <c r="AA15" s="236">
        <v>96602.058546999993</v>
      </c>
      <c r="AB15" s="236">
        <v>96602.058546999993</v>
      </c>
      <c r="AC15" s="236">
        <v>0</v>
      </c>
      <c r="AD15" s="236">
        <v>0</v>
      </c>
      <c r="AE15" s="234"/>
      <c r="AF15" s="236">
        <v>4514588.9219610002</v>
      </c>
    </row>
    <row r="16" spans="1:32">
      <c r="B16" s="235" t="s">
        <v>417</v>
      </c>
      <c r="C16" s="236">
        <v>3705069.3684109999</v>
      </c>
      <c r="D16" s="236">
        <v>0</v>
      </c>
      <c r="E16" s="236">
        <v>3705069.3684109999</v>
      </c>
      <c r="F16" s="236">
        <v>629435.86566400004</v>
      </c>
      <c r="G16" s="236">
        <v>102471.749605</v>
      </c>
      <c r="H16" s="236">
        <v>82560.626512999996</v>
      </c>
      <c r="I16" s="236">
        <v>19911.123092000002</v>
      </c>
      <c r="J16" s="236">
        <v>0</v>
      </c>
      <c r="K16" s="236">
        <v>3075633.5027469997</v>
      </c>
      <c r="L16" s="236">
        <v>439916.57096899999</v>
      </c>
      <c r="M16" s="236">
        <v>55713.965000999997</v>
      </c>
      <c r="N16" s="236">
        <v>55713.965000999997</v>
      </c>
      <c r="O16" s="236">
        <v>384202.60596800002</v>
      </c>
      <c r="P16" s="236">
        <v>331144.33376800001</v>
      </c>
      <c r="Q16" s="236">
        <v>53051.798239999996</v>
      </c>
      <c r="R16" s="236">
        <v>0</v>
      </c>
      <c r="S16" s="236">
        <v>0</v>
      </c>
      <c r="T16" s="236">
        <v>2311355.465605</v>
      </c>
      <c r="U16" s="236">
        <v>0</v>
      </c>
      <c r="V16" s="236">
        <v>2311355.465605</v>
      </c>
      <c r="W16" s="236">
        <v>0</v>
      </c>
      <c r="X16" s="236">
        <v>501490.15252599999</v>
      </c>
      <c r="Y16" s="236">
        <v>17622.943549</v>
      </c>
      <c r="Z16" s="236">
        <v>5430.6675310000001</v>
      </c>
      <c r="AA16" s="236">
        <v>315707.76877000002</v>
      </c>
      <c r="AB16" s="236">
        <v>315707.76877000002</v>
      </c>
      <c r="AC16" s="236">
        <v>0</v>
      </c>
      <c r="AD16" s="236">
        <v>0</v>
      </c>
      <c r="AE16" s="234"/>
      <c r="AF16" s="236">
        <v>7708017.238349</v>
      </c>
    </row>
    <row r="17" spans="1:32">
      <c r="B17" s="235" t="s">
        <v>418</v>
      </c>
      <c r="C17" s="236">
        <v>28251343.179457001</v>
      </c>
      <c r="D17" s="236">
        <v>0</v>
      </c>
      <c r="E17" s="236">
        <v>28251343.179457001</v>
      </c>
      <c r="F17" s="236">
        <v>13693497.174332</v>
      </c>
      <c r="G17" s="236">
        <v>10833343.949055001</v>
      </c>
      <c r="H17" s="236">
        <v>6895322.3396839993</v>
      </c>
      <c r="I17" s="236">
        <v>3829482.1308329999</v>
      </c>
      <c r="J17" s="236">
        <v>0</v>
      </c>
      <c r="K17" s="236">
        <v>14557846.005125001</v>
      </c>
      <c r="L17" s="236">
        <v>1032447.5986070001</v>
      </c>
      <c r="M17" s="236">
        <v>4.0000000000000001E-3</v>
      </c>
      <c r="N17" s="236">
        <v>0</v>
      </c>
      <c r="O17" s="236">
        <v>1032447.594607</v>
      </c>
      <c r="P17" s="236">
        <v>144307.505917</v>
      </c>
      <c r="Q17" s="236">
        <v>888126.02402899996</v>
      </c>
      <c r="R17" s="236">
        <v>0</v>
      </c>
      <c r="S17" s="236">
        <v>0</v>
      </c>
      <c r="T17" s="236">
        <v>9947918.1317240018</v>
      </c>
      <c r="U17" s="236">
        <v>836.05382599999996</v>
      </c>
      <c r="V17" s="236">
        <v>9947082.0778980013</v>
      </c>
      <c r="W17" s="236">
        <v>0</v>
      </c>
      <c r="X17" s="236">
        <v>196890.78956</v>
      </c>
      <c r="Y17" s="236">
        <v>244843.61309100001</v>
      </c>
      <c r="Z17" s="236">
        <v>94662.612026000003</v>
      </c>
      <c r="AA17" s="236">
        <v>1069813.7000859999</v>
      </c>
      <c r="AB17" s="236">
        <v>1069813.7000859999</v>
      </c>
      <c r="AC17" s="236">
        <v>0</v>
      </c>
      <c r="AD17" s="236">
        <v>0</v>
      </c>
      <c r="AE17" s="234"/>
      <c r="AF17" s="236">
        <v>46532435.008926995</v>
      </c>
    </row>
    <row r="18" spans="1:32">
      <c r="B18" s="235" t="s">
        <v>419</v>
      </c>
      <c r="C18" s="236">
        <v>47710778.222971007</v>
      </c>
      <c r="D18" s="236">
        <v>0</v>
      </c>
      <c r="E18" s="236">
        <v>47710778.222971007</v>
      </c>
      <c r="F18" s="236">
        <v>26041539.265589003</v>
      </c>
      <c r="G18" s="236">
        <v>22871373.477794003</v>
      </c>
      <c r="H18" s="236">
        <v>19796104.512110002</v>
      </c>
      <c r="I18" s="236">
        <v>3068347.9619219997</v>
      </c>
      <c r="J18" s="236">
        <v>19441.075990000001</v>
      </c>
      <c r="K18" s="236">
        <v>21669238.957382001</v>
      </c>
      <c r="L18" s="236">
        <v>2070002.5229059998</v>
      </c>
      <c r="M18" s="236">
        <v>206289.072484</v>
      </c>
      <c r="N18" s="236">
        <v>206288.335984</v>
      </c>
      <c r="O18" s="236">
        <v>1863713.4504120001</v>
      </c>
      <c r="P18" s="236">
        <v>1261317.3581240003</v>
      </c>
      <c r="Q18" s="236">
        <v>530083.56401600002</v>
      </c>
      <c r="R18" s="236">
        <v>1.0000000000000001E-5</v>
      </c>
      <c r="S18" s="236">
        <v>0</v>
      </c>
      <c r="T18" s="236">
        <v>8014663.538342</v>
      </c>
      <c r="U18" s="236">
        <v>311.01959199999999</v>
      </c>
      <c r="V18" s="236">
        <v>8014352.5187499998</v>
      </c>
      <c r="W18" s="236">
        <v>0</v>
      </c>
      <c r="X18" s="236">
        <v>253913.30775800001</v>
      </c>
      <c r="Y18" s="236">
        <v>2231766.157383</v>
      </c>
      <c r="Z18" s="236">
        <v>103274.762089</v>
      </c>
      <c r="AA18" s="236">
        <v>2537277.1892220001</v>
      </c>
      <c r="AB18" s="236">
        <v>1591914.4737180001</v>
      </c>
      <c r="AC18" s="236">
        <v>945362.71550399996</v>
      </c>
      <c r="AD18" s="236">
        <v>0</v>
      </c>
      <c r="AE18" s="234"/>
      <c r="AF18" s="236">
        <v>74161500.388455003</v>
      </c>
    </row>
    <row r="19" spans="1:32">
      <c r="B19" s="235" t="s">
        <v>420</v>
      </c>
      <c r="C19" s="236">
        <v>34423036.887049004</v>
      </c>
      <c r="D19" s="236">
        <v>0</v>
      </c>
      <c r="E19" s="236">
        <v>34423036.887049004</v>
      </c>
      <c r="F19" s="236">
        <v>14701520.889594</v>
      </c>
      <c r="G19" s="236">
        <v>7746042.7670320002</v>
      </c>
      <c r="H19" s="236">
        <v>6246691.8670419995</v>
      </c>
      <c r="I19" s="236">
        <v>1491076.6145590001</v>
      </c>
      <c r="J19" s="236">
        <v>0</v>
      </c>
      <c r="K19" s="236">
        <v>19721515.997455001</v>
      </c>
      <c r="L19" s="236">
        <v>1661078.3687180001</v>
      </c>
      <c r="M19" s="236">
        <v>0</v>
      </c>
      <c r="N19" s="236">
        <v>0</v>
      </c>
      <c r="O19" s="236">
        <v>1661078.3687180001</v>
      </c>
      <c r="P19" s="236">
        <v>1284498.6571910002</v>
      </c>
      <c r="Q19" s="236">
        <v>183359.645422</v>
      </c>
      <c r="R19" s="236">
        <v>0</v>
      </c>
      <c r="S19" s="236">
        <v>0</v>
      </c>
      <c r="T19" s="236">
        <v>8978869.4556189999</v>
      </c>
      <c r="U19" s="236">
        <v>273364.10050399997</v>
      </c>
      <c r="V19" s="236">
        <v>8705505.3551150002</v>
      </c>
      <c r="W19" s="236">
        <v>0</v>
      </c>
      <c r="X19" s="236">
        <v>2449336.0059929998</v>
      </c>
      <c r="Y19" s="236">
        <v>113880.931849</v>
      </c>
      <c r="Z19" s="236">
        <v>68038.678918999998</v>
      </c>
      <c r="AA19" s="236">
        <v>1985637.183377</v>
      </c>
      <c r="AB19" s="236">
        <v>1413799.9353900002</v>
      </c>
      <c r="AC19" s="236">
        <v>571837.24798700004</v>
      </c>
      <c r="AD19" s="236">
        <v>0</v>
      </c>
      <c r="AE19" s="234"/>
      <c r="AF19" s="236">
        <v>54413043.188130006</v>
      </c>
    </row>
    <row r="20" spans="1:32">
      <c r="B20" s="235" t="s">
        <v>421</v>
      </c>
      <c r="C20" s="236">
        <v>3660652.785863</v>
      </c>
      <c r="D20" s="236">
        <v>0</v>
      </c>
      <c r="E20" s="236">
        <v>3660652.785863</v>
      </c>
      <c r="F20" s="236">
        <v>1630735.2658529999</v>
      </c>
      <c r="G20" s="236">
        <v>1392287.0121660002</v>
      </c>
      <c r="H20" s="236">
        <v>17440.166077999998</v>
      </c>
      <c r="I20" s="236">
        <v>1374846.8460880001</v>
      </c>
      <c r="J20" s="236">
        <v>0</v>
      </c>
      <c r="K20" s="236">
        <v>2029917.5200099999</v>
      </c>
      <c r="L20" s="236">
        <v>0</v>
      </c>
      <c r="M20" s="236">
        <v>0</v>
      </c>
      <c r="N20" s="236">
        <v>0</v>
      </c>
      <c r="O20" s="236">
        <v>0</v>
      </c>
      <c r="P20" s="236">
        <v>0</v>
      </c>
      <c r="Q20" s="236">
        <v>0</v>
      </c>
      <c r="R20" s="236">
        <v>0</v>
      </c>
      <c r="S20" s="236">
        <v>0</v>
      </c>
      <c r="T20" s="236">
        <v>303419.93196100002</v>
      </c>
      <c r="U20" s="236">
        <v>42952.639882000003</v>
      </c>
      <c r="V20" s="236">
        <v>260467.29207900001</v>
      </c>
      <c r="W20" s="236">
        <v>0</v>
      </c>
      <c r="X20" s="236">
        <v>0</v>
      </c>
      <c r="Y20" s="236">
        <v>394866.096693</v>
      </c>
      <c r="Z20" s="236">
        <v>16409.119610000002</v>
      </c>
      <c r="AA20" s="236">
        <v>22631.837668</v>
      </c>
      <c r="AB20" s="236">
        <v>22631.837668</v>
      </c>
      <c r="AC20" s="236">
        <v>0</v>
      </c>
      <c r="AD20" s="236">
        <v>0</v>
      </c>
      <c r="AE20" s="234"/>
      <c r="AF20" s="236">
        <v>5524022.5073069995</v>
      </c>
    </row>
    <row r="21" spans="1:32">
      <c r="B21" s="235" t="s">
        <v>422</v>
      </c>
      <c r="C21" s="236">
        <v>1979813.5642640002</v>
      </c>
      <c r="D21" s="236">
        <v>0</v>
      </c>
      <c r="E21" s="236">
        <v>1979813.5642640002</v>
      </c>
      <c r="F21" s="236">
        <v>215091.750776</v>
      </c>
      <c r="G21" s="236">
        <v>168700.44943499999</v>
      </c>
      <c r="H21" s="236">
        <v>153287.28197800001</v>
      </c>
      <c r="I21" s="236">
        <v>14529.353386999999</v>
      </c>
      <c r="J21" s="236">
        <v>0</v>
      </c>
      <c r="K21" s="236">
        <v>1764721.8134880001</v>
      </c>
      <c r="L21" s="236">
        <v>555584.23773399997</v>
      </c>
      <c r="M21" s="236">
        <v>29283.771055000001</v>
      </c>
      <c r="N21" s="236">
        <v>0</v>
      </c>
      <c r="O21" s="236">
        <v>526300.46667899995</v>
      </c>
      <c r="P21" s="236">
        <v>385079.25117300003</v>
      </c>
      <c r="Q21" s="236">
        <v>141221.21550600001</v>
      </c>
      <c r="R21" s="236">
        <v>0</v>
      </c>
      <c r="S21" s="236">
        <v>0</v>
      </c>
      <c r="T21" s="236">
        <v>1266602.742391</v>
      </c>
      <c r="U21" s="236">
        <v>7365.4129869999997</v>
      </c>
      <c r="V21" s="236">
        <v>1259237.329404</v>
      </c>
      <c r="W21" s="236">
        <v>0</v>
      </c>
      <c r="X21" s="236">
        <v>40900</v>
      </c>
      <c r="Y21" s="236">
        <v>3640.4519879999998</v>
      </c>
      <c r="Z21" s="236">
        <v>15200.501270999999</v>
      </c>
      <c r="AA21" s="236">
        <v>153937.206156</v>
      </c>
      <c r="AB21" s="236">
        <v>153937.206156</v>
      </c>
      <c r="AC21" s="236">
        <v>0</v>
      </c>
      <c r="AD21" s="236">
        <v>0</v>
      </c>
      <c r="AE21" s="234"/>
      <c r="AF21" s="236">
        <v>4578912.0509649999</v>
      </c>
    </row>
    <row r="22" spans="1:32">
      <c r="B22" s="235" t="s">
        <v>423</v>
      </c>
      <c r="C22" s="236">
        <v>21390616.524866</v>
      </c>
      <c r="D22" s="236">
        <v>0</v>
      </c>
      <c r="E22" s="236">
        <v>21390616.524866</v>
      </c>
      <c r="F22" s="236">
        <v>6138161.6754989997</v>
      </c>
      <c r="G22" s="236">
        <v>4322084.3223930001</v>
      </c>
      <c r="H22" s="236">
        <v>3256791.8675040002</v>
      </c>
      <c r="I22" s="236">
        <v>960986.93254300009</v>
      </c>
      <c r="J22" s="236">
        <v>0</v>
      </c>
      <c r="K22" s="236">
        <v>15252454.849366998</v>
      </c>
      <c r="L22" s="236">
        <v>1852343.5067990001</v>
      </c>
      <c r="M22" s="236">
        <v>0</v>
      </c>
      <c r="N22" s="236">
        <v>0</v>
      </c>
      <c r="O22" s="236">
        <v>1852343.5067990001</v>
      </c>
      <c r="P22" s="236">
        <v>1704308.443956</v>
      </c>
      <c r="Q22" s="236">
        <v>73576.216042</v>
      </c>
      <c r="R22" s="236">
        <v>0</v>
      </c>
      <c r="S22" s="236">
        <v>0</v>
      </c>
      <c r="T22" s="236">
        <v>6975247.6008079993</v>
      </c>
      <c r="U22" s="236">
        <v>9088.4946959999997</v>
      </c>
      <c r="V22" s="236">
        <v>6966159.1061119996</v>
      </c>
      <c r="W22" s="236">
        <v>0</v>
      </c>
      <c r="X22" s="236">
        <v>721845.49765100004</v>
      </c>
      <c r="Y22" s="236">
        <v>779858.47846499993</v>
      </c>
      <c r="Z22" s="236">
        <v>125249.162922</v>
      </c>
      <c r="AA22" s="236">
        <v>1170323.496116</v>
      </c>
      <c r="AB22" s="236">
        <v>1170323.496116</v>
      </c>
      <c r="AC22" s="236">
        <v>0</v>
      </c>
      <c r="AD22" s="236">
        <v>0</v>
      </c>
      <c r="AE22" s="234"/>
      <c r="AF22" s="236">
        <v>38823577.696411997</v>
      </c>
    </row>
    <row r="23" spans="1:32">
      <c r="B23" s="235" t="s">
        <v>424</v>
      </c>
      <c r="C23" s="236">
        <v>796609.34304399998</v>
      </c>
      <c r="D23" s="236">
        <v>0</v>
      </c>
      <c r="E23" s="236">
        <v>796609.34304399998</v>
      </c>
      <c r="F23" s="236">
        <v>104859.78359000001</v>
      </c>
      <c r="G23" s="236">
        <v>43531.908209000001</v>
      </c>
      <c r="H23" s="236">
        <v>29.43525</v>
      </c>
      <c r="I23" s="236">
        <v>43502.472958999999</v>
      </c>
      <c r="J23" s="236">
        <v>2367.8593219999998</v>
      </c>
      <c r="K23" s="236">
        <v>691749.55945399997</v>
      </c>
      <c r="L23" s="236">
        <v>0</v>
      </c>
      <c r="M23" s="236">
        <v>0</v>
      </c>
      <c r="N23" s="236">
        <v>0</v>
      </c>
      <c r="O23" s="236">
        <v>0</v>
      </c>
      <c r="P23" s="236">
        <v>0</v>
      </c>
      <c r="Q23" s="236">
        <v>0</v>
      </c>
      <c r="R23" s="236">
        <v>0</v>
      </c>
      <c r="S23" s="236">
        <v>0</v>
      </c>
      <c r="T23" s="236">
        <v>88914.197864000002</v>
      </c>
      <c r="U23" s="236">
        <v>10284.798134999999</v>
      </c>
      <c r="V23" s="236">
        <v>78629.399728999997</v>
      </c>
      <c r="W23" s="236">
        <v>0</v>
      </c>
      <c r="X23" s="236">
        <v>0</v>
      </c>
      <c r="Y23" s="236">
        <v>0</v>
      </c>
      <c r="Z23" s="236">
        <v>2670.427553</v>
      </c>
      <c r="AA23" s="236">
        <v>0</v>
      </c>
      <c r="AB23" s="236">
        <v>0</v>
      </c>
      <c r="AC23" s="236">
        <v>0</v>
      </c>
      <c r="AD23" s="236">
        <v>0</v>
      </c>
      <c r="AE23" s="234"/>
      <c r="AF23" s="236">
        <v>1015283.549555</v>
      </c>
    </row>
    <row r="24" spans="1:32">
      <c r="B24" s="235" t="s">
        <v>425</v>
      </c>
      <c r="C24" s="236">
        <v>29597435.3431</v>
      </c>
      <c r="D24" s="236">
        <v>0</v>
      </c>
      <c r="E24" s="236">
        <v>29597435.3431</v>
      </c>
      <c r="F24" s="236">
        <v>12824435.194708001</v>
      </c>
      <c r="G24" s="236">
        <v>10739461.751737</v>
      </c>
      <c r="H24" s="236">
        <v>7212896.9267480001</v>
      </c>
      <c r="I24" s="236">
        <v>3515310.8090749998</v>
      </c>
      <c r="J24" s="236">
        <v>0</v>
      </c>
      <c r="K24" s="236">
        <v>16773000.148391999</v>
      </c>
      <c r="L24" s="236">
        <v>4430312.1559490003</v>
      </c>
      <c r="M24" s="236">
        <v>819596.19083699991</v>
      </c>
      <c r="N24" s="236">
        <v>819596.19083699991</v>
      </c>
      <c r="O24" s="236">
        <v>3610715.9651119998</v>
      </c>
      <c r="P24" s="236">
        <v>848456.98218599998</v>
      </c>
      <c r="Q24" s="236">
        <v>2723005.0317460001</v>
      </c>
      <c r="R24" s="236">
        <v>0</v>
      </c>
      <c r="S24" s="236">
        <v>0</v>
      </c>
      <c r="T24" s="236">
        <v>8219292.3530689999</v>
      </c>
      <c r="U24" s="236">
        <v>224.19512499999999</v>
      </c>
      <c r="V24" s="236">
        <v>8154361.0249019992</v>
      </c>
      <c r="W24" s="236">
        <v>64707.133042000001</v>
      </c>
      <c r="X24" s="236">
        <v>1886763.4833699998</v>
      </c>
      <c r="Y24" s="236">
        <v>182684.02191499999</v>
      </c>
      <c r="Z24" s="236">
        <v>71986.743661999993</v>
      </c>
      <c r="AA24" s="236">
        <v>2547662.9700370003</v>
      </c>
      <c r="AB24" s="236">
        <v>1877163.328431</v>
      </c>
      <c r="AC24" s="236">
        <v>670499.64160600002</v>
      </c>
      <c r="AD24" s="236">
        <v>0</v>
      </c>
      <c r="AE24" s="234"/>
      <c r="AF24" s="236">
        <v>63888725.118638001</v>
      </c>
    </row>
    <row r="25" spans="1:32">
      <c r="B25" s="235" t="s">
        <v>426</v>
      </c>
      <c r="C25" s="236">
        <v>4329245.7700859997</v>
      </c>
      <c r="D25" s="236">
        <v>0</v>
      </c>
      <c r="E25" s="236">
        <v>4329245.7700859997</v>
      </c>
      <c r="F25" s="236">
        <v>935444.08886999998</v>
      </c>
      <c r="G25" s="236">
        <v>724327.41040099994</v>
      </c>
      <c r="H25" s="236">
        <v>508836.86261100002</v>
      </c>
      <c r="I25" s="236">
        <v>215490.54779000001</v>
      </c>
      <c r="J25" s="236">
        <v>0</v>
      </c>
      <c r="K25" s="236">
        <v>3393801.6812160001</v>
      </c>
      <c r="L25" s="236">
        <v>233103.05028200001</v>
      </c>
      <c r="M25" s="236">
        <v>3079.6467229999998</v>
      </c>
      <c r="N25" s="236">
        <v>0</v>
      </c>
      <c r="O25" s="236">
        <v>230023.403559</v>
      </c>
      <c r="P25" s="236">
        <v>123648.266393</v>
      </c>
      <c r="Q25" s="236">
        <v>105469.115036</v>
      </c>
      <c r="R25" s="236">
        <v>0</v>
      </c>
      <c r="S25" s="236">
        <v>0</v>
      </c>
      <c r="T25" s="236">
        <v>3048242.3034589998</v>
      </c>
      <c r="U25" s="236">
        <v>321.26936699999999</v>
      </c>
      <c r="V25" s="236">
        <v>3047921.0340920002</v>
      </c>
      <c r="W25" s="236">
        <v>0</v>
      </c>
      <c r="X25" s="236">
        <v>32105.244468000001</v>
      </c>
      <c r="Y25" s="236">
        <v>28900.843452000001</v>
      </c>
      <c r="Z25" s="236">
        <v>16147.734864</v>
      </c>
      <c r="AA25" s="236">
        <v>415389.31550099998</v>
      </c>
      <c r="AB25" s="236">
        <v>415389.31550099998</v>
      </c>
      <c r="AC25" s="236">
        <v>0</v>
      </c>
      <c r="AD25" s="236">
        <v>0</v>
      </c>
      <c r="AE25" s="234"/>
      <c r="AF25" s="236">
        <v>8714856.468979001</v>
      </c>
    </row>
    <row r="26" spans="1:32">
      <c r="B26" s="235" t="s">
        <v>427</v>
      </c>
      <c r="C26" s="236">
        <v>12343.882261999999</v>
      </c>
      <c r="D26" s="236">
        <v>0</v>
      </c>
      <c r="E26" s="236">
        <v>12343.882261999999</v>
      </c>
      <c r="F26" s="236">
        <v>12343.882261999999</v>
      </c>
      <c r="G26" s="236">
        <v>12229.108641999999</v>
      </c>
      <c r="H26" s="236">
        <v>12229.108641999999</v>
      </c>
      <c r="I26" s="236">
        <v>0</v>
      </c>
      <c r="J26" s="236">
        <v>0</v>
      </c>
      <c r="K26" s="236">
        <v>0</v>
      </c>
      <c r="L26" s="236">
        <v>0</v>
      </c>
      <c r="M26" s="236">
        <v>0</v>
      </c>
      <c r="N26" s="236">
        <v>0</v>
      </c>
      <c r="O26" s="236">
        <v>0</v>
      </c>
      <c r="P26" s="236">
        <v>0</v>
      </c>
      <c r="Q26" s="236">
        <v>0</v>
      </c>
      <c r="R26" s="236">
        <v>0</v>
      </c>
      <c r="S26" s="236">
        <v>0</v>
      </c>
      <c r="T26" s="236">
        <v>0</v>
      </c>
      <c r="U26" s="236">
        <v>0</v>
      </c>
      <c r="V26" s="236">
        <v>0</v>
      </c>
      <c r="W26" s="236">
        <v>0</v>
      </c>
      <c r="X26" s="236">
        <v>0</v>
      </c>
      <c r="Y26" s="236">
        <v>0</v>
      </c>
      <c r="Z26" s="236">
        <v>543.76289699999995</v>
      </c>
      <c r="AA26" s="236">
        <v>0</v>
      </c>
      <c r="AB26" s="236">
        <v>0</v>
      </c>
      <c r="AC26" s="236">
        <v>0</v>
      </c>
      <c r="AD26" s="236">
        <v>0</v>
      </c>
      <c r="AE26" s="234"/>
      <c r="AF26" s="236">
        <v>13694.136294</v>
      </c>
    </row>
    <row r="27" spans="1:32">
      <c r="B27" s="235" t="s">
        <v>428</v>
      </c>
      <c r="C27" s="236">
        <v>187808.03241799999</v>
      </c>
      <c r="D27" s="236">
        <v>0</v>
      </c>
      <c r="E27" s="236">
        <v>187808.03241799999</v>
      </c>
      <c r="F27" s="236">
        <v>42841.918862999999</v>
      </c>
      <c r="G27" s="236">
        <v>42822.408842999997</v>
      </c>
      <c r="H27" s="236">
        <v>41777.091984999999</v>
      </c>
      <c r="I27" s="236">
        <v>0</v>
      </c>
      <c r="J27" s="236">
        <v>0</v>
      </c>
      <c r="K27" s="236">
        <v>144966.11355499999</v>
      </c>
      <c r="L27" s="236">
        <v>30455.315001999999</v>
      </c>
      <c r="M27" s="236">
        <v>0</v>
      </c>
      <c r="N27" s="236">
        <v>0</v>
      </c>
      <c r="O27" s="236">
        <v>30455.315001999999</v>
      </c>
      <c r="P27" s="236">
        <v>30455.315001999999</v>
      </c>
      <c r="Q27" s="236">
        <v>0</v>
      </c>
      <c r="R27" s="236">
        <v>0</v>
      </c>
      <c r="S27" s="236">
        <v>0</v>
      </c>
      <c r="T27" s="236">
        <v>0</v>
      </c>
      <c r="U27" s="236">
        <v>0</v>
      </c>
      <c r="V27" s="236">
        <v>0</v>
      </c>
      <c r="W27" s="236">
        <v>0</v>
      </c>
      <c r="X27" s="236">
        <v>0</v>
      </c>
      <c r="Y27" s="236">
        <v>0</v>
      </c>
      <c r="Z27" s="236">
        <v>922.22628199999997</v>
      </c>
      <c r="AA27" s="236">
        <v>0</v>
      </c>
      <c r="AB27" s="236">
        <v>0</v>
      </c>
      <c r="AC27" s="236">
        <v>0</v>
      </c>
      <c r="AD27" s="236">
        <v>0</v>
      </c>
      <c r="AE27" s="234"/>
      <c r="AF27" s="236">
        <v>226055.18745200001</v>
      </c>
    </row>
    <row r="28" spans="1:32">
      <c r="B28" s="235" t="s">
        <v>429</v>
      </c>
      <c r="C28" s="236">
        <v>981336.84378800006</v>
      </c>
      <c r="D28" s="236">
        <v>0</v>
      </c>
      <c r="E28" s="236">
        <v>981336.84378800006</v>
      </c>
      <c r="F28" s="236">
        <v>227037.59635800001</v>
      </c>
      <c r="G28" s="236">
        <v>219548.66178600001</v>
      </c>
      <c r="H28" s="236">
        <v>219534.81175600001</v>
      </c>
      <c r="I28" s="236">
        <v>0</v>
      </c>
      <c r="J28" s="236">
        <v>0</v>
      </c>
      <c r="K28" s="236">
        <v>754299.24742999999</v>
      </c>
      <c r="L28" s="236">
        <v>0</v>
      </c>
      <c r="M28" s="236">
        <v>0</v>
      </c>
      <c r="N28" s="236">
        <v>0</v>
      </c>
      <c r="O28" s="236">
        <v>0</v>
      </c>
      <c r="P28" s="236">
        <v>0</v>
      </c>
      <c r="Q28" s="236">
        <v>0</v>
      </c>
      <c r="R28" s="236">
        <v>0</v>
      </c>
      <c r="S28" s="236">
        <v>0</v>
      </c>
      <c r="T28" s="236">
        <v>0</v>
      </c>
      <c r="U28" s="236">
        <v>0</v>
      </c>
      <c r="V28" s="236">
        <v>0</v>
      </c>
      <c r="W28" s="236">
        <v>0</v>
      </c>
      <c r="X28" s="236">
        <v>0</v>
      </c>
      <c r="Y28" s="236">
        <v>0</v>
      </c>
      <c r="Z28" s="236">
        <v>947.99385800000005</v>
      </c>
      <c r="AA28" s="236">
        <v>33530</v>
      </c>
      <c r="AB28" s="236">
        <v>0</v>
      </c>
      <c r="AC28" s="236">
        <v>33530</v>
      </c>
      <c r="AD28" s="236">
        <v>0</v>
      </c>
      <c r="AE28" s="234"/>
      <c r="AF28" s="236">
        <v>1603407.075923</v>
      </c>
    </row>
    <row r="29" spans="1:32">
      <c r="B29" s="235" t="s">
        <v>430</v>
      </c>
      <c r="C29" s="236">
        <v>264772.10688099999</v>
      </c>
      <c r="D29" s="236">
        <v>0</v>
      </c>
      <c r="E29" s="236">
        <v>264772.10688099999</v>
      </c>
      <c r="F29" s="236">
        <v>193668.134659</v>
      </c>
      <c r="G29" s="236">
        <v>193078.970271</v>
      </c>
      <c r="H29" s="236">
        <v>186149.381536</v>
      </c>
      <c r="I29" s="236">
        <v>0</v>
      </c>
      <c r="J29" s="236">
        <v>0</v>
      </c>
      <c r="K29" s="236">
        <v>71103.972221999997</v>
      </c>
      <c r="L29" s="236">
        <v>0</v>
      </c>
      <c r="M29" s="236">
        <v>0</v>
      </c>
      <c r="N29" s="236">
        <v>0</v>
      </c>
      <c r="O29" s="236">
        <v>0</v>
      </c>
      <c r="P29" s="236">
        <v>0</v>
      </c>
      <c r="Q29" s="236">
        <v>0</v>
      </c>
      <c r="R29" s="236">
        <v>0</v>
      </c>
      <c r="S29" s="236">
        <v>0</v>
      </c>
      <c r="T29" s="236">
        <v>0</v>
      </c>
      <c r="U29" s="236">
        <v>0</v>
      </c>
      <c r="V29" s="236">
        <v>0</v>
      </c>
      <c r="W29" s="236">
        <v>0</v>
      </c>
      <c r="X29" s="236">
        <v>0</v>
      </c>
      <c r="Y29" s="236">
        <v>0</v>
      </c>
      <c r="Z29" s="236">
        <v>4016.5257470000001</v>
      </c>
      <c r="AA29" s="236">
        <v>0</v>
      </c>
      <c r="AB29" s="236">
        <v>0</v>
      </c>
      <c r="AC29" s="236">
        <v>0</v>
      </c>
      <c r="AD29" s="236">
        <v>0</v>
      </c>
      <c r="AE29" s="234"/>
      <c r="AF29" s="236">
        <v>722858.58056099992</v>
      </c>
    </row>
    <row r="30" spans="1:32" ht="13.5" thickBot="1">
      <c r="B30" s="237" t="s">
        <v>431</v>
      </c>
      <c r="C30" s="238">
        <v>18753436.746286999</v>
      </c>
      <c r="D30" s="238">
        <v>0</v>
      </c>
      <c r="E30" s="238">
        <v>18753436.746286999</v>
      </c>
      <c r="F30" s="238">
        <v>4983757.916499</v>
      </c>
      <c r="G30" s="238">
        <v>3883979.3108370001</v>
      </c>
      <c r="H30" s="238">
        <v>2632220.2388089998</v>
      </c>
      <c r="I30" s="238">
        <v>1251628.463368</v>
      </c>
      <c r="J30" s="238">
        <v>0</v>
      </c>
      <c r="K30" s="238">
        <v>13769678.829787999</v>
      </c>
      <c r="L30" s="238">
        <v>2512224.6533280001</v>
      </c>
      <c r="M30" s="238">
        <v>150043.75000100001</v>
      </c>
      <c r="N30" s="238">
        <v>150043.75000100001</v>
      </c>
      <c r="O30" s="238">
        <v>2362180.9033269999</v>
      </c>
      <c r="P30" s="238">
        <v>0</v>
      </c>
      <c r="Q30" s="238">
        <v>1324870.950375</v>
      </c>
      <c r="R30" s="238">
        <v>0</v>
      </c>
      <c r="S30" s="238">
        <v>0</v>
      </c>
      <c r="T30" s="238">
        <v>8135628.3862349996</v>
      </c>
      <c r="U30" s="238">
        <v>75141.348679000002</v>
      </c>
      <c r="V30" s="238">
        <v>8060487.0375560001</v>
      </c>
      <c r="W30" s="238">
        <v>0</v>
      </c>
      <c r="X30" s="238">
        <v>544185.305819</v>
      </c>
      <c r="Y30" s="238">
        <v>151637.47618999999</v>
      </c>
      <c r="Z30" s="238">
        <v>138123.28825400001</v>
      </c>
      <c r="AA30" s="238">
        <v>1259643.585673</v>
      </c>
      <c r="AB30" s="238">
        <v>1259643.585673</v>
      </c>
      <c r="AC30" s="238">
        <v>0</v>
      </c>
      <c r="AD30" s="238">
        <v>0</v>
      </c>
      <c r="AE30" s="234"/>
      <c r="AF30" s="238">
        <v>39962097.962543994</v>
      </c>
    </row>
    <row r="31" spans="1:32" ht="13.5" thickBot="1">
      <c r="B31" s="239"/>
      <c r="AE31" s="214"/>
    </row>
    <row r="32" spans="1:32" s="123" customFormat="1" ht="13.5" thickBot="1">
      <c r="A32"/>
      <c r="B32" s="241" t="s">
        <v>432</v>
      </c>
      <c r="C32" s="242">
        <v>205201333.67381901</v>
      </c>
      <c r="D32" s="242">
        <v>0</v>
      </c>
      <c r="E32" s="242">
        <v>205201333.67381901</v>
      </c>
      <c r="F32" s="242">
        <v>84200764.523744002</v>
      </c>
      <c r="G32" s="242">
        <v>64802946.152295001</v>
      </c>
      <c r="H32" s="242">
        <v>48431521.666194998</v>
      </c>
      <c r="I32" s="242">
        <v>16123127.001755999</v>
      </c>
      <c r="J32" s="242">
        <v>21808.935312000001</v>
      </c>
      <c r="K32" s="242">
        <v>121000569.15007499</v>
      </c>
      <c r="L32" s="242">
        <v>15392887.147662001</v>
      </c>
      <c r="M32" s="242">
        <v>1358754.278341</v>
      </c>
      <c r="N32" s="242">
        <v>1231642.2418229999</v>
      </c>
      <c r="O32" s="242">
        <v>14034132.869311001</v>
      </c>
      <c r="P32" s="242">
        <v>6301772.8422629992</v>
      </c>
      <c r="Q32" s="242">
        <v>6280382.1944639999</v>
      </c>
      <c r="R32" s="242">
        <v>1.0000000000000001E-5</v>
      </c>
      <c r="S32" s="242">
        <v>0</v>
      </c>
      <c r="T32" s="242">
        <v>60051723.593522005</v>
      </c>
      <c r="U32" s="242">
        <v>419910.60182699998</v>
      </c>
      <c r="V32" s="242">
        <v>59567105.858653001</v>
      </c>
      <c r="W32" s="242">
        <v>64707.133042000001</v>
      </c>
      <c r="X32" s="242">
        <v>6814952.4480050001</v>
      </c>
      <c r="Y32" s="242">
        <v>4480978.2411350003</v>
      </c>
      <c r="Z32" s="242">
        <v>751886.14933000004</v>
      </c>
      <c r="AA32" s="242">
        <v>11939808.766706999</v>
      </c>
      <c r="AB32" s="242">
        <v>9718579.1616099998</v>
      </c>
      <c r="AC32" s="242">
        <v>2221229.605097</v>
      </c>
      <c r="AD32" s="242">
        <v>0</v>
      </c>
      <c r="AE32" s="214"/>
      <c r="AF32" s="242">
        <v>362693196.551606</v>
      </c>
    </row>
    <row r="33" spans="1:32" s="123"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4" t="s">
        <v>176</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3" customFormat="1">
      <c r="A35"/>
      <c r="B35" s="114" t="s">
        <v>559</v>
      </c>
      <c r="C35" s="114"/>
      <c r="D35" s="11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3" customFormat="1">
      <c r="A36"/>
      <c r="B36" s="114" t="s">
        <v>433</v>
      </c>
      <c r="C36" s="243"/>
      <c r="D36" s="243"/>
      <c r="E36" s="243"/>
      <c r="F36" s="243"/>
      <c r="G36" s="244"/>
      <c r="H36" s="244"/>
      <c r="I36" s="244"/>
      <c r="J36" s="244"/>
      <c r="K36" s="244"/>
      <c r="L36" s="244"/>
      <c r="M36" s="244"/>
      <c r="N36" s="244"/>
      <c r="O36" s="244"/>
    </row>
    <row r="37" spans="1:32" s="123" customFormat="1">
      <c r="A37"/>
      <c r="B37" s="114"/>
      <c r="C37" s="114"/>
      <c r="D37" s="11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4"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26536118-9598-4920-82E9-BD9503B8E5DB}"/>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DBCB5-6666-4237-8ABE-FE390B9B049C}">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7"/>
    </row>
    <row r="2" spans="1:15" s="310" customFormat="1" ht="36" hidden="1" outlineLevel="1">
      <c r="A2"/>
      <c r="B2" s="206"/>
      <c r="C2" s="207" t="s">
        <v>560</v>
      </c>
      <c r="D2" s="207" t="s">
        <v>561</v>
      </c>
      <c r="E2" s="207" t="s">
        <v>147</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4"/>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4"/>
      <c r="C13" s="177"/>
      <c r="D13" s="177"/>
      <c r="E13" s="177"/>
      <c r="F13" s="177"/>
      <c r="G13" s="177"/>
      <c r="H13" s="177"/>
      <c r="I13" s="177"/>
      <c r="J13" s="177"/>
      <c r="K13" s="177"/>
      <c r="L13" s="177"/>
      <c r="M13" s="177"/>
      <c r="N13" s="177"/>
      <c r="O13" s="114"/>
    </row>
    <row r="14" spans="1:15">
      <c r="B14" s="232" t="s">
        <v>415</v>
      </c>
      <c r="C14" s="233">
        <v>17351.693274000001</v>
      </c>
      <c r="D14" s="233">
        <v>0</v>
      </c>
      <c r="E14" s="233">
        <v>79097.539564999999</v>
      </c>
      <c r="F14" s="233">
        <v>68989.710063999999</v>
      </c>
      <c r="G14" s="233">
        <v>50466.072938999998</v>
      </c>
      <c r="H14" s="233">
        <v>6384.1935810000004</v>
      </c>
      <c r="I14" s="233">
        <v>12139.443544</v>
      </c>
      <c r="J14" s="233">
        <v>9788.7270819999994</v>
      </c>
      <c r="K14" s="233">
        <v>0</v>
      </c>
      <c r="L14" s="233">
        <v>319.102419</v>
      </c>
      <c r="M14" s="233">
        <v>319.102419</v>
      </c>
      <c r="N14" s="233">
        <v>0</v>
      </c>
      <c r="O14" s="233">
        <v>0</v>
      </c>
    </row>
    <row r="15" spans="1:15">
      <c r="B15" s="235" t="s">
        <v>416</v>
      </c>
      <c r="C15" s="236">
        <v>23618.480987999999</v>
      </c>
      <c r="D15" s="236">
        <v>0</v>
      </c>
      <c r="E15" s="236">
        <v>4562.5993340000005</v>
      </c>
      <c r="F15" s="236">
        <v>0</v>
      </c>
      <c r="G15" s="236">
        <v>0</v>
      </c>
      <c r="H15" s="236">
        <v>0</v>
      </c>
      <c r="I15" s="236">
        <v>0</v>
      </c>
      <c r="J15" s="236">
        <v>3659.8569560000001</v>
      </c>
      <c r="K15" s="236">
        <v>0</v>
      </c>
      <c r="L15" s="236">
        <v>902.74237800000003</v>
      </c>
      <c r="M15" s="236">
        <v>902.74237800000003</v>
      </c>
      <c r="N15" s="236">
        <v>0</v>
      </c>
      <c r="O15" s="236">
        <v>0</v>
      </c>
    </row>
    <row r="16" spans="1:15">
      <c r="B16" s="235" t="s">
        <v>417</v>
      </c>
      <c r="C16" s="236">
        <v>8445.7476650000008</v>
      </c>
      <c r="D16" s="236">
        <v>0</v>
      </c>
      <c r="E16" s="236">
        <v>16703.625040999999</v>
      </c>
      <c r="F16" s="236">
        <v>13263</v>
      </c>
      <c r="G16" s="236">
        <v>13000</v>
      </c>
      <c r="H16" s="236">
        <v>263</v>
      </c>
      <c r="I16" s="236">
        <v>0</v>
      </c>
      <c r="J16" s="236">
        <v>3440.6250409999998</v>
      </c>
      <c r="K16" s="236">
        <v>0</v>
      </c>
      <c r="L16" s="236">
        <v>0</v>
      </c>
      <c r="M16" s="236">
        <v>0</v>
      </c>
      <c r="N16" s="236">
        <v>0</v>
      </c>
      <c r="O16" s="236">
        <v>0</v>
      </c>
    </row>
    <row r="17" spans="2:15">
      <c r="B17" s="235" t="s">
        <v>418</v>
      </c>
      <c r="C17" s="236">
        <v>171024.15124899999</v>
      </c>
      <c r="D17" s="236">
        <v>224.42038199999999</v>
      </c>
      <c r="E17" s="236">
        <v>770898.29067000002</v>
      </c>
      <c r="F17" s="236">
        <v>700251.87713799998</v>
      </c>
      <c r="G17" s="236">
        <v>700251.87713799998</v>
      </c>
      <c r="H17" s="236">
        <v>0</v>
      </c>
      <c r="I17" s="236">
        <v>0</v>
      </c>
      <c r="J17" s="236">
        <v>59353.201018</v>
      </c>
      <c r="K17" s="236">
        <v>0</v>
      </c>
      <c r="L17" s="236">
        <v>11293.212514000001</v>
      </c>
      <c r="M17" s="236">
        <v>11293.212514000001</v>
      </c>
      <c r="N17" s="236">
        <v>0</v>
      </c>
      <c r="O17" s="236">
        <v>0</v>
      </c>
    </row>
    <row r="18" spans="2:15">
      <c r="B18" s="235" t="s">
        <v>419</v>
      </c>
      <c r="C18" s="236">
        <v>168326.740647</v>
      </c>
      <c r="D18" s="236">
        <v>318.386325</v>
      </c>
      <c r="E18" s="236">
        <v>400533.22441800003</v>
      </c>
      <c r="F18" s="236">
        <v>322372.36940700002</v>
      </c>
      <c r="G18" s="236">
        <v>147772.36940699999</v>
      </c>
      <c r="H18" s="236">
        <v>151800</v>
      </c>
      <c r="I18" s="236">
        <v>22800</v>
      </c>
      <c r="J18" s="236">
        <v>65667.178329000002</v>
      </c>
      <c r="K18" s="236">
        <v>0</v>
      </c>
      <c r="L18" s="236">
        <v>12493.676681999999</v>
      </c>
      <c r="M18" s="236">
        <v>5844.0848969999997</v>
      </c>
      <c r="N18" s="236">
        <v>0</v>
      </c>
      <c r="O18" s="236">
        <v>6649.5917849999996</v>
      </c>
    </row>
    <row r="19" spans="2:15">
      <c r="B19" s="235" t="s">
        <v>420</v>
      </c>
      <c r="C19" s="236">
        <v>243314.19458800001</v>
      </c>
      <c r="D19" s="236">
        <v>15128.840747</v>
      </c>
      <c r="E19" s="236">
        <v>1030673.376125</v>
      </c>
      <c r="F19" s="236">
        <v>955205.05154899997</v>
      </c>
      <c r="G19" s="236">
        <v>387328.58409700001</v>
      </c>
      <c r="H19" s="236">
        <v>237400</v>
      </c>
      <c r="I19" s="236">
        <v>330476.46745200001</v>
      </c>
      <c r="J19" s="236">
        <v>70558.697027999995</v>
      </c>
      <c r="K19" s="236">
        <v>0</v>
      </c>
      <c r="L19" s="236">
        <v>4909.6275480000004</v>
      </c>
      <c r="M19" s="236">
        <v>4909.6275480000004</v>
      </c>
      <c r="N19" s="236">
        <v>0</v>
      </c>
      <c r="O19" s="236">
        <v>0</v>
      </c>
    </row>
    <row r="20" spans="2:15">
      <c r="B20" s="235" t="s">
        <v>421</v>
      </c>
      <c r="C20" s="236">
        <v>24455.318598000002</v>
      </c>
      <c r="D20" s="236">
        <v>12761.587361</v>
      </c>
      <c r="E20" s="236">
        <v>13333.789681</v>
      </c>
      <c r="F20" s="236">
        <v>5924</v>
      </c>
      <c r="G20" s="236">
        <v>0</v>
      </c>
      <c r="H20" s="236">
        <v>5924</v>
      </c>
      <c r="I20" s="236">
        <v>0</v>
      </c>
      <c r="J20" s="236">
        <v>7408.9546810000002</v>
      </c>
      <c r="K20" s="236">
        <v>0</v>
      </c>
      <c r="L20" s="236">
        <v>0.83499999999999996</v>
      </c>
      <c r="M20" s="236">
        <v>0</v>
      </c>
      <c r="N20" s="236">
        <v>0</v>
      </c>
      <c r="O20" s="236">
        <v>0.83499999999999996</v>
      </c>
    </row>
    <row r="21" spans="2:15">
      <c r="B21" s="235" t="s">
        <v>422</v>
      </c>
      <c r="C21" s="236">
        <v>8237.88796</v>
      </c>
      <c r="D21" s="236">
        <v>7</v>
      </c>
      <c r="E21" s="236">
        <v>25377.889601999999</v>
      </c>
      <c r="F21" s="236">
        <v>22581.655762999999</v>
      </c>
      <c r="G21" s="236">
        <v>22581.655762999999</v>
      </c>
      <c r="H21" s="236">
        <v>0</v>
      </c>
      <c r="I21" s="236">
        <v>0</v>
      </c>
      <c r="J21" s="236">
        <v>2086.4245219999998</v>
      </c>
      <c r="K21" s="236">
        <v>0</v>
      </c>
      <c r="L21" s="236">
        <v>709.80931699999996</v>
      </c>
      <c r="M21" s="236">
        <v>709.80931699999996</v>
      </c>
      <c r="N21" s="236">
        <v>0</v>
      </c>
      <c r="O21" s="236">
        <v>0</v>
      </c>
    </row>
    <row r="22" spans="2:15">
      <c r="B22" s="235" t="s">
        <v>423</v>
      </c>
      <c r="C22" s="236">
        <v>140544.05894399999</v>
      </c>
      <c r="D22" s="236">
        <v>3678.9835050000002</v>
      </c>
      <c r="E22" s="236">
        <v>164422.970718</v>
      </c>
      <c r="F22" s="236">
        <v>110515.487704</v>
      </c>
      <c r="G22" s="236">
        <v>83004.487703999999</v>
      </c>
      <c r="H22" s="236">
        <v>27489</v>
      </c>
      <c r="I22" s="236">
        <v>22</v>
      </c>
      <c r="J22" s="236">
        <v>40862.44124</v>
      </c>
      <c r="K22" s="236">
        <v>0</v>
      </c>
      <c r="L22" s="236">
        <v>13045.041773999999</v>
      </c>
      <c r="M22" s="236">
        <v>13045.041773999999</v>
      </c>
      <c r="N22" s="236">
        <v>0</v>
      </c>
      <c r="O22" s="236">
        <v>0</v>
      </c>
    </row>
    <row r="23" spans="2:15">
      <c r="B23" s="235" t="s">
        <v>424</v>
      </c>
      <c r="C23" s="236">
        <v>10664.589855</v>
      </c>
      <c r="D23" s="236">
        <v>0</v>
      </c>
      <c r="E23" s="236">
        <v>18086.975312999999</v>
      </c>
      <c r="F23" s="236">
        <v>10112</v>
      </c>
      <c r="G23" s="236">
        <v>0</v>
      </c>
      <c r="H23" s="236">
        <v>10112</v>
      </c>
      <c r="I23" s="236">
        <v>0</v>
      </c>
      <c r="J23" s="236">
        <v>4677.9753129999999</v>
      </c>
      <c r="K23" s="236">
        <v>3297</v>
      </c>
      <c r="L23" s="236">
        <v>0</v>
      </c>
      <c r="M23" s="236">
        <v>0</v>
      </c>
      <c r="N23" s="236">
        <v>0</v>
      </c>
      <c r="O23" s="236">
        <v>0</v>
      </c>
    </row>
    <row r="24" spans="2:15">
      <c r="B24" s="235" t="s">
        <v>425</v>
      </c>
      <c r="C24" s="236">
        <v>119145.71875099999</v>
      </c>
      <c r="D24" s="236">
        <v>3535.2869000000001</v>
      </c>
      <c r="E24" s="236">
        <v>340686.77012300002</v>
      </c>
      <c r="F24" s="236">
        <v>293000</v>
      </c>
      <c r="G24" s="236">
        <v>122000</v>
      </c>
      <c r="H24" s="236">
        <v>154000</v>
      </c>
      <c r="I24" s="236">
        <v>17000</v>
      </c>
      <c r="J24" s="236">
        <v>41610.187142000002</v>
      </c>
      <c r="K24" s="236">
        <v>6000</v>
      </c>
      <c r="L24" s="236">
        <v>76.582981000000004</v>
      </c>
      <c r="M24" s="236">
        <v>76.582981000000004</v>
      </c>
      <c r="N24" s="236">
        <v>0</v>
      </c>
      <c r="O24" s="236">
        <v>0</v>
      </c>
    </row>
    <row r="25" spans="2:15">
      <c r="B25" s="235" t="s">
        <v>426</v>
      </c>
      <c r="C25" s="236">
        <v>33852.650294999999</v>
      </c>
      <c r="D25" s="236">
        <v>0</v>
      </c>
      <c r="E25" s="236">
        <v>34116.818592000003</v>
      </c>
      <c r="F25" s="236">
        <v>25000</v>
      </c>
      <c r="G25" s="236">
        <v>12000</v>
      </c>
      <c r="H25" s="236">
        <v>11000</v>
      </c>
      <c r="I25" s="236">
        <v>2000</v>
      </c>
      <c r="J25" s="236">
        <v>8506.9160539999993</v>
      </c>
      <c r="K25" s="236">
        <v>0</v>
      </c>
      <c r="L25" s="236">
        <v>609.90253800000005</v>
      </c>
      <c r="M25" s="236">
        <v>609.90253800000005</v>
      </c>
      <c r="N25" s="236">
        <v>0</v>
      </c>
      <c r="O25" s="236">
        <v>0</v>
      </c>
    </row>
    <row r="26" spans="2:15">
      <c r="B26" s="235" t="s">
        <v>427</v>
      </c>
      <c r="C26" s="236">
        <v>275.945562</v>
      </c>
      <c r="D26" s="236">
        <v>0</v>
      </c>
      <c r="E26" s="236">
        <v>28.95506</v>
      </c>
      <c r="F26" s="236">
        <v>0</v>
      </c>
      <c r="G26" s="236">
        <v>0</v>
      </c>
      <c r="H26" s="236">
        <v>0</v>
      </c>
      <c r="I26" s="236">
        <v>0</v>
      </c>
      <c r="J26" s="236">
        <v>0</v>
      </c>
      <c r="K26" s="236">
        <v>0</v>
      </c>
      <c r="L26" s="236">
        <v>28.95506</v>
      </c>
      <c r="M26" s="236">
        <v>6.4788740000000002</v>
      </c>
      <c r="N26" s="236">
        <v>0</v>
      </c>
      <c r="O26" s="236">
        <v>22.476185999999998</v>
      </c>
    </row>
    <row r="27" spans="2:15">
      <c r="B27" s="235" t="s">
        <v>428</v>
      </c>
      <c r="C27" s="236">
        <v>734.87723900000003</v>
      </c>
      <c r="D27" s="236">
        <v>0</v>
      </c>
      <c r="E27" s="236">
        <v>3413.3271559999998</v>
      </c>
      <c r="F27" s="236">
        <v>0</v>
      </c>
      <c r="G27" s="236">
        <v>0</v>
      </c>
      <c r="H27" s="236">
        <v>0</v>
      </c>
      <c r="I27" s="236">
        <v>0</v>
      </c>
      <c r="J27" s="236">
        <v>1416.944571</v>
      </c>
      <c r="K27" s="236">
        <v>0</v>
      </c>
      <c r="L27" s="236">
        <v>1996.3825850000001</v>
      </c>
      <c r="M27" s="236">
        <v>1996.3825850000001</v>
      </c>
      <c r="N27" s="236">
        <v>0</v>
      </c>
      <c r="O27" s="236">
        <v>0</v>
      </c>
    </row>
    <row r="28" spans="2:15">
      <c r="B28" s="235" t="s">
        <v>429</v>
      </c>
      <c r="C28" s="236">
        <v>2339.5569340000002</v>
      </c>
      <c r="D28" s="236">
        <v>0</v>
      </c>
      <c r="E28" s="236">
        <v>5932.6211350000003</v>
      </c>
      <c r="F28" s="236">
        <v>0</v>
      </c>
      <c r="G28" s="236">
        <v>0</v>
      </c>
      <c r="H28" s="236">
        <v>0</v>
      </c>
      <c r="I28" s="236">
        <v>0</v>
      </c>
      <c r="J28" s="236">
        <v>5512.0697550000004</v>
      </c>
      <c r="K28" s="236">
        <v>0</v>
      </c>
      <c r="L28" s="236">
        <v>420.55137999999999</v>
      </c>
      <c r="M28" s="236">
        <v>420.55137999999999</v>
      </c>
      <c r="N28" s="236">
        <v>0</v>
      </c>
      <c r="O28" s="236">
        <v>0</v>
      </c>
    </row>
    <row r="29" spans="2:15">
      <c r="B29" s="235" t="s">
        <v>430</v>
      </c>
      <c r="C29" s="236">
        <v>12131.519485000001</v>
      </c>
      <c r="D29" s="236">
        <v>0</v>
      </c>
      <c r="E29" s="236">
        <v>145.35103899999999</v>
      </c>
      <c r="F29" s="236">
        <v>0</v>
      </c>
      <c r="G29" s="236">
        <v>0</v>
      </c>
      <c r="H29" s="236">
        <v>0</v>
      </c>
      <c r="I29" s="236">
        <v>0</v>
      </c>
      <c r="J29" s="236">
        <v>145.35103899999999</v>
      </c>
      <c r="K29" s="236">
        <v>0</v>
      </c>
      <c r="L29" s="236">
        <v>0</v>
      </c>
      <c r="M29" s="236">
        <v>0</v>
      </c>
      <c r="N29" s="236">
        <v>0</v>
      </c>
      <c r="O29" s="236">
        <v>0</v>
      </c>
    </row>
    <row r="30" spans="2:15" ht="13.5" thickBot="1">
      <c r="B30" s="237" t="s">
        <v>431</v>
      </c>
      <c r="C30" s="238">
        <v>76714.593571000005</v>
      </c>
      <c r="D30" s="238">
        <v>612</v>
      </c>
      <c r="E30" s="238">
        <v>190217.481746</v>
      </c>
      <c r="F30" s="238">
        <v>164248.6263</v>
      </c>
      <c r="G30" s="238">
        <v>87714.701792000007</v>
      </c>
      <c r="H30" s="238">
        <v>52972.037663000003</v>
      </c>
      <c r="I30" s="238">
        <v>23561.886845000001</v>
      </c>
      <c r="J30" s="238">
        <v>23587.738279000001</v>
      </c>
      <c r="K30" s="238">
        <v>0</v>
      </c>
      <c r="L30" s="238">
        <v>2381.1171669999999</v>
      </c>
      <c r="M30" s="238">
        <v>2381.1171669999999</v>
      </c>
      <c r="N30" s="238">
        <v>0</v>
      </c>
      <c r="O30" s="238">
        <v>0</v>
      </c>
    </row>
    <row r="31" spans="2:15" ht="13.5" thickBot="1">
      <c r="B31" s="239"/>
      <c r="C31" s="114"/>
      <c r="D31" s="114"/>
      <c r="E31" s="114"/>
      <c r="F31" s="114"/>
      <c r="G31" s="114"/>
      <c r="H31" s="114"/>
      <c r="I31" s="114"/>
      <c r="J31" s="114"/>
      <c r="K31" s="114"/>
      <c r="L31" s="114"/>
      <c r="M31" s="114"/>
      <c r="N31" s="114"/>
      <c r="O31" s="114"/>
    </row>
    <row r="32" spans="2:15" ht="13.5" thickBot="1">
      <c r="B32" s="241" t="s">
        <v>432</v>
      </c>
      <c r="C32" s="242">
        <v>1061177.725605</v>
      </c>
      <c r="D32" s="242">
        <v>36266.505219999999</v>
      </c>
      <c r="E32" s="242">
        <v>3098231.6053180001</v>
      </c>
      <c r="F32" s="242">
        <v>2691463.7779250001</v>
      </c>
      <c r="G32" s="242">
        <v>1626119.74884</v>
      </c>
      <c r="H32" s="242">
        <v>657344.23124400002</v>
      </c>
      <c r="I32" s="242">
        <v>407999.79784100002</v>
      </c>
      <c r="J32" s="242">
        <v>348283.28804999997</v>
      </c>
      <c r="K32" s="242">
        <v>9297</v>
      </c>
      <c r="L32" s="242">
        <v>49187.539343000004</v>
      </c>
      <c r="M32" s="242">
        <v>42514.636372000001</v>
      </c>
      <c r="N32" s="242">
        <v>0</v>
      </c>
      <c r="O32" s="242">
        <v>6672.9029710000004</v>
      </c>
    </row>
    <row r="34" spans="1:15">
      <c r="B34" s="114" t="s">
        <v>176</v>
      </c>
    </row>
    <row r="35" spans="1:15">
      <c r="B35" s="114" t="s">
        <v>583</v>
      </c>
    </row>
    <row r="36" spans="1:15">
      <c r="B36" s="114" t="s">
        <v>584</v>
      </c>
    </row>
    <row r="37" spans="1:15" s="123" customFormat="1">
      <c r="A37"/>
      <c r="B37" s="114" t="s">
        <v>433</v>
      </c>
      <c r="C37" s="243"/>
      <c r="D37" s="243"/>
      <c r="E37" s="243"/>
      <c r="F37" s="243"/>
      <c r="G37" s="244"/>
      <c r="H37" s="244"/>
      <c r="I37" s="244"/>
      <c r="J37" s="244"/>
      <c r="K37" s="244"/>
      <c r="L37" s="244"/>
      <c r="M37" s="244"/>
      <c r="N37" s="244"/>
      <c r="O37" s="244"/>
    </row>
    <row r="38" spans="1:15">
      <c r="B38" s="114"/>
    </row>
    <row r="39" spans="1:15">
      <c r="B39" s="114"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B7F8645E-8F67-4AE6-A5C4-2810E5CACA36}"/>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D25BF-C6C4-41CA-A4E7-461E99CBAC50}">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8.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8" max="8" width="11.5703125" bestFit="1" customWidth="1"/>
    <col min="9" max="10" width="20.140625" customWidth="1"/>
    <col min="11" max="11" width="11.7109375" bestFit="1" customWidth="1"/>
    <col min="12" max="12" width="38.7109375" customWidth="1"/>
    <col min="13" max="13" width="11.710937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7"/>
      <c r="C1" s="117"/>
      <c r="D1" s="114"/>
      <c r="E1" s="114"/>
      <c r="F1" s="114"/>
      <c r="G1" s="114"/>
      <c r="H1" s="114"/>
      <c r="I1" s="114"/>
      <c r="J1" s="114"/>
      <c r="K1" s="114"/>
      <c r="L1" s="114"/>
      <c r="M1" s="114"/>
      <c r="N1" s="114"/>
      <c r="O1" s="114"/>
      <c r="P1" s="114"/>
      <c r="Q1" s="114"/>
      <c r="R1" s="114"/>
      <c r="S1" s="114"/>
      <c r="T1" s="114"/>
      <c r="U1" s="114"/>
    </row>
    <row r="2" spans="1:22" s="312" customFormat="1" hidden="1" outlineLevel="1">
      <c r="A2"/>
      <c r="B2" s="206"/>
      <c r="C2" s="207" t="s">
        <v>78</v>
      </c>
      <c r="D2" s="207" t="s">
        <v>585</v>
      </c>
      <c r="E2" s="207" t="s">
        <v>586</v>
      </c>
      <c r="F2" s="246" t="s">
        <v>587</v>
      </c>
      <c r="G2" s="246" t="s">
        <v>588</v>
      </c>
      <c r="H2" s="52" t="s">
        <v>589</v>
      </c>
      <c r="I2" s="52" t="s">
        <v>590</v>
      </c>
      <c r="J2" s="52" t="s">
        <v>591</v>
      </c>
      <c r="K2" s="52" t="s">
        <v>592</v>
      </c>
      <c r="L2" s="246" t="s">
        <v>593</v>
      </c>
      <c r="M2" s="52" t="s">
        <v>594</v>
      </c>
      <c r="N2" s="246" t="s">
        <v>595</v>
      </c>
      <c r="O2" s="207" t="s">
        <v>596</v>
      </c>
      <c r="P2" s="52" t="s">
        <v>597</v>
      </c>
      <c r="Q2" s="311" t="s">
        <v>598</v>
      </c>
      <c r="R2" s="52" t="s">
        <v>599</v>
      </c>
      <c r="S2" s="52" t="s">
        <v>399</v>
      </c>
      <c r="T2" s="246" t="s">
        <v>600</v>
      </c>
      <c r="U2" s="246" t="s">
        <v>601</v>
      </c>
      <c r="V2" s="207" t="s">
        <v>602</v>
      </c>
    </row>
    <row r="3" spans="1:22" ht="28.9" customHeight="1" collapsed="1" thickBot="1">
      <c r="B3" s="209" t="s">
        <v>400</v>
      </c>
      <c r="C3" s="117"/>
      <c r="D3" s="114"/>
      <c r="E3" s="114"/>
      <c r="F3" s="114"/>
      <c r="G3" s="114"/>
      <c r="H3" s="114"/>
      <c r="I3" s="114"/>
      <c r="J3" s="114"/>
      <c r="K3" s="114"/>
      <c r="L3" s="114"/>
      <c r="M3" s="114"/>
      <c r="N3" s="114"/>
      <c r="O3" s="114"/>
      <c r="P3" s="114"/>
      <c r="Q3" s="114"/>
      <c r="R3" s="114"/>
      <c r="S3" s="114"/>
      <c r="T3" s="114"/>
      <c r="U3" s="114"/>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80</v>
      </c>
      <c r="E8" s="317"/>
      <c r="F8" s="317"/>
      <c r="G8" s="317"/>
      <c r="H8" s="317"/>
      <c r="I8" s="317"/>
      <c r="J8" s="317"/>
      <c r="K8" s="318"/>
      <c r="L8" s="318"/>
      <c r="M8" s="318"/>
      <c r="N8" s="318"/>
      <c r="O8" s="318"/>
      <c r="P8" s="318"/>
      <c r="Q8" s="318"/>
      <c r="R8" s="318"/>
      <c r="S8" s="318"/>
      <c r="T8" s="317"/>
      <c r="U8" s="317"/>
      <c r="V8" s="319" t="s">
        <v>286</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4"/>
      <c r="C13" s="177"/>
      <c r="D13" s="177"/>
      <c r="E13" s="177"/>
      <c r="F13" s="177"/>
      <c r="G13" s="177"/>
      <c r="H13" s="177"/>
      <c r="I13" s="177"/>
      <c r="J13" s="177"/>
      <c r="K13" s="177"/>
      <c r="L13" s="177"/>
      <c r="M13" s="177"/>
      <c r="N13" s="177"/>
      <c r="O13" s="177"/>
      <c r="P13" s="177"/>
      <c r="Q13" s="177"/>
      <c r="R13" s="177"/>
      <c r="S13" s="177"/>
      <c r="T13" s="177"/>
      <c r="U13" s="177"/>
      <c r="V13" s="114"/>
    </row>
    <row r="14" spans="1:22">
      <c r="B14" s="232" t="s">
        <v>415</v>
      </c>
      <c r="C14" s="233">
        <v>924613.69594200002</v>
      </c>
      <c r="D14" s="233">
        <v>924545.74152899999</v>
      </c>
      <c r="E14" s="233">
        <v>34132.467551000002</v>
      </c>
      <c r="F14" s="233">
        <v>32141.439995000001</v>
      </c>
      <c r="G14" s="233">
        <v>1991.027556</v>
      </c>
      <c r="H14" s="233">
        <v>2239.8352920000002</v>
      </c>
      <c r="I14" s="233">
        <v>-1917.6658279999999</v>
      </c>
      <c r="J14" s="233">
        <v>4157.5011199999999</v>
      </c>
      <c r="K14" s="233">
        <v>-3706.8747830000002</v>
      </c>
      <c r="L14" s="233">
        <v>208.352439</v>
      </c>
      <c r="M14" s="233">
        <v>-3915.227222</v>
      </c>
      <c r="N14" s="233">
        <v>-1186.0873690000001</v>
      </c>
      <c r="O14" s="233">
        <v>0</v>
      </c>
      <c r="P14" s="233">
        <v>-2729.1398530000001</v>
      </c>
      <c r="Q14" s="233">
        <v>0</v>
      </c>
      <c r="R14" s="233">
        <v>832610.36431400001</v>
      </c>
      <c r="S14" s="233">
        <v>118539.89831</v>
      </c>
      <c r="T14" s="233">
        <v>-59269.949155000002</v>
      </c>
      <c r="U14" s="233">
        <v>-59269.949155000002</v>
      </c>
      <c r="V14" s="233">
        <v>67.954413000000002</v>
      </c>
    </row>
    <row r="15" spans="1:22">
      <c r="B15" s="235" t="s">
        <v>416</v>
      </c>
      <c r="C15" s="236">
        <v>654075.48389000003</v>
      </c>
      <c r="D15" s="236">
        <v>642444.20594999997</v>
      </c>
      <c r="E15" s="236">
        <v>280577.92519500002</v>
      </c>
      <c r="F15" s="236">
        <v>280577.92519500002</v>
      </c>
      <c r="G15" s="236">
        <v>0</v>
      </c>
      <c r="H15" s="236">
        <v>-6397.6132449999996</v>
      </c>
      <c r="I15" s="236">
        <v>-6397.6132449999996</v>
      </c>
      <c r="J15" s="236">
        <v>0</v>
      </c>
      <c r="K15" s="236">
        <v>-5428.5651150000003</v>
      </c>
      <c r="L15" s="236">
        <v>0</v>
      </c>
      <c r="M15" s="236">
        <v>-5428.5651150000003</v>
      </c>
      <c r="N15" s="236">
        <v>877.85734500000001</v>
      </c>
      <c r="O15" s="236">
        <v>-6669.9721360000003</v>
      </c>
      <c r="P15" s="236">
        <v>363.54967599999998</v>
      </c>
      <c r="Q15" s="236">
        <v>0</v>
      </c>
      <c r="R15" s="236">
        <v>286129.441758</v>
      </c>
      <c r="S15" s="236">
        <v>87563.017357000004</v>
      </c>
      <c r="T15" s="236">
        <v>0</v>
      </c>
      <c r="U15" s="236">
        <v>0</v>
      </c>
      <c r="V15" s="236">
        <v>11631.27794</v>
      </c>
    </row>
    <row r="16" spans="1:22">
      <c r="B16" s="235" t="s">
        <v>417</v>
      </c>
      <c r="C16" s="236">
        <v>759093.38963600004</v>
      </c>
      <c r="D16" s="236">
        <v>759092.93975400005</v>
      </c>
      <c r="E16" s="236">
        <v>495572.04779400001</v>
      </c>
      <c r="F16" s="236">
        <v>495572.04779400001</v>
      </c>
      <c r="G16" s="236">
        <v>0</v>
      </c>
      <c r="H16" s="236">
        <v>-18929.921793000001</v>
      </c>
      <c r="I16" s="236">
        <v>-18929.921793000001</v>
      </c>
      <c r="J16" s="236">
        <v>0</v>
      </c>
      <c r="K16" s="236">
        <v>9844.9800649999997</v>
      </c>
      <c r="L16" s="236">
        <v>-50.154927999999998</v>
      </c>
      <c r="M16" s="236">
        <v>9895.1349929999997</v>
      </c>
      <c r="N16" s="236">
        <v>8703.4797020000005</v>
      </c>
      <c r="O16" s="236">
        <v>0</v>
      </c>
      <c r="P16" s="236">
        <v>1191.655291</v>
      </c>
      <c r="Q16" s="236">
        <v>0</v>
      </c>
      <c r="R16" s="236">
        <v>235185.372462</v>
      </c>
      <c r="S16" s="236">
        <v>53457.801751999999</v>
      </c>
      <c r="T16" s="236">
        <v>-16037.340526</v>
      </c>
      <c r="U16" s="236">
        <v>-16037.340526</v>
      </c>
      <c r="V16" s="236">
        <v>0.449882</v>
      </c>
    </row>
    <row r="17" spans="2:22">
      <c r="B17" s="235" t="s">
        <v>418</v>
      </c>
      <c r="C17" s="236">
        <v>5509518.1085000001</v>
      </c>
      <c r="D17" s="236">
        <v>5509517.752076</v>
      </c>
      <c r="E17" s="236">
        <v>2420538.3674710002</v>
      </c>
      <c r="F17" s="236">
        <v>1493173.801395</v>
      </c>
      <c r="G17" s="236">
        <v>1705.186404</v>
      </c>
      <c r="H17" s="236">
        <v>709741.69046700001</v>
      </c>
      <c r="I17" s="236">
        <v>38249.538976000003</v>
      </c>
      <c r="J17" s="236">
        <v>671492.15149100008</v>
      </c>
      <c r="K17" s="236">
        <v>16256.351492</v>
      </c>
      <c r="L17" s="236">
        <v>7228.3437780000004</v>
      </c>
      <c r="M17" s="236">
        <v>9028.0077139999994</v>
      </c>
      <c r="N17" s="236">
        <v>9732.4555889999992</v>
      </c>
      <c r="O17" s="236">
        <v>0</v>
      </c>
      <c r="P17" s="236">
        <v>-676.64123900000004</v>
      </c>
      <c r="Q17" s="236">
        <v>-27.806635999999344</v>
      </c>
      <c r="R17" s="236">
        <v>1878778.115676</v>
      </c>
      <c r="S17" s="236">
        <v>990472.21504099993</v>
      </c>
      <c r="T17" s="236">
        <v>-506268.98807100003</v>
      </c>
      <c r="U17" s="236">
        <v>-506268.98807100003</v>
      </c>
      <c r="V17" s="236">
        <v>0.35642400000000002</v>
      </c>
    </row>
    <row r="18" spans="2:22">
      <c r="B18" s="235" t="s">
        <v>419</v>
      </c>
      <c r="C18" s="236">
        <v>6836204.0953280004</v>
      </c>
      <c r="D18" s="236">
        <v>6834266.5600749999</v>
      </c>
      <c r="E18" s="236">
        <v>5383714.9220819995</v>
      </c>
      <c r="F18" s="236">
        <v>4842789.4920589998</v>
      </c>
      <c r="G18" s="236">
        <v>0</v>
      </c>
      <c r="H18" s="236">
        <v>327370.03343100002</v>
      </c>
      <c r="I18" s="236">
        <v>0</v>
      </c>
      <c r="J18" s="236">
        <v>327370.03343100002</v>
      </c>
      <c r="K18" s="236">
        <v>541006.56086099998</v>
      </c>
      <c r="L18" s="236">
        <v>849.32135800000003</v>
      </c>
      <c r="M18" s="236">
        <v>540157.23950300005</v>
      </c>
      <c r="N18" s="236">
        <v>-244806.77078200001</v>
      </c>
      <c r="O18" s="236">
        <v>685964.51425500005</v>
      </c>
      <c r="P18" s="236">
        <v>98999.496029999995</v>
      </c>
      <c r="Q18" s="236">
        <v>0</v>
      </c>
      <c r="R18" s="236">
        <v>117667.17424199999</v>
      </c>
      <c r="S18" s="236">
        <v>681810.99345800001</v>
      </c>
      <c r="T18" s="236">
        <v>-217303.123999</v>
      </c>
      <c r="U18" s="236">
        <v>-204543.298037</v>
      </c>
      <c r="V18" s="236">
        <v>1937.535253</v>
      </c>
    </row>
    <row r="19" spans="2:22">
      <c r="B19" s="235" t="s">
        <v>420</v>
      </c>
      <c r="C19" s="236">
        <v>3671928.6523079998</v>
      </c>
      <c r="D19" s="236">
        <v>3666303.3376799999</v>
      </c>
      <c r="E19" s="236">
        <v>1611097</v>
      </c>
      <c r="F19" s="236">
        <v>1611097</v>
      </c>
      <c r="G19" s="236">
        <v>0</v>
      </c>
      <c r="H19" s="236">
        <v>1603833.3718899998</v>
      </c>
      <c r="I19" s="236">
        <v>7769.3777369999998</v>
      </c>
      <c r="J19" s="236">
        <v>1596063.9941529999</v>
      </c>
      <c r="K19" s="236">
        <v>-2248.6990129999999</v>
      </c>
      <c r="L19" s="236">
        <v>-6127.1172390000002</v>
      </c>
      <c r="M19" s="236">
        <v>3878.4182259999998</v>
      </c>
      <c r="N19" s="236">
        <v>2550.26548</v>
      </c>
      <c r="O19" s="236">
        <v>0</v>
      </c>
      <c r="P19" s="236">
        <v>1205.6649560000001</v>
      </c>
      <c r="Q19" s="236">
        <v>122.48778999999968</v>
      </c>
      <c r="R19" s="236">
        <v>266694.67872299999</v>
      </c>
      <c r="S19" s="236">
        <v>419056.56389599998</v>
      </c>
      <c r="T19" s="236">
        <v>-232129.577816</v>
      </c>
      <c r="U19" s="236">
        <v>-209528.28194799999</v>
      </c>
      <c r="V19" s="236">
        <v>5625.3146280000001</v>
      </c>
    </row>
    <row r="20" spans="2:22">
      <c r="B20" s="235" t="s">
        <v>421</v>
      </c>
      <c r="C20" s="236">
        <v>1115133.2750039999</v>
      </c>
      <c r="D20" s="236">
        <v>918909.50840899989</v>
      </c>
      <c r="E20" s="236">
        <v>275285.50200500002</v>
      </c>
      <c r="F20" s="236">
        <v>275285.50200500002</v>
      </c>
      <c r="G20" s="236">
        <v>0</v>
      </c>
      <c r="H20" s="236">
        <v>562265.07990999997</v>
      </c>
      <c r="I20" s="236">
        <v>8501.9093709999997</v>
      </c>
      <c r="J20" s="236">
        <v>553763.17053899996</v>
      </c>
      <c r="K20" s="236">
        <v>548.22846000000004</v>
      </c>
      <c r="L20" s="236">
        <v>0</v>
      </c>
      <c r="M20" s="236">
        <v>548.22846000000004</v>
      </c>
      <c r="N20" s="236">
        <v>548.22846000000004</v>
      </c>
      <c r="O20" s="236">
        <v>0</v>
      </c>
      <c r="P20" s="236">
        <v>0</v>
      </c>
      <c r="Q20" s="236">
        <v>0</v>
      </c>
      <c r="R20" s="236">
        <v>0</v>
      </c>
      <c r="S20" s="236">
        <v>115443.854335</v>
      </c>
      <c r="T20" s="236">
        <v>-34633.156301000003</v>
      </c>
      <c r="U20" s="236">
        <v>-34633.156301000003</v>
      </c>
      <c r="V20" s="236">
        <v>196223.76659499999</v>
      </c>
    </row>
    <row r="21" spans="2:22">
      <c r="B21" s="235" t="s">
        <v>422</v>
      </c>
      <c r="C21" s="236">
        <v>371209.98792300001</v>
      </c>
      <c r="D21" s="236">
        <v>368105.14310400002</v>
      </c>
      <c r="E21" s="236">
        <v>195387.851559</v>
      </c>
      <c r="F21" s="236">
        <v>195387.851559</v>
      </c>
      <c r="G21" s="236">
        <v>0</v>
      </c>
      <c r="H21" s="236">
        <v>6665.4361319999998</v>
      </c>
      <c r="I21" s="236">
        <v>-112.36013199999999</v>
      </c>
      <c r="J21" s="236">
        <v>6777.7962639999996</v>
      </c>
      <c r="K21" s="236">
        <v>7063.7372020000003</v>
      </c>
      <c r="L21" s="236">
        <v>0</v>
      </c>
      <c r="M21" s="236">
        <v>7063.7372020000003</v>
      </c>
      <c r="N21" s="236">
        <v>-1824.3212980000001</v>
      </c>
      <c r="O21" s="236">
        <v>0</v>
      </c>
      <c r="P21" s="236">
        <v>8920.1289789999992</v>
      </c>
      <c r="Q21" s="236">
        <v>-32.070478999999068</v>
      </c>
      <c r="R21" s="236">
        <v>130430.455437</v>
      </c>
      <c r="S21" s="236">
        <v>40796.661106</v>
      </c>
      <c r="T21" s="236">
        <v>-12238.998331999999</v>
      </c>
      <c r="U21" s="236">
        <v>-12238.998331999999</v>
      </c>
      <c r="V21" s="236">
        <v>3104.8448189999999</v>
      </c>
    </row>
    <row r="22" spans="2:22">
      <c r="B22" s="235" t="s">
        <v>423</v>
      </c>
      <c r="C22" s="236">
        <v>3916359.3960000002</v>
      </c>
      <c r="D22" s="236">
        <v>3912997.8324099998</v>
      </c>
      <c r="E22" s="236">
        <v>2687950.5622989996</v>
      </c>
      <c r="F22" s="236">
        <v>2687950.5622989996</v>
      </c>
      <c r="G22" s="236">
        <v>0</v>
      </c>
      <c r="H22" s="236">
        <v>236039.21771200001</v>
      </c>
      <c r="I22" s="236">
        <v>236039.21771200001</v>
      </c>
      <c r="J22" s="236">
        <v>0</v>
      </c>
      <c r="K22" s="236">
        <v>27299.240129000002</v>
      </c>
      <c r="L22" s="236">
        <v>173.85495599999999</v>
      </c>
      <c r="M22" s="236">
        <v>27125.385172999999</v>
      </c>
      <c r="N22" s="236">
        <v>22136.947851000001</v>
      </c>
      <c r="O22" s="236">
        <v>2102.9142520000023</v>
      </c>
      <c r="P22" s="236">
        <v>2860.1385260000002</v>
      </c>
      <c r="Q22" s="236">
        <v>25.384543999996822</v>
      </c>
      <c r="R22" s="236">
        <v>746506.03305299999</v>
      </c>
      <c r="S22" s="236">
        <v>307432.541738</v>
      </c>
      <c r="T22" s="236">
        <v>-92229.762520999997</v>
      </c>
      <c r="U22" s="236">
        <v>-92229.762520999997</v>
      </c>
      <c r="V22" s="236">
        <v>3361.5635900000002</v>
      </c>
    </row>
    <row r="23" spans="2:22">
      <c r="B23" s="235" t="s">
        <v>424</v>
      </c>
      <c r="C23" s="236">
        <v>228268.134146</v>
      </c>
      <c r="D23" s="236">
        <v>235694.56137899999</v>
      </c>
      <c r="E23" s="236">
        <v>181185.334496</v>
      </c>
      <c r="F23" s="236">
        <v>181185.334496</v>
      </c>
      <c r="G23" s="236">
        <v>0</v>
      </c>
      <c r="H23" s="236">
        <v>1199.8252379999999</v>
      </c>
      <c r="I23" s="236">
        <v>1199.8252379999999</v>
      </c>
      <c r="J23" s="236">
        <v>0</v>
      </c>
      <c r="K23" s="236">
        <v>-213.23279299999999</v>
      </c>
      <c r="L23" s="236">
        <v>-97.698836999999997</v>
      </c>
      <c r="M23" s="236">
        <v>-115.533956</v>
      </c>
      <c r="N23" s="236">
        <v>-196.37609</v>
      </c>
      <c r="O23" s="236">
        <v>0</v>
      </c>
      <c r="P23" s="236">
        <v>80.842134000000001</v>
      </c>
      <c r="Q23" s="236">
        <v>0</v>
      </c>
      <c r="R23" s="236">
        <v>34148.162862999998</v>
      </c>
      <c r="S23" s="236">
        <v>27677.816535999998</v>
      </c>
      <c r="T23" s="236">
        <v>-8303.3449610000007</v>
      </c>
      <c r="U23" s="236">
        <v>-8303.3449610000007</v>
      </c>
      <c r="V23" s="236">
        <v>-7426.4272330000003</v>
      </c>
    </row>
    <row r="24" spans="2:22">
      <c r="B24" s="235" t="s">
        <v>425</v>
      </c>
      <c r="C24" s="236">
        <v>4349857.6261109998</v>
      </c>
      <c r="D24" s="236">
        <v>4242759.1335169999</v>
      </c>
      <c r="E24" s="236">
        <v>891302.88169100008</v>
      </c>
      <c r="F24" s="236">
        <v>891302.88169100008</v>
      </c>
      <c r="G24" s="236">
        <v>0</v>
      </c>
      <c r="H24" s="236">
        <v>3232505.4108579997</v>
      </c>
      <c r="I24" s="236">
        <v>21783.090764</v>
      </c>
      <c r="J24" s="236">
        <v>3210722.3200940001</v>
      </c>
      <c r="K24" s="236">
        <v>-102892.147566</v>
      </c>
      <c r="L24" s="236">
        <v>1361.6726100000001</v>
      </c>
      <c r="M24" s="236">
        <v>-104253.82017599999</v>
      </c>
      <c r="N24" s="236">
        <v>-53455.488383000004</v>
      </c>
      <c r="O24" s="236">
        <v>0</v>
      </c>
      <c r="P24" s="236">
        <v>-49842.232540999998</v>
      </c>
      <c r="Q24" s="236">
        <v>-956.09925199999998</v>
      </c>
      <c r="R24" s="236">
        <v>24324.308263999999</v>
      </c>
      <c r="S24" s="236">
        <v>659840.05825600005</v>
      </c>
      <c r="T24" s="236">
        <v>-462321.37798599998</v>
      </c>
      <c r="U24" s="236">
        <v>-461888.98737599998</v>
      </c>
      <c r="V24" s="236">
        <v>107098.492594</v>
      </c>
    </row>
    <row r="25" spans="2:22">
      <c r="B25" s="235" t="s">
        <v>426</v>
      </c>
      <c r="C25" s="236">
        <v>912998.71733400004</v>
      </c>
      <c r="D25" s="236">
        <v>912940.97606300004</v>
      </c>
      <c r="E25" s="236">
        <v>325040.96183599997</v>
      </c>
      <c r="F25" s="236">
        <v>325040.96183599997</v>
      </c>
      <c r="G25" s="236">
        <v>0</v>
      </c>
      <c r="H25" s="236">
        <v>20427.572457999999</v>
      </c>
      <c r="I25" s="236">
        <v>20427.572457999999</v>
      </c>
      <c r="J25" s="236">
        <v>0</v>
      </c>
      <c r="K25" s="236">
        <v>6117.8133690000004</v>
      </c>
      <c r="L25" s="236">
        <v>356.12566500000003</v>
      </c>
      <c r="M25" s="236">
        <v>5761.6877039999999</v>
      </c>
      <c r="N25" s="236">
        <v>10657.51842</v>
      </c>
      <c r="O25" s="236">
        <v>0</v>
      </c>
      <c r="P25" s="236">
        <v>-4895.8307160000004</v>
      </c>
      <c r="Q25" s="236">
        <v>0</v>
      </c>
      <c r="R25" s="236">
        <v>477380.734612</v>
      </c>
      <c r="S25" s="236">
        <v>119962.705412</v>
      </c>
      <c r="T25" s="236">
        <v>-35988.811624000002</v>
      </c>
      <c r="U25" s="236">
        <v>-35988.811624000002</v>
      </c>
      <c r="V25" s="236">
        <v>57.741270999999998</v>
      </c>
    </row>
    <row r="26" spans="2:22">
      <c r="B26" s="235" t="s">
        <v>427</v>
      </c>
      <c r="C26" s="236">
        <v>89107.426084000006</v>
      </c>
      <c r="D26" s="236">
        <v>89107.426084000006</v>
      </c>
      <c r="E26" s="236">
        <v>101993.8</v>
      </c>
      <c r="F26" s="236">
        <v>101993.8</v>
      </c>
      <c r="G26" s="236">
        <v>0</v>
      </c>
      <c r="H26" s="236">
        <v>1109.768742</v>
      </c>
      <c r="I26" s="236">
        <v>1109.768742</v>
      </c>
      <c r="J26" s="236">
        <v>0</v>
      </c>
      <c r="K26" s="236">
        <v>43.263387000000002</v>
      </c>
      <c r="L26" s="236">
        <v>0</v>
      </c>
      <c r="M26" s="236">
        <v>43.263387000000002</v>
      </c>
      <c r="N26" s="236">
        <v>43.263387000000002</v>
      </c>
      <c r="O26" s="236">
        <v>0</v>
      </c>
      <c r="P26" s="236">
        <v>0</v>
      </c>
      <c r="Q26" s="236">
        <v>0</v>
      </c>
      <c r="R26" s="236">
        <v>-18668.237582999998</v>
      </c>
      <c r="S26" s="236">
        <v>4628.8315380000004</v>
      </c>
      <c r="T26" s="236">
        <v>0</v>
      </c>
      <c r="U26" s="236">
        <v>0</v>
      </c>
      <c r="V26" s="236">
        <v>0</v>
      </c>
    </row>
    <row r="27" spans="2:22">
      <c r="B27" s="235" t="s">
        <v>428</v>
      </c>
      <c r="C27" s="236">
        <v>141364.52580800001</v>
      </c>
      <c r="D27" s="236">
        <v>141364.52580800001</v>
      </c>
      <c r="E27" s="236">
        <v>126400</v>
      </c>
      <c r="F27" s="236">
        <v>126400</v>
      </c>
      <c r="G27" s="236">
        <v>0</v>
      </c>
      <c r="H27" s="236">
        <v>0</v>
      </c>
      <c r="I27" s="236">
        <v>0</v>
      </c>
      <c r="J27" s="236">
        <v>0</v>
      </c>
      <c r="K27" s="236">
        <v>0</v>
      </c>
      <c r="L27" s="236">
        <v>0</v>
      </c>
      <c r="M27" s="236">
        <v>0</v>
      </c>
      <c r="N27" s="236">
        <v>0</v>
      </c>
      <c r="O27" s="236">
        <v>0</v>
      </c>
      <c r="P27" s="236">
        <v>0</v>
      </c>
      <c r="Q27" s="236">
        <v>0</v>
      </c>
      <c r="R27" s="236">
        <v>10427.192716</v>
      </c>
      <c r="S27" s="236">
        <v>4537.3330919999999</v>
      </c>
      <c r="T27" s="236">
        <v>0</v>
      </c>
      <c r="U27" s="236">
        <v>0</v>
      </c>
      <c r="V27" s="236">
        <v>0</v>
      </c>
    </row>
    <row r="28" spans="2:22">
      <c r="B28" s="235" t="s">
        <v>429</v>
      </c>
      <c r="C28" s="236">
        <v>120705.770389</v>
      </c>
      <c r="D28" s="236">
        <v>120705.770389</v>
      </c>
      <c r="E28" s="236">
        <v>83103.345134999996</v>
      </c>
      <c r="F28" s="236">
        <v>83103.345134999996</v>
      </c>
      <c r="G28" s="236">
        <v>0</v>
      </c>
      <c r="H28" s="236">
        <v>-39</v>
      </c>
      <c r="I28" s="236">
        <v>-39</v>
      </c>
      <c r="J28" s="236">
        <v>0</v>
      </c>
      <c r="K28" s="236">
        <v>-1870.3992249999999</v>
      </c>
      <c r="L28" s="236">
        <v>0</v>
      </c>
      <c r="M28" s="236">
        <v>-1870.3992249999999</v>
      </c>
      <c r="N28" s="236">
        <v>-1870.3992249999999</v>
      </c>
      <c r="O28" s="236">
        <v>0</v>
      </c>
      <c r="P28" s="236">
        <v>0</v>
      </c>
      <c r="Q28" s="236">
        <v>0</v>
      </c>
      <c r="R28" s="236">
        <v>25032.159724000001</v>
      </c>
      <c r="S28" s="236">
        <v>20698.873561</v>
      </c>
      <c r="T28" s="236">
        <v>-6219.2088059999996</v>
      </c>
      <c r="U28" s="236">
        <v>-6209.6620679999996</v>
      </c>
      <c r="V28" s="236">
        <v>0</v>
      </c>
    </row>
    <row r="29" spans="2:22">
      <c r="B29" s="235" t="s">
        <v>430</v>
      </c>
      <c r="C29" s="236">
        <v>489773.907489</v>
      </c>
      <c r="D29" s="236">
        <v>489773.907489</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416234.96141599998</v>
      </c>
      <c r="S29" s="236">
        <v>40655.715043999997</v>
      </c>
      <c r="T29" s="236">
        <v>0</v>
      </c>
      <c r="U29" s="236">
        <v>0</v>
      </c>
      <c r="V29" s="236">
        <v>0</v>
      </c>
    </row>
    <row r="30" spans="2:22" ht="13.5" thickBot="1">
      <c r="B30" s="237" t="s">
        <v>431</v>
      </c>
      <c r="C30" s="238">
        <v>3789863.9177939999</v>
      </c>
      <c r="D30" s="238">
        <v>3647651.2566479999</v>
      </c>
      <c r="E30" s="238">
        <v>1368420.7817779998</v>
      </c>
      <c r="F30" s="238">
        <v>1246705.5808249998</v>
      </c>
      <c r="G30" s="238">
        <v>121715.20095300001</v>
      </c>
      <c r="H30" s="238">
        <v>381405.186201</v>
      </c>
      <c r="I30" s="238">
        <v>17019.032041999999</v>
      </c>
      <c r="J30" s="238">
        <v>364386.15415900003</v>
      </c>
      <c r="K30" s="238">
        <v>-73700.257310000001</v>
      </c>
      <c r="L30" s="238">
        <v>4121.199173</v>
      </c>
      <c r="M30" s="238">
        <v>-77821.456483000002</v>
      </c>
      <c r="N30" s="238">
        <v>-60677.458652000001</v>
      </c>
      <c r="O30" s="238">
        <v>0</v>
      </c>
      <c r="P30" s="238">
        <v>-17134.266099</v>
      </c>
      <c r="Q30" s="238">
        <v>-9.7317320000001928</v>
      </c>
      <c r="R30" s="238">
        <v>1722475.6892339999</v>
      </c>
      <c r="S30" s="238">
        <v>355785.50963599997</v>
      </c>
      <c r="T30" s="238">
        <v>-106735.65289100001</v>
      </c>
      <c r="U30" s="238">
        <v>-106735.65289100001</v>
      </c>
      <c r="V30" s="238">
        <v>142212.661146</v>
      </c>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114"/>
    </row>
    <row r="32" spans="2:22" ht="13.5" thickBot="1">
      <c r="B32" s="241" t="s">
        <v>432</v>
      </c>
      <c r="C32" s="242">
        <v>33880076.109685995</v>
      </c>
      <c r="D32" s="242">
        <v>33416180.578364</v>
      </c>
      <c r="E32" s="242">
        <v>16494214.913479999</v>
      </c>
      <c r="F32" s="242">
        <v>14902218.688872</v>
      </c>
      <c r="G32" s="242">
        <v>125411.414913</v>
      </c>
      <c r="H32" s="242">
        <v>7059807.9617339997</v>
      </c>
      <c r="I32" s="242">
        <v>325074.84048299998</v>
      </c>
      <c r="J32" s="242">
        <v>6734733.1212510001</v>
      </c>
      <c r="K32" s="242">
        <v>418119.99916000001</v>
      </c>
      <c r="L32" s="242">
        <v>8023.8989750000001</v>
      </c>
      <c r="M32" s="242">
        <v>410096.10018499999</v>
      </c>
      <c r="N32" s="242">
        <v>-308766.885565</v>
      </c>
      <c r="O32" s="242">
        <v>681397.45637099992</v>
      </c>
      <c r="P32" s="242">
        <v>38343.365144000003</v>
      </c>
      <c r="Q32" s="242">
        <v>-877.83576499990886</v>
      </c>
      <c r="R32" s="242">
        <v>7185356.6069109999</v>
      </c>
      <c r="S32" s="242">
        <v>4048360.3900679997</v>
      </c>
      <c r="T32" s="242">
        <v>-1789679.292989</v>
      </c>
      <c r="U32" s="242">
        <v>-1753876.2338110001</v>
      </c>
      <c r="V32" s="242">
        <v>463895.53132200002</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4" t="s">
        <v>176</v>
      </c>
      <c r="C34" s="268"/>
      <c r="D34" s="244"/>
      <c r="E34" s="244"/>
      <c r="F34" s="244"/>
      <c r="G34" s="244"/>
      <c r="H34" s="244"/>
      <c r="I34" s="244"/>
      <c r="J34" s="244"/>
      <c r="K34" s="244"/>
      <c r="L34" s="244"/>
      <c r="M34" s="244"/>
      <c r="N34" s="244"/>
      <c r="O34" s="244"/>
      <c r="P34" s="244"/>
      <c r="Q34" s="244"/>
      <c r="R34" s="244"/>
      <c r="S34" s="244"/>
      <c r="T34" s="244"/>
      <c r="U34" s="244"/>
      <c r="V34" s="244"/>
    </row>
    <row r="35" spans="1:22">
      <c r="B35" s="114"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4" t="s">
        <v>621</v>
      </c>
      <c r="C36" s="268"/>
      <c r="D36" s="244"/>
      <c r="E36" s="244"/>
      <c r="F36" s="244"/>
      <c r="G36" s="244"/>
      <c r="H36" s="244"/>
      <c r="I36" s="244"/>
      <c r="J36" s="244"/>
      <c r="K36" s="244"/>
      <c r="L36" s="244"/>
      <c r="M36" s="244"/>
      <c r="N36" s="244"/>
      <c r="O36" s="244"/>
      <c r="P36" s="244"/>
      <c r="Q36" s="244"/>
      <c r="R36" s="244"/>
      <c r="S36" s="244"/>
      <c r="T36" s="244"/>
      <c r="U36" s="244"/>
      <c r="V36" s="244"/>
    </row>
    <row r="37" spans="1:22" s="123" customFormat="1">
      <c r="A37"/>
      <c r="B37" s="114" t="s">
        <v>433</v>
      </c>
      <c r="C37" s="243"/>
      <c r="D37" s="243"/>
      <c r="E37" s="243"/>
      <c r="F37" s="243"/>
      <c r="G37" s="244"/>
      <c r="H37" s="244"/>
      <c r="I37" s="244"/>
      <c r="J37" s="244"/>
      <c r="K37" s="244"/>
      <c r="L37" s="244"/>
      <c r="M37" s="244"/>
      <c r="N37" s="244"/>
      <c r="O37" s="244"/>
    </row>
    <row r="38" spans="1:22">
      <c r="B38" s="123"/>
      <c r="C38" s="114"/>
      <c r="D38" s="244"/>
      <c r="E38" s="244"/>
      <c r="F38" s="244"/>
      <c r="G38" s="244"/>
      <c r="H38" s="244"/>
      <c r="I38" s="244"/>
      <c r="J38" s="244"/>
      <c r="K38" s="244"/>
      <c r="L38" s="244"/>
      <c r="M38" s="244"/>
      <c r="N38" s="244"/>
      <c r="O38" s="244"/>
      <c r="P38" s="244"/>
      <c r="Q38" s="244"/>
      <c r="R38" s="244"/>
      <c r="S38" s="244"/>
      <c r="T38" s="244"/>
      <c r="U38" s="244"/>
      <c r="V38" s="244"/>
    </row>
    <row r="39" spans="1:22">
      <c r="B39" s="114" t="s">
        <v>34</v>
      </c>
      <c r="C39" s="114"/>
      <c r="D39" s="114"/>
      <c r="E39" s="114"/>
      <c r="F39" s="114"/>
      <c r="G39" s="114"/>
      <c r="H39" s="114"/>
      <c r="I39" s="114"/>
      <c r="J39" s="114"/>
      <c r="K39" s="114"/>
      <c r="L39" s="114"/>
      <c r="M39" s="114"/>
      <c r="N39" s="114"/>
      <c r="O39" s="114"/>
      <c r="P39" s="114"/>
      <c r="Q39" s="114"/>
      <c r="R39" s="114"/>
      <c r="S39" s="114"/>
      <c r="T39" s="114"/>
      <c r="U39" s="114"/>
      <c r="V39" s="114"/>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99F2AF77-C023-4CB1-8539-77F95C5CE4F1}"/>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09FA2-EBAB-4EE2-8DA5-E3EDEA6D7EA4}">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4" width="12.7109375" style="114" customWidth="1"/>
    <col min="5" max="6" width="15.7109375" style="114" customWidth="1"/>
    <col min="7" max="7" width="12.7109375" style="114" customWidth="1"/>
    <col min="8" max="9" width="15.7109375" style="114" customWidth="1"/>
    <col min="10" max="10" width="18.7109375" style="114" customWidth="1"/>
    <col min="11" max="11" width="12.7109375" style="114" customWidth="1"/>
    <col min="12" max="13" width="15.7109375" style="114" customWidth="1"/>
    <col min="14" max="14" width="12.7109375" style="114" customWidth="1"/>
    <col min="15" max="15" width="19.7109375" style="114" customWidth="1"/>
    <col min="16" max="16" width="23.7109375" style="114" customWidth="1"/>
    <col min="17" max="17" width="16.7109375" style="114" customWidth="1"/>
    <col min="18" max="18" width="21.28515625" style="114" customWidth="1"/>
    <col min="19" max="19" width="15.28515625" style="114" customWidth="1"/>
    <col min="20" max="20" width="1.7109375" style="114" customWidth="1"/>
    <col min="21" max="21" width="18.7109375" style="114" customWidth="1"/>
    <col min="22" max="22" width="1.7109375" style="114" customWidth="1"/>
    <col min="23" max="23" width="18.7109375" style="114" customWidth="1"/>
    <col min="24" max="16384" width="11.5703125" style="114"/>
  </cols>
  <sheetData>
    <row r="1" spans="1:23">
      <c r="B1" s="117"/>
      <c r="C1" s="117"/>
      <c r="D1" s="117"/>
      <c r="E1" s="117"/>
    </row>
    <row r="2" spans="1:23" s="61" customFormat="1" ht="24" hidden="1" outlineLevel="1">
      <c r="A2"/>
      <c r="B2" s="206"/>
      <c r="C2" s="61" t="s">
        <v>241</v>
      </c>
      <c r="D2" s="61" t="s">
        <v>199</v>
      </c>
      <c r="E2" s="61" t="s">
        <v>201</v>
      </c>
      <c r="F2" s="61" t="s">
        <v>203</v>
      </c>
      <c r="G2" s="61" t="s">
        <v>205</v>
      </c>
      <c r="H2" s="61" t="s">
        <v>207</v>
      </c>
      <c r="I2" s="61" t="s">
        <v>209</v>
      </c>
      <c r="J2" s="320" t="s">
        <v>622</v>
      </c>
      <c r="K2" s="61" t="s">
        <v>211</v>
      </c>
      <c r="L2" s="61" t="s">
        <v>214</v>
      </c>
      <c r="M2" s="61" t="s">
        <v>217</v>
      </c>
      <c r="N2" s="61" t="s">
        <v>220</v>
      </c>
      <c r="O2" s="295" t="s">
        <v>623</v>
      </c>
      <c r="P2" s="61" t="s">
        <v>226</v>
      </c>
      <c r="Q2" s="61" t="s">
        <v>232</v>
      </c>
      <c r="R2" s="246" t="s">
        <v>235</v>
      </c>
      <c r="S2" s="61" t="s">
        <v>238</v>
      </c>
      <c r="U2" s="61" t="s">
        <v>244</v>
      </c>
      <c r="W2" s="61" t="s">
        <v>247</v>
      </c>
    </row>
    <row r="3" spans="1:23" ht="22.15" customHeight="1" collapsed="1" thickBot="1">
      <c r="B3" s="209" t="s">
        <v>400</v>
      </c>
      <c r="C3" s="117"/>
      <c r="D3" s="117"/>
      <c r="E3" s="117"/>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240</v>
      </c>
      <c r="D7" s="284"/>
      <c r="E7" s="284"/>
      <c r="F7" s="284"/>
      <c r="G7" s="284"/>
      <c r="H7" s="284"/>
      <c r="I7" s="284"/>
      <c r="J7" s="284"/>
      <c r="K7" s="284"/>
      <c r="L7" s="284"/>
      <c r="M7" s="284"/>
      <c r="N7" s="284"/>
      <c r="O7" s="284"/>
      <c r="P7" s="284"/>
      <c r="Q7" s="284"/>
      <c r="R7" s="284"/>
      <c r="S7" s="285"/>
      <c r="T7" s="273"/>
      <c r="U7" s="216" t="s">
        <v>243</v>
      </c>
      <c r="V7" s="273"/>
      <c r="W7" s="220" t="s">
        <v>246</v>
      </c>
    </row>
    <row r="8" spans="1:23" ht="18" customHeight="1">
      <c r="B8" s="249"/>
      <c r="C8" s="216" t="s">
        <v>625</v>
      </c>
      <c r="D8" s="284" t="s">
        <v>198</v>
      </c>
      <c r="E8" s="284"/>
      <c r="F8" s="285"/>
      <c r="G8" s="250" t="s">
        <v>204</v>
      </c>
      <c r="H8" s="286"/>
      <c r="I8" s="264"/>
      <c r="J8" s="226" t="s">
        <v>195</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200</v>
      </c>
      <c r="F9" s="216" t="s">
        <v>202</v>
      </c>
      <c r="G9" s="216" t="s">
        <v>630</v>
      </c>
      <c r="H9" s="216" t="s">
        <v>206</v>
      </c>
      <c r="I9" s="216" t="s">
        <v>208</v>
      </c>
      <c r="J9" s="226"/>
      <c r="K9" s="220" t="s">
        <v>630</v>
      </c>
      <c r="L9" s="216" t="s">
        <v>213</v>
      </c>
      <c r="M9" s="216" t="s">
        <v>216</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343179.98557199998</v>
      </c>
      <c r="D14" s="233">
        <v>165066.54854700001</v>
      </c>
      <c r="E14" s="233">
        <v>492127.679818</v>
      </c>
      <c r="F14" s="233">
        <v>-327061.13127100002</v>
      </c>
      <c r="G14" s="233">
        <v>60782.611900000004</v>
      </c>
      <c r="H14" s="233">
        <v>142906.51394999999</v>
      </c>
      <c r="I14" s="233">
        <v>-82123.902050000004</v>
      </c>
      <c r="J14" s="233">
        <v>225849.160447</v>
      </c>
      <c r="K14" s="233">
        <v>70434.544817000002</v>
      </c>
      <c r="L14" s="233">
        <v>80478.239180999997</v>
      </c>
      <c r="M14" s="233">
        <v>-10043.694364000001</v>
      </c>
      <c r="N14" s="233">
        <v>40901.69543</v>
      </c>
      <c r="O14" s="233">
        <v>32043.454743999988</v>
      </c>
      <c r="P14" s="233">
        <v>3617.7718020000002</v>
      </c>
      <c r="Q14" s="233">
        <v>19.058492000000001</v>
      </c>
      <c r="R14" s="233">
        <v>451.87974400000002</v>
      </c>
      <c r="S14" s="233">
        <v>5523.6466419999997</v>
      </c>
      <c r="T14" s="273"/>
      <c r="U14" s="233">
        <v>-172307.81354100001</v>
      </c>
      <c r="V14" s="273"/>
      <c r="W14" s="233">
        <v>170872.17203099999</v>
      </c>
    </row>
    <row r="15" spans="1:23">
      <c r="B15" s="235" t="s">
        <v>416</v>
      </c>
      <c r="C15" s="236">
        <v>211162.257793</v>
      </c>
      <c r="D15" s="236">
        <v>62946.124984000002</v>
      </c>
      <c r="E15" s="236">
        <v>228570.57059399999</v>
      </c>
      <c r="F15" s="236">
        <v>-165624.44561</v>
      </c>
      <c r="G15" s="236">
        <v>12139.625939</v>
      </c>
      <c r="H15" s="236">
        <v>32015.839626000001</v>
      </c>
      <c r="I15" s="236">
        <v>-19876.213686999999</v>
      </c>
      <c r="J15" s="236">
        <v>75085.750923</v>
      </c>
      <c r="K15" s="236">
        <v>87119.742228000003</v>
      </c>
      <c r="L15" s="236">
        <v>92667.449745999998</v>
      </c>
      <c r="M15" s="236">
        <v>-5547.7075180000002</v>
      </c>
      <c r="N15" s="236">
        <v>41260.588910999999</v>
      </c>
      <c r="O15" s="236">
        <v>25033.083138999995</v>
      </c>
      <c r="P15" s="236">
        <v>15724.302497000001</v>
      </c>
      <c r="Q15" s="236">
        <v>633.24298699999997</v>
      </c>
      <c r="R15" s="236">
        <v>0</v>
      </c>
      <c r="S15" s="236">
        <v>7062.9327439999997</v>
      </c>
      <c r="T15" s="273"/>
      <c r="U15" s="236">
        <v>-79933.834822000004</v>
      </c>
      <c r="V15" s="273"/>
      <c r="W15" s="236">
        <v>131228.42297099999</v>
      </c>
    </row>
    <row r="16" spans="1:23">
      <c r="B16" s="235" t="s">
        <v>417</v>
      </c>
      <c r="C16" s="236">
        <v>140003.49296900001</v>
      </c>
      <c r="D16" s="236">
        <v>68568.324026000002</v>
      </c>
      <c r="E16" s="236">
        <v>364441.50155099999</v>
      </c>
      <c r="F16" s="236">
        <v>-295873.17752500001</v>
      </c>
      <c r="G16" s="236">
        <v>39371.993046000003</v>
      </c>
      <c r="H16" s="236">
        <v>116936.928518</v>
      </c>
      <c r="I16" s="236">
        <v>-77564.935471999997</v>
      </c>
      <c r="J16" s="236">
        <v>107940.31707200001</v>
      </c>
      <c r="K16" s="236">
        <v>8122.7640270000002</v>
      </c>
      <c r="L16" s="236">
        <v>14484.605323</v>
      </c>
      <c r="M16" s="236">
        <v>-6361.8412959999996</v>
      </c>
      <c r="N16" s="236">
        <v>20428.497127999999</v>
      </c>
      <c r="O16" s="236">
        <v>43834.375977000003</v>
      </c>
      <c r="P16" s="236">
        <v>-31094.887341000001</v>
      </c>
      <c r="Q16" s="236">
        <v>0</v>
      </c>
      <c r="R16" s="236">
        <v>-16.894220000000001</v>
      </c>
      <c r="S16" s="236">
        <v>3528.8089620000001</v>
      </c>
      <c r="T16" s="273"/>
      <c r="U16" s="236">
        <v>-67620.945772999999</v>
      </c>
      <c r="V16" s="273"/>
      <c r="W16" s="236">
        <v>72382.547196</v>
      </c>
    </row>
    <row r="17" spans="2:23">
      <c r="B17" s="235" t="s">
        <v>418</v>
      </c>
      <c r="C17" s="236">
        <v>2503382.3686099998</v>
      </c>
      <c r="D17" s="236">
        <v>1484006.9555899999</v>
      </c>
      <c r="E17" s="236">
        <v>2462332.1407499998</v>
      </c>
      <c r="F17" s="236">
        <v>-978325.18515999999</v>
      </c>
      <c r="G17" s="236">
        <v>259253.25735900001</v>
      </c>
      <c r="H17" s="236">
        <v>601958.328064</v>
      </c>
      <c r="I17" s="236">
        <v>-342705.07070500002</v>
      </c>
      <c r="J17" s="236">
        <v>1743260.2129489998</v>
      </c>
      <c r="K17" s="236">
        <v>473856.26334</v>
      </c>
      <c r="L17" s="236">
        <v>605557.53186700004</v>
      </c>
      <c r="M17" s="236">
        <v>-131701.26852700001</v>
      </c>
      <c r="N17" s="236">
        <v>240420.90452899999</v>
      </c>
      <c r="O17" s="236">
        <v>98183.539430999663</v>
      </c>
      <c r="P17" s="236">
        <v>133947.249992</v>
      </c>
      <c r="Q17" s="236">
        <v>7808.1134350000002</v>
      </c>
      <c r="R17" s="236">
        <v>-3504.1995160000001</v>
      </c>
      <c r="S17" s="236">
        <v>41541.073873000001</v>
      </c>
      <c r="T17" s="273"/>
      <c r="U17" s="236">
        <v>-920548.52649399999</v>
      </c>
      <c r="V17" s="273"/>
      <c r="W17" s="236">
        <v>1582833.8421159999</v>
      </c>
    </row>
    <row r="18" spans="2:23">
      <c r="B18" s="235" t="s">
        <v>419</v>
      </c>
      <c r="C18" s="236">
        <v>2229364.923583</v>
      </c>
      <c r="D18" s="236">
        <v>1462195.642159</v>
      </c>
      <c r="E18" s="236">
        <v>3384395.2286180002</v>
      </c>
      <c r="F18" s="236">
        <v>-1922199.5864589999</v>
      </c>
      <c r="G18" s="236">
        <v>366780.79565699998</v>
      </c>
      <c r="H18" s="236">
        <v>610577.08752599999</v>
      </c>
      <c r="I18" s="236">
        <v>-243796.29186900001</v>
      </c>
      <c r="J18" s="236">
        <v>1828976.4378160001</v>
      </c>
      <c r="K18" s="236">
        <v>327688.29198099999</v>
      </c>
      <c r="L18" s="236">
        <v>461217.35896300001</v>
      </c>
      <c r="M18" s="236">
        <v>-133529.06698199999</v>
      </c>
      <c r="N18" s="236">
        <v>14988.339986999999</v>
      </c>
      <c r="O18" s="236">
        <v>239806.20179399999</v>
      </c>
      <c r="P18" s="236">
        <v>-150181.395277</v>
      </c>
      <c r="Q18" s="236">
        <v>13627.119215000001</v>
      </c>
      <c r="R18" s="236">
        <v>11745.688795</v>
      </c>
      <c r="S18" s="236">
        <v>32339.045789</v>
      </c>
      <c r="T18" s="273"/>
      <c r="U18" s="236">
        <v>-1097770.1118439999</v>
      </c>
      <c r="V18" s="273"/>
      <c r="W18" s="236">
        <v>1131594.811739</v>
      </c>
    </row>
    <row r="19" spans="2:23">
      <c r="B19" s="235" t="s">
        <v>420</v>
      </c>
      <c r="C19" s="236">
        <v>2438915.7416320001</v>
      </c>
      <c r="D19" s="236">
        <v>1647882.0980710001</v>
      </c>
      <c r="E19" s="236">
        <v>2653187.6657170001</v>
      </c>
      <c r="F19" s="236">
        <v>-1005305.567646</v>
      </c>
      <c r="G19" s="236">
        <v>109532.217974</v>
      </c>
      <c r="H19" s="236">
        <v>708757.31425000005</v>
      </c>
      <c r="I19" s="236">
        <v>-599225.09627600003</v>
      </c>
      <c r="J19" s="236">
        <v>1757414.316045</v>
      </c>
      <c r="K19" s="236">
        <v>452400.903162</v>
      </c>
      <c r="L19" s="236">
        <v>708374.75068900001</v>
      </c>
      <c r="M19" s="236">
        <v>-255973.84752700001</v>
      </c>
      <c r="N19" s="236">
        <v>209627.53845600001</v>
      </c>
      <c r="O19" s="236">
        <v>-53623.285195000004</v>
      </c>
      <c r="P19" s="236">
        <v>196759.251575</v>
      </c>
      <c r="Q19" s="236">
        <v>1914.1798650000001</v>
      </c>
      <c r="R19" s="236">
        <v>-671.31810900000005</v>
      </c>
      <c r="S19" s="236">
        <v>18230.122212999999</v>
      </c>
      <c r="T19" s="273"/>
      <c r="U19" s="236">
        <v>-1170705.030051</v>
      </c>
      <c r="V19" s="273"/>
      <c r="W19" s="236">
        <v>1268210.7115809999</v>
      </c>
    </row>
    <row r="20" spans="2:23">
      <c r="B20" s="235" t="s">
        <v>421</v>
      </c>
      <c r="C20" s="236">
        <v>692921.81906200002</v>
      </c>
      <c r="D20" s="236">
        <v>565057.57193900004</v>
      </c>
      <c r="E20" s="236">
        <v>686653.87011999998</v>
      </c>
      <c r="F20" s="236">
        <v>-121596.29818100001</v>
      </c>
      <c r="G20" s="236">
        <v>6973.3217160000004</v>
      </c>
      <c r="H20" s="236">
        <v>25597.123385999999</v>
      </c>
      <c r="I20" s="236">
        <v>-18623.801670000001</v>
      </c>
      <c r="J20" s="236">
        <v>572030.89365500002</v>
      </c>
      <c r="K20" s="236">
        <v>77301.909652999995</v>
      </c>
      <c r="L20" s="236">
        <v>157553.566849</v>
      </c>
      <c r="M20" s="236">
        <v>-80251.657196</v>
      </c>
      <c r="N20" s="236">
        <v>35545.592838999997</v>
      </c>
      <c r="O20" s="236">
        <v>25556.840727999999</v>
      </c>
      <c r="P20" s="236">
        <v>5399.2643669999998</v>
      </c>
      <c r="Q20" s="236">
        <v>11.797129999999999</v>
      </c>
      <c r="R20" s="236">
        <v>-7.5814000000000006E-2</v>
      </c>
      <c r="S20" s="236">
        <v>8031.701599</v>
      </c>
      <c r="T20" s="273"/>
      <c r="U20" s="236">
        <v>-329385.41528299998</v>
      </c>
      <c r="V20" s="273"/>
      <c r="W20" s="236">
        <v>363536.40377899999</v>
      </c>
    </row>
    <row r="21" spans="2:23">
      <c r="B21" s="235" t="s">
        <v>422</v>
      </c>
      <c r="C21" s="236">
        <v>158296.96288199999</v>
      </c>
      <c r="D21" s="236">
        <v>104094.387705</v>
      </c>
      <c r="E21" s="236">
        <v>247618.036421</v>
      </c>
      <c r="F21" s="236">
        <v>-143523.648716</v>
      </c>
      <c r="G21" s="236">
        <v>33617.974889999998</v>
      </c>
      <c r="H21" s="236">
        <v>67683.717262000006</v>
      </c>
      <c r="I21" s="236">
        <v>-34065.742372000001</v>
      </c>
      <c r="J21" s="236">
        <v>137712.36259500001</v>
      </c>
      <c r="K21" s="236">
        <v>3869.2096969999998</v>
      </c>
      <c r="L21" s="236">
        <v>27492.069833000001</v>
      </c>
      <c r="M21" s="236">
        <v>-23622.860135999999</v>
      </c>
      <c r="N21" s="236">
        <v>14908.583559000001</v>
      </c>
      <c r="O21" s="236">
        <v>15915.562039</v>
      </c>
      <c r="P21" s="236">
        <v>-17885.582651000001</v>
      </c>
      <c r="Q21" s="236">
        <v>3.7888160000000002</v>
      </c>
      <c r="R21" s="236">
        <v>-2550.9866529999999</v>
      </c>
      <c r="S21" s="236">
        <v>4354.004868</v>
      </c>
      <c r="T21" s="273"/>
      <c r="U21" s="236">
        <v>-84745.056597999996</v>
      </c>
      <c r="V21" s="273"/>
      <c r="W21" s="236">
        <v>73551.906283999997</v>
      </c>
    </row>
    <row r="22" spans="2:23">
      <c r="B22" s="235" t="s">
        <v>423</v>
      </c>
      <c r="C22" s="236">
        <v>1324928.2605679999</v>
      </c>
      <c r="D22" s="236">
        <v>883809.61816700001</v>
      </c>
      <c r="E22" s="236">
        <v>2285778.0551570002</v>
      </c>
      <c r="F22" s="236">
        <v>-1401968.4369900001</v>
      </c>
      <c r="G22" s="236">
        <v>97388.691026</v>
      </c>
      <c r="H22" s="236">
        <v>368937.30910100002</v>
      </c>
      <c r="I22" s="236">
        <v>-271548.61807500001</v>
      </c>
      <c r="J22" s="236">
        <v>981198.30919299996</v>
      </c>
      <c r="K22" s="236">
        <v>164375.93365399999</v>
      </c>
      <c r="L22" s="236">
        <v>251203.21988799999</v>
      </c>
      <c r="M22" s="236">
        <v>-86827.286233999999</v>
      </c>
      <c r="N22" s="236">
        <v>165959.95692999999</v>
      </c>
      <c r="O22" s="236">
        <v>110015.016716</v>
      </c>
      <c r="P22" s="236">
        <v>111434.762844</v>
      </c>
      <c r="Q22" s="236">
        <v>2912.077033</v>
      </c>
      <c r="R22" s="236">
        <v>-4450.9065629999996</v>
      </c>
      <c r="S22" s="236">
        <v>14932.890321000001</v>
      </c>
      <c r="T22" s="273"/>
      <c r="U22" s="236">
        <v>-664829.49786200002</v>
      </c>
      <c r="V22" s="273"/>
      <c r="W22" s="236">
        <v>660098.76270600001</v>
      </c>
    </row>
    <row r="23" spans="2:23">
      <c r="B23" s="235" t="s">
        <v>424</v>
      </c>
      <c r="C23" s="236">
        <v>220547.505237</v>
      </c>
      <c r="D23" s="236">
        <v>150205.69914300001</v>
      </c>
      <c r="E23" s="236">
        <v>193047.49887099999</v>
      </c>
      <c r="F23" s="236">
        <v>-42841.799727999998</v>
      </c>
      <c r="G23" s="236">
        <v>-2740.5103239999999</v>
      </c>
      <c r="H23" s="236">
        <v>960.28924900000004</v>
      </c>
      <c r="I23" s="236">
        <v>-3700.7995729999998</v>
      </c>
      <c r="J23" s="236">
        <v>147465.188819</v>
      </c>
      <c r="K23" s="236">
        <v>63007.305700999997</v>
      </c>
      <c r="L23" s="236">
        <v>85135.554180000006</v>
      </c>
      <c r="M23" s="236">
        <v>-22128.248479000002</v>
      </c>
      <c r="N23" s="236">
        <v>9221.4525369999992</v>
      </c>
      <c r="O23" s="236">
        <v>10527.397314</v>
      </c>
      <c r="P23" s="236">
        <v>-1937.1945760000001</v>
      </c>
      <c r="Q23" s="236">
        <v>0</v>
      </c>
      <c r="R23" s="236">
        <v>0</v>
      </c>
      <c r="S23" s="236">
        <v>853.55817999999999</v>
      </c>
      <c r="T23" s="273"/>
      <c r="U23" s="236">
        <v>-107790.30657</v>
      </c>
      <c r="V23" s="273"/>
      <c r="W23" s="236">
        <v>112757.198667</v>
      </c>
    </row>
    <row r="24" spans="2:23">
      <c r="B24" s="235" t="s">
        <v>425</v>
      </c>
      <c r="C24" s="236">
        <v>2120730.8140779999</v>
      </c>
      <c r="D24" s="236">
        <v>1221485.3331859999</v>
      </c>
      <c r="E24" s="236">
        <v>3040666.311404</v>
      </c>
      <c r="F24" s="236">
        <v>-1819180.9782179999</v>
      </c>
      <c r="G24" s="236">
        <v>231016.65845700001</v>
      </c>
      <c r="H24" s="236">
        <v>341621.85400699999</v>
      </c>
      <c r="I24" s="236">
        <v>-110605.19555</v>
      </c>
      <c r="J24" s="236">
        <v>1452501.9916429999</v>
      </c>
      <c r="K24" s="236">
        <v>454197.18070099998</v>
      </c>
      <c r="L24" s="236">
        <v>792224.13939000003</v>
      </c>
      <c r="M24" s="236">
        <v>-338026.95868899999</v>
      </c>
      <c r="N24" s="236">
        <v>205197.28075100001</v>
      </c>
      <c r="O24" s="236">
        <v>53396.508823999997</v>
      </c>
      <c r="P24" s="236">
        <v>191111.761359</v>
      </c>
      <c r="Q24" s="236">
        <v>7029.9259510000002</v>
      </c>
      <c r="R24" s="236">
        <v>-4940.781027</v>
      </c>
      <c r="S24" s="236">
        <v>6745.2160590000003</v>
      </c>
      <c r="T24" s="273"/>
      <c r="U24" s="236">
        <v>-843036.358076</v>
      </c>
      <c r="V24" s="273"/>
      <c r="W24" s="236">
        <v>1277694.456002</v>
      </c>
    </row>
    <row r="25" spans="2:23">
      <c r="B25" s="235" t="s">
        <v>426</v>
      </c>
      <c r="C25" s="236">
        <v>361420.38166000001</v>
      </c>
      <c r="D25" s="236">
        <v>240437.31365500001</v>
      </c>
      <c r="E25" s="236">
        <v>552391.84674199997</v>
      </c>
      <c r="F25" s="236">
        <v>-311954.53308700002</v>
      </c>
      <c r="G25" s="236">
        <v>31868.331725</v>
      </c>
      <c r="H25" s="236">
        <v>141860.974949</v>
      </c>
      <c r="I25" s="236">
        <v>-109992.643224</v>
      </c>
      <c r="J25" s="236">
        <v>272305.64538</v>
      </c>
      <c r="K25" s="236">
        <v>60910.740027</v>
      </c>
      <c r="L25" s="236">
        <v>72114.350256000005</v>
      </c>
      <c r="M25" s="236">
        <v>-11203.610229</v>
      </c>
      <c r="N25" s="236">
        <v>37120.041473999998</v>
      </c>
      <c r="O25" s="236">
        <v>39553.601685000001</v>
      </c>
      <c r="P25" s="236">
        <v>-2433.3815479999998</v>
      </c>
      <c r="Q25" s="236">
        <v>379.06136600000002</v>
      </c>
      <c r="R25" s="236">
        <v>-11503.949541</v>
      </c>
      <c r="S25" s="236">
        <v>2208.8429540000002</v>
      </c>
      <c r="T25" s="273"/>
      <c r="U25" s="236">
        <v>-164748.24067900001</v>
      </c>
      <c r="V25" s="273"/>
      <c r="W25" s="236">
        <v>196672.140981</v>
      </c>
    </row>
    <row r="26" spans="2:23">
      <c r="B26" s="235" t="s">
        <v>427</v>
      </c>
      <c r="C26" s="236">
        <v>8244.9041589999997</v>
      </c>
      <c r="D26" s="236">
        <v>5215.5867840000001</v>
      </c>
      <c r="E26" s="236">
        <v>5888.291725</v>
      </c>
      <c r="F26" s="236">
        <v>-672.70494099999996</v>
      </c>
      <c r="G26" s="236">
        <v>0</v>
      </c>
      <c r="H26" s="236">
        <v>0</v>
      </c>
      <c r="I26" s="236">
        <v>0</v>
      </c>
      <c r="J26" s="236">
        <v>5215.5867840000001</v>
      </c>
      <c r="K26" s="236">
        <v>2698.388438</v>
      </c>
      <c r="L26" s="236">
        <v>2777.6289590000001</v>
      </c>
      <c r="M26" s="236">
        <v>-79.240521000000001</v>
      </c>
      <c r="N26" s="236">
        <v>330.80073099999998</v>
      </c>
      <c r="O26" s="236">
        <v>0</v>
      </c>
      <c r="P26" s="236">
        <v>330.80073099999998</v>
      </c>
      <c r="Q26" s="236">
        <v>0</v>
      </c>
      <c r="R26" s="236">
        <v>0</v>
      </c>
      <c r="S26" s="236">
        <v>0.12820599999999999</v>
      </c>
      <c r="T26" s="273"/>
      <c r="U26" s="236">
        <v>-4483.327475</v>
      </c>
      <c r="V26" s="273"/>
      <c r="W26" s="236">
        <v>3761.5766840000001</v>
      </c>
    </row>
    <row r="27" spans="2:23">
      <c r="B27" s="235" t="s">
        <v>428</v>
      </c>
      <c r="C27" s="236">
        <v>12426.637559000001</v>
      </c>
      <c r="D27" s="236">
        <v>9434.6424549999992</v>
      </c>
      <c r="E27" s="236">
        <v>15441.974166</v>
      </c>
      <c r="F27" s="236">
        <v>-6007.3317109999998</v>
      </c>
      <c r="G27" s="236">
        <v>1644.186657</v>
      </c>
      <c r="H27" s="236">
        <v>1665.0367980000001</v>
      </c>
      <c r="I27" s="236">
        <v>-20.850141000000001</v>
      </c>
      <c r="J27" s="236">
        <v>11078.829111999999</v>
      </c>
      <c r="K27" s="236">
        <v>1158.5429750000001</v>
      </c>
      <c r="L27" s="236">
        <v>1280.0684819999999</v>
      </c>
      <c r="M27" s="236">
        <v>-121.525507</v>
      </c>
      <c r="N27" s="236">
        <v>188.39997700000001</v>
      </c>
      <c r="O27" s="236">
        <v>-198.73709599999995</v>
      </c>
      <c r="P27" s="236">
        <v>387.13707299999999</v>
      </c>
      <c r="Q27" s="236">
        <v>0</v>
      </c>
      <c r="R27" s="236">
        <v>0</v>
      </c>
      <c r="S27" s="236">
        <v>0.86549500000000001</v>
      </c>
      <c r="T27" s="273"/>
      <c r="U27" s="236">
        <v>-5662.7704169999997</v>
      </c>
      <c r="V27" s="273"/>
      <c r="W27" s="236">
        <v>6763.8671420000001</v>
      </c>
    </row>
    <row r="28" spans="2:23">
      <c r="B28" s="235" t="s">
        <v>429</v>
      </c>
      <c r="C28" s="236">
        <v>48118.11131</v>
      </c>
      <c r="D28" s="236">
        <v>13993.278839000001</v>
      </c>
      <c r="E28" s="236">
        <v>39329.626189000002</v>
      </c>
      <c r="F28" s="236">
        <v>-25336.34735</v>
      </c>
      <c r="G28" s="236">
        <v>4819.4835620000003</v>
      </c>
      <c r="H28" s="236">
        <v>5563.5798960000002</v>
      </c>
      <c r="I28" s="236">
        <v>-744.09633399999996</v>
      </c>
      <c r="J28" s="236">
        <v>18812.762401</v>
      </c>
      <c r="K28" s="236">
        <v>2453.3949189999998</v>
      </c>
      <c r="L28" s="236">
        <v>2984.1368379999999</v>
      </c>
      <c r="M28" s="236">
        <v>-530.74191900000005</v>
      </c>
      <c r="N28" s="236">
        <v>19973.522198999999</v>
      </c>
      <c r="O28" s="236">
        <v>12615.026766999996</v>
      </c>
      <c r="P28" s="236">
        <v>7066.2338030000001</v>
      </c>
      <c r="Q28" s="236">
        <v>0</v>
      </c>
      <c r="R28" s="236">
        <v>0</v>
      </c>
      <c r="S28" s="236">
        <v>6878.431791</v>
      </c>
      <c r="T28" s="273"/>
      <c r="U28" s="236">
        <v>-20376.908265999999</v>
      </c>
      <c r="V28" s="273"/>
      <c r="W28" s="236">
        <v>27741.203044000002</v>
      </c>
    </row>
    <row r="29" spans="2:23">
      <c r="B29" s="235" t="s">
        <v>430</v>
      </c>
      <c r="C29" s="236">
        <v>71222.149267000001</v>
      </c>
      <c r="D29" s="236">
        <v>20468.262822000001</v>
      </c>
      <c r="E29" s="236">
        <v>27207.468287</v>
      </c>
      <c r="F29" s="236">
        <v>-6739.205465</v>
      </c>
      <c r="G29" s="236">
        <v>116.976968</v>
      </c>
      <c r="H29" s="236">
        <v>116.976968</v>
      </c>
      <c r="I29" s="236">
        <v>0</v>
      </c>
      <c r="J29" s="236">
        <v>20585.23979</v>
      </c>
      <c r="K29" s="236">
        <v>11656.000441</v>
      </c>
      <c r="L29" s="236">
        <v>13319.818198000001</v>
      </c>
      <c r="M29" s="236">
        <v>-1663.817757</v>
      </c>
      <c r="N29" s="236">
        <v>38038.863426999997</v>
      </c>
      <c r="O29" s="236">
        <v>21575.012579999999</v>
      </c>
      <c r="P29" s="236">
        <v>16576.449207000001</v>
      </c>
      <c r="Q29" s="236">
        <v>32.692425999999998</v>
      </c>
      <c r="R29" s="236">
        <v>0</v>
      </c>
      <c r="S29" s="236">
        <v>909.35318299999994</v>
      </c>
      <c r="T29" s="273"/>
      <c r="U29" s="236">
        <v>-22121.500739999999</v>
      </c>
      <c r="V29" s="273"/>
      <c r="W29" s="236">
        <v>49100.648526999998</v>
      </c>
    </row>
    <row r="30" spans="2:23" ht="13.5" thickBot="1">
      <c r="B30" s="237" t="s">
        <v>431</v>
      </c>
      <c r="C30" s="238">
        <v>1374436.565675</v>
      </c>
      <c r="D30" s="238">
        <v>764417.94029000006</v>
      </c>
      <c r="E30" s="238">
        <v>1879719.389797</v>
      </c>
      <c r="F30" s="238">
        <v>-1115301.4495069999</v>
      </c>
      <c r="G30" s="238">
        <v>313015.54118200002</v>
      </c>
      <c r="H30" s="238">
        <v>642862.65490600001</v>
      </c>
      <c r="I30" s="238">
        <v>-329847.113724</v>
      </c>
      <c r="J30" s="238">
        <v>1077433.481472</v>
      </c>
      <c r="K30" s="238">
        <v>176734.218555</v>
      </c>
      <c r="L30" s="238">
        <v>263327.97128699999</v>
      </c>
      <c r="M30" s="238">
        <v>-86593.752731999994</v>
      </c>
      <c r="N30" s="238">
        <v>75174.974667999995</v>
      </c>
      <c r="O30" s="238">
        <v>232588.64292200003</v>
      </c>
      <c r="P30" s="238">
        <v>-157105.17549600001</v>
      </c>
      <c r="Q30" s="238">
        <v>3615.0771789999999</v>
      </c>
      <c r="R30" s="238">
        <v>-395.18133799999998</v>
      </c>
      <c r="S30" s="238">
        <v>41873.995138999999</v>
      </c>
      <c r="T30" s="273"/>
      <c r="U30" s="238">
        <v>-561602.61814399995</v>
      </c>
      <c r="V30" s="273"/>
      <c r="W30" s="238">
        <v>812833.94753100001</v>
      </c>
    </row>
    <row r="31" spans="2:23" ht="13.5" thickBot="1">
      <c r="B31" s="239"/>
      <c r="T31" s="273"/>
      <c r="V31" s="273"/>
    </row>
    <row r="32" spans="2:23" ht="13.5" thickBot="1">
      <c r="B32" s="241" t="s">
        <v>432</v>
      </c>
      <c r="C32" s="242">
        <v>14259302.881616</v>
      </c>
      <c r="D32" s="242">
        <v>8869285.3283619992</v>
      </c>
      <c r="E32" s="242">
        <v>18558797.155926999</v>
      </c>
      <c r="F32" s="242">
        <v>-9689511.8275649995</v>
      </c>
      <c r="G32" s="242">
        <v>1565581.1577339999</v>
      </c>
      <c r="H32" s="242">
        <v>3810021.5284560001</v>
      </c>
      <c r="I32" s="242">
        <v>-2244440.370722</v>
      </c>
      <c r="J32" s="242">
        <v>10434866.486095998</v>
      </c>
      <c r="K32" s="242">
        <v>2437985.3343159999</v>
      </c>
      <c r="L32" s="242">
        <v>3632192.4599290001</v>
      </c>
      <c r="M32" s="242">
        <v>-1194207.125613</v>
      </c>
      <c r="N32" s="242">
        <v>1169287.0335329999</v>
      </c>
      <c r="O32" s="242">
        <v>906822.24236899987</v>
      </c>
      <c r="P32" s="242">
        <v>321717.36836099997</v>
      </c>
      <c r="Q32" s="242">
        <v>37986.133894999999</v>
      </c>
      <c r="R32" s="242">
        <v>-15836.724242</v>
      </c>
      <c r="S32" s="242">
        <v>195014.61801800001</v>
      </c>
      <c r="T32" s="273"/>
      <c r="U32" s="242">
        <v>-6317668.2626350001</v>
      </c>
      <c r="V32" s="273"/>
      <c r="W32" s="242">
        <v>7941634.618981</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4" t="s">
        <v>176</v>
      </c>
      <c r="T34" s="273"/>
      <c r="V34" s="273"/>
    </row>
    <row r="35" spans="1:23" s="123" customFormat="1">
      <c r="A35"/>
      <c r="B35" s="114"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3" customFormat="1">
      <c r="A36"/>
      <c r="B36" s="114" t="s">
        <v>634</v>
      </c>
      <c r="C36" s="114"/>
      <c r="D36" s="114"/>
      <c r="E36" s="114"/>
      <c r="F36" s="114"/>
      <c r="G36" s="114"/>
      <c r="H36" s="114"/>
      <c r="I36" s="114"/>
      <c r="J36" s="114"/>
      <c r="K36" s="114"/>
      <c r="L36" s="114"/>
      <c r="M36" s="114"/>
      <c r="N36" s="268"/>
      <c r="O36" s="268"/>
      <c r="P36" s="268"/>
      <c r="Q36" s="268"/>
      <c r="R36" s="268"/>
      <c r="S36" s="268"/>
      <c r="T36" s="273"/>
      <c r="U36" s="268"/>
      <c r="V36" s="273"/>
      <c r="W36" s="268"/>
    </row>
    <row r="37" spans="1:23" s="123" customFormat="1">
      <c r="A37"/>
      <c r="B37" s="114" t="s">
        <v>433</v>
      </c>
      <c r="C37" s="243"/>
      <c r="D37" s="243"/>
      <c r="E37" s="243"/>
      <c r="F37" s="243"/>
      <c r="G37" s="244"/>
      <c r="H37" s="244"/>
      <c r="I37" s="244"/>
      <c r="J37" s="244"/>
      <c r="K37" s="244"/>
      <c r="L37" s="244"/>
      <c r="M37" s="244"/>
      <c r="N37" s="244"/>
      <c r="O37" s="244"/>
    </row>
    <row r="38" spans="1:23">
      <c r="T38" s="273"/>
      <c r="V38" s="273"/>
    </row>
    <row r="39" spans="1:23">
      <c r="B39" s="114"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D591B2CA-7FA0-407F-AD3F-CF0A6FBAC09E}"/>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DD55E-7DF7-44F8-8852-457FB9E7B1AF}">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4" customWidth="1"/>
    <col min="3" max="4" width="15.7109375" style="114" customWidth="1"/>
    <col min="5" max="5" width="25" style="114" customWidth="1"/>
    <col min="6" max="6" width="23.42578125" style="114" customWidth="1"/>
    <col min="7" max="7" width="17.140625" style="114" customWidth="1"/>
    <col min="8" max="8" width="18.42578125" style="114" customWidth="1"/>
    <col min="9" max="9" width="20.7109375" style="114" customWidth="1"/>
    <col min="10" max="10" width="15.7109375" style="114" customWidth="1"/>
    <col min="11" max="11" width="20.28515625" style="114" customWidth="1"/>
    <col min="12" max="12" width="24.85546875" style="114" customWidth="1"/>
    <col min="13" max="13" width="15.7109375" style="114" customWidth="1"/>
    <col min="14" max="14" width="0.85546875" style="114" customWidth="1"/>
    <col min="15" max="15" width="14.7109375" style="114" customWidth="1"/>
    <col min="16" max="16" width="13.5703125" style="114" customWidth="1"/>
    <col min="17" max="17" width="0.85546875" style="114" customWidth="1"/>
    <col min="18" max="18" width="15.140625" style="114" bestFit="1" customWidth="1"/>
    <col min="19" max="19" width="15" style="114" customWidth="1"/>
    <col min="20" max="20" width="16.42578125" style="114" bestFit="1" customWidth="1"/>
    <col min="21" max="21" width="2.7109375" style="114" customWidth="1"/>
    <col min="22" max="24" width="15.7109375" style="114" customWidth="1"/>
    <col min="26" max="26" width="9" customWidth="1"/>
    <col min="27" max="27" width="6.28515625" customWidth="1"/>
    <col min="28" max="16384" width="10.28515625" style="114"/>
  </cols>
  <sheetData>
    <row r="1" spans="1:27">
      <c r="B1" s="117"/>
      <c r="C1" s="117"/>
      <c r="D1" s="117"/>
      <c r="E1" s="117"/>
      <c r="F1" s="117"/>
      <c r="G1" s="117"/>
      <c r="H1" s="117"/>
      <c r="I1" s="117"/>
      <c r="J1" s="117"/>
      <c r="K1" s="117"/>
      <c r="L1" s="117"/>
    </row>
    <row r="2" spans="1:27" s="61" customFormat="1" ht="46.9" hidden="1" customHeight="1" outlineLevel="1">
      <c r="A2"/>
      <c r="B2" s="206"/>
      <c r="C2" s="61" t="s">
        <v>247</v>
      </c>
      <c r="D2" s="61" t="s">
        <v>250</v>
      </c>
      <c r="E2" s="61" t="s">
        <v>253</v>
      </c>
      <c r="F2" s="61" t="s">
        <v>256</v>
      </c>
      <c r="G2" s="61" t="s">
        <v>259</v>
      </c>
      <c r="H2" s="61" t="s">
        <v>262</v>
      </c>
      <c r="I2" s="295" t="s">
        <v>635</v>
      </c>
      <c r="J2" s="61" t="s">
        <v>267</v>
      </c>
      <c r="K2" s="61" t="s">
        <v>270</v>
      </c>
      <c r="L2" s="61" t="s">
        <v>272</v>
      </c>
      <c r="M2" s="61" t="s">
        <v>274</v>
      </c>
      <c r="O2" s="295" t="s">
        <v>636</v>
      </c>
      <c r="P2" s="295" t="s">
        <v>637</v>
      </c>
      <c r="R2" s="61" t="s">
        <v>281</v>
      </c>
      <c r="S2" s="61" t="s">
        <v>284</v>
      </c>
      <c r="T2" s="61" t="s">
        <v>287</v>
      </c>
      <c r="V2" s="61" t="s">
        <v>290</v>
      </c>
      <c r="W2" s="322" t="s">
        <v>638</v>
      </c>
      <c r="X2" s="322" t="s">
        <v>639</v>
      </c>
      <c r="Y2"/>
      <c r="Z2"/>
      <c r="AA2"/>
    </row>
    <row r="3" spans="1:27" ht="21.6" customHeight="1" collapsed="1" thickBot="1">
      <c r="B3" s="209" t="s">
        <v>400</v>
      </c>
      <c r="C3" s="117"/>
      <c r="D3" s="117"/>
      <c r="E3" s="117"/>
      <c r="F3" s="117"/>
      <c r="G3" s="117"/>
      <c r="H3" s="117"/>
      <c r="I3" s="117"/>
      <c r="J3" s="117"/>
      <c r="K3" s="117"/>
      <c r="L3" s="117"/>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246</v>
      </c>
      <c r="D7" s="277" t="s">
        <v>249</v>
      </c>
      <c r="E7" s="284"/>
      <c r="F7" s="284"/>
      <c r="G7" s="284"/>
      <c r="H7" s="284"/>
      <c r="I7" s="284"/>
      <c r="J7" s="284"/>
      <c r="K7" s="284"/>
      <c r="L7" s="285"/>
      <c r="M7" s="216" t="s">
        <v>273</v>
      </c>
      <c r="N7" s="214"/>
      <c r="O7" s="216" t="s">
        <v>276</v>
      </c>
      <c r="P7" s="216" t="s">
        <v>278</v>
      </c>
      <c r="Q7" s="214"/>
      <c r="R7" s="216" t="s">
        <v>280</v>
      </c>
      <c r="S7" s="216" t="s">
        <v>283</v>
      </c>
      <c r="T7" s="216" t="s">
        <v>286</v>
      </c>
      <c r="V7" s="217" t="s">
        <v>641</v>
      </c>
      <c r="W7" s="218"/>
      <c r="X7" s="219"/>
    </row>
    <row r="8" spans="1:27" ht="13.35" customHeight="1">
      <c r="B8" s="226"/>
      <c r="C8" s="259"/>
      <c r="D8" s="216" t="s">
        <v>413</v>
      </c>
      <c r="E8" s="216" t="s">
        <v>252</v>
      </c>
      <c r="F8" s="216" t="s">
        <v>255</v>
      </c>
      <c r="G8" s="216" t="s">
        <v>258</v>
      </c>
      <c r="H8" s="216" t="s">
        <v>261</v>
      </c>
      <c r="I8" s="216" t="s">
        <v>263</v>
      </c>
      <c r="J8" s="216" t="s">
        <v>266</v>
      </c>
      <c r="K8" s="216" t="s">
        <v>269</v>
      </c>
      <c r="L8" s="216" t="s">
        <v>271</v>
      </c>
      <c r="M8" s="226"/>
      <c r="N8" s="214"/>
      <c r="O8" s="226"/>
      <c r="P8" s="226"/>
      <c r="Q8" s="214"/>
      <c r="R8" s="226"/>
      <c r="S8" s="226"/>
      <c r="T8" s="226"/>
      <c r="V8" s="216" t="s">
        <v>289</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170872.17203099999</v>
      </c>
      <c r="D14" s="233">
        <v>-22114.255299</v>
      </c>
      <c r="E14" s="233">
        <v>-22876.020415999999</v>
      </c>
      <c r="F14" s="233">
        <v>-2103.6093369999999</v>
      </c>
      <c r="G14" s="233">
        <v>-277.581816</v>
      </c>
      <c r="H14" s="233">
        <v>0</v>
      </c>
      <c r="I14" s="233">
        <v>20.970706</v>
      </c>
      <c r="J14" s="233">
        <v>2030.0856610000001</v>
      </c>
      <c r="K14" s="233">
        <v>436.01152100000002</v>
      </c>
      <c r="L14" s="233">
        <v>655.88838199999998</v>
      </c>
      <c r="M14" s="233">
        <v>148757.91673200001</v>
      </c>
      <c r="N14" s="214"/>
      <c r="O14" s="233">
        <v>148757.91673200001</v>
      </c>
      <c r="P14" s="233">
        <v>-30204.550370000001</v>
      </c>
      <c r="Q14" s="214"/>
      <c r="R14" s="233">
        <v>118553.366362</v>
      </c>
      <c r="S14" s="233">
        <v>118539.89831</v>
      </c>
      <c r="T14" s="233">
        <v>13.468052</v>
      </c>
      <c r="U14" s="82"/>
      <c r="V14" s="233">
        <v>18734.610960999998</v>
      </c>
      <c r="W14" s="233">
        <v>331681.91557499999</v>
      </c>
      <c r="X14" s="233">
        <v>-23227.125908000002</v>
      </c>
    </row>
    <row r="15" spans="1:27">
      <c r="B15" s="235" t="s">
        <v>416</v>
      </c>
      <c r="C15" s="236">
        <v>131228.42297099999</v>
      </c>
      <c r="D15" s="236">
        <v>-4932.2568300000003</v>
      </c>
      <c r="E15" s="236">
        <v>-6546.2370870000004</v>
      </c>
      <c r="F15" s="236">
        <v>0</v>
      </c>
      <c r="G15" s="236">
        <v>1552.6730809999999</v>
      </c>
      <c r="H15" s="236">
        <v>0</v>
      </c>
      <c r="I15" s="236">
        <v>38.856988000000001</v>
      </c>
      <c r="J15" s="236">
        <v>0</v>
      </c>
      <c r="K15" s="236">
        <v>-5.7137089999999997</v>
      </c>
      <c r="L15" s="236">
        <v>28.163896999999999</v>
      </c>
      <c r="M15" s="236">
        <v>126296.16614099999</v>
      </c>
      <c r="N15" s="214"/>
      <c r="O15" s="236">
        <v>126296.16614099999</v>
      </c>
      <c r="P15" s="236">
        <v>-36646.388079999997</v>
      </c>
      <c r="Q15" s="214"/>
      <c r="R15" s="236">
        <v>89649.778061000005</v>
      </c>
      <c r="S15" s="236">
        <v>87563.017357000004</v>
      </c>
      <c r="T15" s="236">
        <v>2086.7607039999998</v>
      </c>
      <c r="U15" s="82"/>
      <c r="V15" s="236">
        <v>0</v>
      </c>
      <c r="W15" s="236">
        <v>208202.17156800002</v>
      </c>
      <c r="X15" s="236">
        <v>-4993.5640060000005</v>
      </c>
    </row>
    <row r="16" spans="1:27">
      <c r="B16" s="235" t="s">
        <v>417</v>
      </c>
      <c r="C16" s="236">
        <v>72382.547196</v>
      </c>
      <c r="D16" s="236">
        <v>-12908.075505999999</v>
      </c>
      <c r="E16" s="236">
        <v>-11478.476678999999</v>
      </c>
      <c r="F16" s="236">
        <v>0</v>
      </c>
      <c r="G16" s="236">
        <v>-1102.008124</v>
      </c>
      <c r="H16" s="236">
        <v>0</v>
      </c>
      <c r="I16" s="236">
        <v>0</v>
      </c>
      <c r="J16" s="236">
        <v>1286.4753619999999</v>
      </c>
      <c r="K16" s="236">
        <v>-762.86835399999995</v>
      </c>
      <c r="L16" s="236">
        <v>-851.19771100000003</v>
      </c>
      <c r="M16" s="236">
        <v>59474.471689999998</v>
      </c>
      <c r="N16" s="214"/>
      <c r="O16" s="236">
        <v>59474.471689999998</v>
      </c>
      <c r="P16" s="236">
        <v>-6016.6405999999997</v>
      </c>
      <c r="Q16" s="214"/>
      <c r="R16" s="236">
        <v>53457.83109</v>
      </c>
      <c r="S16" s="236">
        <v>53457.801751999999</v>
      </c>
      <c r="T16" s="236">
        <v>2.9337999999999999E-2</v>
      </c>
      <c r="U16" s="82"/>
      <c r="V16" s="236">
        <v>9443.9212520000001</v>
      </c>
      <c r="W16" s="236">
        <v>139402.51130500002</v>
      </c>
      <c r="X16" s="236">
        <v>-11294.009441</v>
      </c>
    </row>
    <row r="17" spans="2:24">
      <c r="B17" s="235" t="s">
        <v>418</v>
      </c>
      <c r="C17" s="236">
        <v>1582833.8421159999</v>
      </c>
      <c r="D17" s="236">
        <v>-319535.75829700002</v>
      </c>
      <c r="E17" s="236">
        <v>-371378.63754899998</v>
      </c>
      <c r="F17" s="236">
        <v>0</v>
      </c>
      <c r="G17" s="236">
        <v>2958.6957080000002</v>
      </c>
      <c r="H17" s="236">
        <v>0</v>
      </c>
      <c r="I17" s="236">
        <v>-3625.0974369999999</v>
      </c>
      <c r="J17" s="236">
        <v>51660.847481999997</v>
      </c>
      <c r="K17" s="236">
        <v>25.442043000000002</v>
      </c>
      <c r="L17" s="236">
        <v>822.99145599999997</v>
      </c>
      <c r="M17" s="236">
        <v>1263298.0838190001</v>
      </c>
      <c r="N17" s="214"/>
      <c r="O17" s="236">
        <v>1263298.0838190001</v>
      </c>
      <c r="P17" s="236">
        <v>-272826.15519999998</v>
      </c>
      <c r="Q17" s="214"/>
      <c r="R17" s="236">
        <v>990471.92861900001</v>
      </c>
      <c r="S17" s="236">
        <v>990472.21504100005</v>
      </c>
      <c r="T17" s="236">
        <v>-0.28642200000000001</v>
      </c>
      <c r="U17" s="82"/>
      <c r="V17" s="236">
        <v>359960.09029700002</v>
      </c>
      <c r="W17" s="236">
        <v>2516304.3852509996</v>
      </c>
      <c r="X17" s="236">
        <v>-316759.09435899998</v>
      </c>
    </row>
    <row r="18" spans="2:24">
      <c r="B18" s="235" t="s">
        <v>419</v>
      </c>
      <c r="C18" s="236">
        <v>1131594.811739</v>
      </c>
      <c r="D18" s="236">
        <v>-287377.45983299997</v>
      </c>
      <c r="E18" s="236">
        <v>-432584.35006500001</v>
      </c>
      <c r="F18" s="236">
        <v>56100.025716999997</v>
      </c>
      <c r="G18" s="236">
        <v>681.22722099999999</v>
      </c>
      <c r="H18" s="236">
        <v>0</v>
      </c>
      <c r="I18" s="236">
        <v>625.89069300000006</v>
      </c>
      <c r="J18" s="236">
        <v>90498.598700999995</v>
      </c>
      <c r="K18" s="236">
        <v>1204.3444950000001</v>
      </c>
      <c r="L18" s="236">
        <v>-3903.1965949999999</v>
      </c>
      <c r="M18" s="236">
        <v>844217.35190600005</v>
      </c>
      <c r="N18" s="214"/>
      <c r="O18" s="236">
        <v>844217.35190600005</v>
      </c>
      <c r="P18" s="236">
        <v>-162356.57832</v>
      </c>
      <c r="Q18" s="214"/>
      <c r="R18" s="236">
        <v>681860.77358599997</v>
      </c>
      <c r="S18" s="236">
        <v>681810.99345800001</v>
      </c>
      <c r="T18" s="236">
        <v>49.780127999999998</v>
      </c>
      <c r="U18" s="82"/>
      <c r="V18" s="236">
        <v>389429.352419</v>
      </c>
      <c r="W18" s="236">
        <v>2314450.2640000004</v>
      </c>
      <c r="X18" s="236">
        <v>-284191.150846</v>
      </c>
    </row>
    <row r="19" spans="2:24">
      <c r="B19" s="235" t="s">
        <v>420</v>
      </c>
      <c r="C19" s="236">
        <v>1268210.7115809999</v>
      </c>
      <c r="D19" s="236">
        <v>-360545.68796200003</v>
      </c>
      <c r="E19" s="236">
        <v>-454327.48798999999</v>
      </c>
      <c r="F19" s="236">
        <v>7300</v>
      </c>
      <c r="G19" s="236">
        <v>1480.2048420000001</v>
      </c>
      <c r="H19" s="236">
        <v>0</v>
      </c>
      <c r="I19" s="236">
        <v>363.66728599999999</v>
      </c>
      <c r="J19" s="236">
        <v>80950.733823000002</v>
      </c>
      <c r="K19" s="236">
        <v>3523.1484829999999</v>
      </c>
      <c r="L19" s="236">
        <v>164.04559399999999</v>
      </c>
      <c r="M19" s="236">
        <v>907665.02361899999</v>
      </c>
      <c r="N19" s="214"/>
      <c r="O19" s="236">
        <v>907665.02361899999</v>
      </c>
      <c r="P19" s="236">
        <v>-481638.769975</v>
      </c>
      <c r="Q19" s="214"/>
      <c r="R19" s="236">
        <v>426026.25364399998</v>
      </c>
      <c r="S19" s="236">
        <v>419056.56389599998</v>
      </c>
      <c r="T19" s="236">
        <v>6969.6897479999998</v>
      </c>
      <c r="U19" s="82"/>
      <c r="V19" s="236">
        <v>474612.305636</v>
      </c>
      <c r="W19" s="236">
        <v>2321378.5383080007</v>
      </c>
      <c r="X19" s="236">
        <v>-364596.54932500003</v>
      </c>
    </row>
    <row r="20" spans="2:24">
      <c r="B20" s="235" t="s">
        <v>421</v>
      </c>
      <c r="C20" s="236">
        <v>363536.40377899999</v>
      </c>
      <c r="D20" s="236">
        <v>-119172.90706300001</v>
      </c>
      <c r="E20" s="236">
        <v>-195909.997959</v>
      </c>
      <c r="F20" s="236">
        <v>-2000</v>
      </c>
      <c r="G20" s="236">
        <v>26.373677000000001</v>
      </c>
      <c r="H20" s="236">
        <v>0</v>
      </c>
      <c r="I20" s="236">
        <v>0</v>
      </c>
      <c r="J20" s="236">
        <v>78660.510404999994</v>
      </c>
      <c r="K20" s="236">
        <v>18.182607000000001</v>
      </c>
      <c r="L20" s="236">
        <v>32.024206999999997</v>
      </c>
      <c r="M20" s="236">
        <v>244363.49671599999</v>
      </c>
      <c r="N20" s="214"/>
      <c r="O20" s="236">
        <v>244363.49671599999</v>
      </c>
      <c r="P20" s="236">
        <v>-57224.603581000003</v>
      </c>
      <c r="Q20" s="214"/>
      <c r="R20" s="236">
        <v>187138.89313499999</v>
      </c>
      <c r="S20" s="236">
        <v>115443.854335</v>
      </c>
      <c r="T20" s="236">
        <v>71695.038799999995</v>
      </c>
      <c r="U20" s="82"/>
      <c r="V20" s="236">
        <v>269978.33179299999</v>
      </c>
      <c r="W20" s="236">
        <v>741634.76353</v>
      </c>
      <c r="X20" s="236">
        <v>-119223.11387700001</v>
      </c>
    </row>
    <row r="21" spans="2:24">
      <c r="B21" s="235" t="s">
        <v>422</v>
      </c>
      <c r="C21" s="236">
        <v>73551.906283999997</v>
      </c>
      <c r="D21" s="236">
        <v>-23696.783925</v>
      </c>
      <c r="E21" s="236">
        <v>-27983.071253999999</v>
      </c>
      <c r="F21" s="236">
        <v>0</v>
      </c>
      <c r="G21" s="236">
        <v>0</v>
      </c>
      <c r="H21" s="236">
        <v>0</v>
      </c>
      <c r="I21" s="236">
        <v>-339.30771099999998</v>
      </c>
      <c r="J21" s="236">
        <v>4597.850625</v>
      </c>
      <c r="K21" s="236">
        <v>0</v>
      </c>
      <c r="L21" s="236">
        <v>27.744415</v>
      </c>
      <c r="M21" s="236">
        <v>49855.122359000001</v>
      </c>
      <c r="N21" s="214"/>
      <c r="O21" s="236">
        <v>49855.122359000001</v>
      </c>
      <c r="P21" s="236">
        <v>-6758.3714989999999</v>
      </c>
      <c r="Q21" s="214"/>
      <c r="R21" s="236">
        <v>43096.75086</v>
      </c>
      <c r="S21" s="236">
        <v>40796.661106</v>
      </c>
      <c r="T21" s="236">
        <v>2300.0897540000001</v>
      </c>
      <c r="U21" s="82"/>
      <c r="V21" s="236">
        <v>26715.523226000001</v>
      </c>
      <c r="W21" s="236">
        <v>158947.71459599998</v>
      </c>
      <c r="X21" s="236">
        <v>-23385.220628999999</v>
      </c>
    </row>
    <row r="22" spans="2:24">
      <c r="B22" s="235" t="s">
        <v>423</v>
      </c>
      <c r="C22" s="236">
        <v>660098.76270600001</v>
      </c>
      <c r="D22" s="236">
        <v>-267957.983733</v>
      </c>
      <c r="E22" s="236">
        <v>-404482.61364</v>
      </c>
      <c r="F22" s="236">
        <v>59191.55</v>
      </c>
      <c r="G22" s="236">
        <v>718.29393700000003</v>
      </c>
      <c r="H22" s="236">
        <v>0</v>
      </c>
      <c r="I22" s="236">
        <v>-4244.2808809999997</v>
      </c>
      <c r="J22" s="236">
        <v>81202.299247000003</v>
      </c>
      <c r="K22" s="236">
        <v>-16.413837000000001</v>
      </c>
      <c r="L22" s="236">
        <v>-326.81855899999999</v>
      </c>
      <c r="M22" s="236">
        <v>392140.77897300001</v>
      </c>
      <c r="N22" s="214"/>
      <c r="O22" s="236">
        <v>392140.77897300001</v>
      </c>
      <c r="P22" s="236">
        <v>-84660.490376999995</v>
      </c>
      <c r="Q22" s="214"/>
      <c r="R22" s="236">
        <v>307480.288596</v>
      </c>
      <c r="S22" s="236">
        <v>307432.541738</v>
      </c>
      <c r="T22" s="236">
        <v>47.746858000000003</v>
      </c>
      <c r="U22" s="82"/>
      <c r="V22" s="236">
        <v>399664.64036299998</v>
      </c>
      <c r="W22" s="236">
        <v>1387268.8385699997</v>
      </c>
      <c r="X22" s="236">
        <v>-263370.47045600001</v>
      </c>
    </row>
    <row r="23" spans="2:24">
      <c r="B23" s="235" t="s">
        <v>424</v>
      </c>
      <c r="C23" s="236">
        <v>112757.198667</v>
      </c>
      <c r="D23" s="236">
        <v>-76305.961882000003</v>
      </c>
      <c r="E23" s="236">
        <v>-99917.174413999994</v>
      </c>
      <c r="F23" s="236">
        <v>1000</v>
      </c>
      <c r="G23" s="236">
        <v>-323.16753799999998</v>
      </c>
      <c r="H23" s="236">
        <v>0</v>
      </c>
      <c r="I23" s="236">
        <v>0</v>
      </c>
      <c r="J23" s="236">
        <v>22929.281314</v>
      </c>
      <c r="K23" s="236">
        <v>0</v>
      </c>
      <c r="L23" s="236">
        <v>5.0987559999999998</v>
      </c>
      <c r="M23" s="236">
        <v>36451.236785000001</v>
      </c>
      <c r="N23" s="214"/>
      <c r="O23" s="236">
        <v>36451.236785000001</v>
      </c>
      <c r="P23" s="236">
        <v>-8241.0498669999997</v>
      </c>
      <c r="Q23" s="214"/>
      <c r="R23" s="236">
        <v>28210.186917999999</v>
      </c>
      <c r="S23" s="236">
        <v>27677.816535999998</v>
      </c>
      <c r="T23" s="236">
        <v>532.37038199999995</v>
      </c>
      <c r="U23" s="82"/>
      <c r="V23" s="236">
        <v>105749.714163</v>
      </c>
      <c r="W23" s="236">
        <v>238572.68397499999</v>
      </c>
      <c r="X23" s="236">
        <v>-76311.060637999995</v>
      </c>
    </row>
    <row r="24" spans="2:24">
      <c r="B24" s="235" t="s">
        <v>425</v>
      </c>
      <c r="C24" s="236">
        <v>1277694.456002</v>
      </c>
      <c r="D24" s="236">
        <v>-435649.262177</v>
      </c>
      <c r="E24" s="236">
        <v>-557942.75150999997</v>
      </c>
      <c r="F24" s="236">
        <v>0</v>
      </c>
      <c r="G24" s="236">
        <v>-682.58282599999995</v>
      </c>
      <c r="H24" s="236">
        <v>0</v>
      </c>
      <c r="I24" s="236">
        <v>-24.531715999999999</v>
      </c>
      <c r="J24" s="236">
        <v>122648.283918</v>
      </c>
      <c r="K24" s="236">
        <v>140.926424</v>
      </c>
      <c r="L24" s="236">
        <v>211.39353299999999</v>
      </c>
      <c r="M24" s="236">
        <v>842045.19382499997</v>
      </c>
      <c r="N24" s="214"/>
      <c r="O24" s="236">
        <v>842045.19382499997</v>
      </c>
      <c r="P24" s="236">
        <v>-170763.13686900001</v>
      </c>
      <c r="Q24" s="214"/>
      <c r="R24" s="236">
        <v>671282.05695600004</v>
      </c>
      <c r="S24" s="236">
        <v>659840.05825600005</v>
      </c>
      <c r="T24" s="236">
        <v>11441.9987</v>
      </c>
      <c r="U24" s="82"/>
      <c r="V24" s="236">
        <v>520470.95053999999</v>
      </c>
      <c r="W24" s="236">
        <v>2147271.5255320002</v>
      </c>
      <c r="X24" s="236">
        <v>-435977.05041800003</v>
      </c>
    </row>
    <row r="25" spans="2:24">
      <c r="B25" s="235" t="s">
        <v>426</v>
      </c>
      <c r="C25" s="236">
        <v>196672.140981</v>
      </c>
      <c r="D25" s="236">
        <v>-46688.361044999998</v>
      </c>
      <c r="E25" s="236">
        <v>-58857.444477999998</v>
      </c>
      <c r="F25" s="236">
        <v>0</v>
      </c>
      <c r="G25" s="236">
        <v>101.86693200000001</v>
      </c>
      <c r="H25" s="236">
        <v>0</v>
      </c>
      <c r="I25" s="236">
        <v>247.329059</v>
      </c>
      <c r="J25" s="236">
        <v>7630.2494960000004</v>
      </c>
      <c r="K25" s="236">
        <v>253.176683</v>
      </c>
      <c r="L25" s="236">
        <v>3936.4612630000001</v>
      </c>
      <c r="M25" s="236">
        <v>149983.77993600001</v>
      </c>
      <c r="N25" s="214"/>
      <c r="O25" s="236">
        <v>149983.77993600001</v>
      </c>
      <c r="P25" s="236">
        <v>-30017.192074999999</v>
      </c>
      <c r="Q25" s="214"/>
      <c r="R25" s="236">
        <v>119966.58786100001</v>
      </c>
      <c r="S25" s="236">
        <v>119962.705412</v>
      </c>
      <c r="T25" s="236">
        <v>3.8824489999999998</v>
      </c>
      <c r="U25" s="82"/>
      <c r="V25" s="236">
        <v>40726.419073999998</v>
      </c>
      <c r="W25" s="236">
        <v>360866.75962100003</v>
      </c>
      <c r="X25" s="236">
        <v>-51125.328049999996</v>
      </c>
    </row>
    <row r="26" spans="2:24">
      <c r="B26" s="235" t="s">
        <v>427</v>
      </c>
      <c r="C26" s="236">
        <v>3761.5766840000001</v>
      </c>
      <c r="D26" s="236">
        <v>879.02943800000003</v>
      </c>
      <c r="E26" s="236">
        <v>0.15623200000000001</v>
      </c>
      <c r="F26" s="236">
        <v>0</v>
      </c>
      <c r="G26" s="236">
        <v>0</v>
      </c>
      <c r="H26" s="236">
        <v>0</v>
      </c>
      <c r="I26" s="236">
        <v>873.28640800000005</v>
      </c>
      <c r="J26" s="236">
        <v>0</v>
      </c>
      <c r="K26" s="236">
        <v>-0.442658</v>
      </c>
      <c r="L26" s="236">
        <v>6.0294559999999997</v>
      </c>
      <c r="M26" s="236">
        <v>4640.6061220000001</v>
      </c>
      <c r="N26" s="214"/>
      <c r="O26" s="236">
        <v>4640.6061220000001</v>
      </c>
      <c r="P26" s="236">
        <v>-11.774584000000001</v>
      </c>
      <c r="Q26" s="214"/>
      <c r="R26" s="236">
        <v>4628.8315380000004</v>
      </c>
      <c r="S26" s="236">
        <v>4628.8315380000004</v>
      </c>
      <c r="T26" s="236">
        <v>0</v>
      </c>
      <c r="U26" s="82"/>
      <c r="V26" s="236">
        <v>0</v>
      </c>
      <c r="W26" s="236">
        <v>9117.9896969999991</v>
      </c>
      <c r="X26" s="236">
        <v>0.35710200000000003</v>
      </c>
    </row>
    <row r="27" spans="2:24">
      <c r="B27" s="235" t="s">
        <v>428</v>
      </c>
      <c r="C27" s="236">
        <v>6763.8671420000001</v>
      </c>
      <c r="D27" s="236">
        <v>-1773.8538040000001</v>
      </c>
      <c r="E27" s="236">
        <v>-431.51064000000002</v>
      </c>
      <c r="F27" s="236">
        <v>0</v>
      </c>
      <c r="G27" s="236">
        <v>-47.769584000000002</v>
      </c>
      <c r="H27" s="236">
        <v>0</v>
      </c>
      <c r="I27" s="236">
        <v>-1294.57358</v>
      </c>
      <c r="J27" s="236">
        <v>0</v>
      </c>
      <c r="K27" s="236">
        <v>0</v>
      </c>
      <c r="L27" s="236">
        <v>0</v>
      </c>
      <c r="M27" s="236">
        <v>4990.0133379999997</v>
      </c>
      <c r="N27" s="214"/>
      <c r="O27" s="236">
        <v>4990.0133379999997</v>
      </c>
      <c r="P27" s="236">
        <v>-452.68024600000001</v>
      </c>
      <c r="Q27" s="214"/>
      <c r="R27" s="236">
        <v>4537.3330919999999</v>
      </c>
      <c r="S27" s="236">
        <v>4537.3330919999999</v>
      </c>
      <c r="T27" s="236">
        <v>0</v>
      </c>
      <c r="U27" s="82"/>
      <c r="V27" s="236">
        <v>3669.7313600000002</v>
      </c>
      <c r="W27" s="236">
        <v>11132.063979</v>
      </c>
      <c r="X27" s="236">
        <v>-479.28022400000003</v>
      </c>
    </row>
    <row r="28" spans="2:24">
      <c r="B28" s="235" t="s">
        <v>429</v>
      </c>
      <c r="C28" s="236">
        <v>27741.203044000002</v>
      </c>
      <c r="D28" s="236">
        <v>-2992.4111600000001</v>
      </c>
      <c r="E28" s="236">
        <v>-793.39163900000005</v>
      </c>
      <c r="F28" s="236">
        <v>0</v>
      </c>
      <c r="G28" s="236">
        <v>-2537.4015589999999</v>
      </c>
      <c r="H28" s="236">
        <v>0</v>
      </c>
      <c r="I28" s="236">
        <v>338.38203800000002</v>
      </c>
      <c r="J28" s="236">
        <v>0</v>
      </c>
      <c r="K28" s="236">
        <v>0</v>
      </c>
      <c r="L28" s="236">
        <v>0</v>
      </c>
      <c r="M28" s="236">
        <v>24748.791883999998</v>
      </c>
      <c r="N28" s="214"/>
      <c r="O28" s="236">
        <v>24748.791883999998</v>
      </c>
      <c r="P28" s="236">
        <v>-4049.9183229999999</v>
      </c>
      <c r="Q28" s="214"/>
      <c r="R28" s="236">
        <v>20698.873561</v>
      </c>
      <c r="S28" s="236">
        <v>20698.873561</v>
      </c>
      <c r="T28" s="236">
        <v>0</v>
      </c>
      <c r="U28" s="82"/>
      <c r="V28" s="236">
        <v>0</v>
      </c>
      <c r="W28" s="236">
        <v>44920.427541000005</v>
      </c>
      <c r="X28" s="236">
        <v>-3330.7931979999998</v>
      </c>
    </row>
    <row r="29" spans="2:24">
      <c r="B29" s="235" t="s">
        <v>430</v>
      </c>
      <c r="C29" s="236">
        <v>49100.648526999998</v>
      </c>
      <c r="D29" s="236">
        <v>45.864244999999997</v>
      </c>
      <c r="E29" s="236">
        <v>11.873609999999999</v>
      </c>
      <c r="F29" s="236">
        <v>0</v>
      </c>
      <c r="G29" s="236">
        <v>-85.878631999999996</v>
      </c>
      <c r="H29" s="236">
        <v>0</v>
      </c>
      <c r="I29" s="236">
        <v>119.86926699999999</v>
      </c>
      <c r="J29" s="236">
        <v>0</v>
      </c>
      <c r="K29" s="236">
        <v>0</v>
      </c>
      <c r="L29" s="236">
        <v>0</v>
      </c>
      <c r="M29" s="236">
        <v>49146.512772000002</v>
      </c>
      <c r="N29" s="214"/>
      <c r="O29" s="236">
        <v>49146.512772000002</v>
      </c>
      <c r="P29" s="236">
        <v>-8490.7977279999996</v>
      </c>
      <c r="Q29" s="214"/>
      <c r="R29" s="236">
        <v>40655.715043999997</v>
      </c>
      <c r="S29" s="236">
        <v>40655.715043999997</v>
      </c>
      <c r="T29" s="236">
        <v>0</v>
      </c>
      <c r="U29" s="82"/>
      <c r="V29" s="236">
        <v>0</v>
      </c>
      <c r="W29" s="236">
        <v>70220.667035000006</v>
      </c>
      <c r="X29" s="236">
        <v>45.864244999999997</v>
      </c>
    </row>
    <row r="30" spans="2:24" ht="13.5" thickBot="1">
      <c r="B30" s="237" t="s">
        <v>431</v>
      </c>
      <c r="C30" s="238">
        <v>812833.94753100001</v>
      </c>
      <c r="D30" s="238">
        <v>-355708.21490399999</v>
      </c>
      <c r="E30" s="238">
        <v>-427915.11104799999</v>
      </c>
      <c r="F30" s="238">
        <v>-3.8930000000000002E-3</v>
      </c>
      <c r="G30" s="238">
        <v>4757.0186990000002</v>
      </c>
      <c r="H30" s="238">
        <v>0</v>
      </c>
      <c r="I30" s="238">
        <v>-700.40474600000005</v>
      </c>
      <c r="J30" s="238">
        <v>68031.283811999994</v>
      </c>
      <c r="K30" s="238">
        <v>-20.140975999999998</v>
      </c>
      <c r="L30" s="238">
        <v>139.143248</v>
      </c>
      <c r="M30" s="238">
        <v>457125.73262700002</v>
      </c>
      <c r="N30" s="214"/>
      <c r="O30" s="238">
        <v>457125.73262700002</v>
      </c>
      <c r="P30" s="238">
        <v>-80483.840089000005</v>
      </c>
      <c r="Q30" s="214"/>
      <c r="R30" s="238">
        <v>376641.89253800001</v>
      </c>
      <c r="S30" s="238">
        <v>355785.50963599997</v>
      </c>
      <c r="T30" s="238">
        <v>20856.382902000001</v>
      </c>
      <c r="U30" s="82"/>
      <c r="V30" s="238">
        <v>397527.142849</v>
      </c>
      <c r="W30" s="238">
        <v>1410621.1003979999</v>
      </c>
      <c r="X30" s="238">
        <v>-355126.81242999999</v>
      </c>
    </row>
    <row r="31" spans="2:24" ht="13.5" thickBot="1">
      <c r="B31" s="239"/>
      <c r="N31" s="214"/>
      <c r="Q31" s="214"/>
    </row>
    <row r="32" spans="2:24" ht="13.5" thickBot="1">
      <c r="B32" s="241" t="s">
        <v>432</v>
      </c>
      <c r="C32" s="242">
        <v>7941634.618981</v>
      </c>
      <c r="D32" s="242">
        <v>-2336434.3397369999</v>
      </c>
      <c r="E32" s="242">
        <v>-3073412.2465260001</v>
      </c>
      <c r="F32" s="242">
        <v>119487.962487</v>
      </c>
      <c r="G32" s="242">
        <v>7219.9640179999997</v>
      </c>
      <c r="H32" s="242">
        <v>0</v>
      </c>
      <c r="I32" s="242">
        <v>-7599.9436260000002</v>
      </c>
      <c r="J32" s="242">
        <v>612126.49984599999</v>
      </c>
      <c r="K32" s="242">
        <v>4795.6527219999998</v>
      </c>
      <c r="L32" s="242">
        <v>947.771342</v>
      </c>
      <c r="M32" s="242">
        <v>5605200.2792440001</v>
      </c>
      <c r="N32" s="214"/>
      <c r="O32" s="242">
        <v>5605200.2792440001</v>
      </c>
      <c r="P32" s="242">
        <v>-1440842.9377830001</v>
      </c>
      <c r="Q32" s="214"/>
      <c r="R32" s="242">
        <v>4164357.341461</v>
      </c>
      <c r="S32" s="242">
        <v>4048360.3900680002</v>
      </c>
      <c r="T32" s="242">
        <v>115996.951393</v>
      </c>
      <c r="V32" s="242">
        <v>3016682.7339329999</v>
      </c>
      <c r="W32" s="242">
        <v>14411994.320481</v>
      </c>
      <c r="X32" s="242">
        <v>-2333344.402458</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4" t="s">
        <v>176</v>
      </c>
      <c r="N34" s="214"/>
      <c r="Q34" s="214"/>
      <c r="R34" s="177"/>
    </row>
    <row r="35" spans="2:24">
      <c r="B35" s="114" t="s">
        <v>644</v>
      </c>
      <c r="N35" s="214"/>
      <c r="Q35" s="214"/>
    </row>
    <row r="36" spans="2:24">
      <c r="B36" s="114" t="s">
        <v>302</v>
      </c>
      <c r="N36" s="214"/>
      <c r="Q36" s="214"/>
    </row>
    <row r="37" spans="2:24">
      <c r="B37" s="114" t="s">
        <v>645</v>
      </c>
      <c r="N37" s="214"/>
      <c r="Q37" s="214"/>
    </row>
    <row r="38" spans="2:24">
      <c r="B38" s="114" t="s">
        <v>646</v>
      </c>
      <c r="N38" s="214"/>
      <c r="Q38" s="214"/>
    </row>
    <row r="39" spans="2:24">
      <c r="B39" s="114" t="s">
        <v>433</v>
      </c>
      <c r="N39" s="214"/>
      <c r="Q39" s="214"/>
    </row>
    <row r="40" spans="2:24">
      <c r="N40" s="214"/>
      <c r="Q40" s="214"/>
    </row>
    <row r="41" spans="2:24">
      <c r="B41" s="114"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6089808B-BB60-4DE5-BBA8-5AC3CC048E1D}"/>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59DD5-6BFF-4EFB-9257-C274C6DDFA27}">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199</v>
      </c>
      <c r="D2" s="61" t="s">
        <v>201</v>
      </c>
      <c r="E2" s="61" t="s">
        <v>647</v>
      </c>
      <c r="F2" s="61" t="s">
        <v>648</v>
      </c>
      <c r="G2" s="61" t="s">
        <v>649</v>
      </c>
      <c r="H2" s="61" t="s">
        <v>650</v>
      </c>
      <c r="I2" s="61" t="s">
        <v>651</v>
      </c>
      <c r="J2" s="61" t="s">
        <v>652</v>
      </c>
      <c r="K2" s="61" t="s">
        <v>653</v>
      </c>
      <c r="L2" s="61" t="s">
        <v>654</v>
      </c>
      <c r="M2" s="61" t="s">
        <v>655</v>
      </c>
      <c r="N2" s="61" t="s">
        <v>656</v>
      </c>
      <c r="O2" s="61" t="s">
        <v>203</v>
      </c>
      <c r="P2" s="61"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165066.54854700001</v>
      </c>
      <c r="D14" s="233">
        <v>492127.679818</v>
      </c>
      <c r="E14" s="233">
        <v>474614.62538300001</v>
      </c>
      <c r="F14" s="233">
        <v>362641.401625</v>
      </c>
      <c r="G14" s="233">
        <v>24506.72853</v>
      </c>
      <c r="H14" s="233">
        <v>47624.411484999997</v>
      </c>
      <c r="I14" s="233">
        <v>2802.5694349999999</v>
      </c>
      <c r="J14" s="233">
        <v>22618.614290000001</v>
      </c>
      <c r="K14" s="233">
        <v>16842.254550000001</v>
      </c>
      <c r="L14" s="233">
        <v>16842.254550000001</v>
      </c>
      <c r="M14" s="233">
        <v>0</v>
      </c>
      <c r="N14" s="233">
        <v>670.79988500000002</v>
      </c>
      <c r="O14" s="233">
        <v>-327061.13127100002</v>
      </c>
      <c r="P14" s="233">
        <v>-314042.55130499997</v>
      </c>
      <c r="Q14" s="233">
        <v>-240498.77217900002</v>
      </c>
      <c r="R14" s="233">
        <v>-23988.472612000001</v>
      </c>
      <c r="S14" s="233">
        <v>-42466.938061000001</v>
      </c>
      <c r="T14" s="233">
        <v>-9177.1803849999997</v>
      </c>
      <c r="U14" s="233">
        <v>-3310.5566429999999</v>
      </c>
      <c r="V14" s="48"/>
    </row>
    <row r="15" spans="1:22">
      <c r="B15" s="235" t="s">
        <v>416</v>
      </c>
      <c r="C15" s="236">
        <v>62946.124984000002</v>
      </c>
      <c r="D15" s="236">
        <v>228570.57059399999</v>
      </c>
      <c r="E15" s="236">
        <v>202737.40729800001</v>
      </c>
      <c r="F15" s="236">
        <v>170809.882021</v>
      </c>
      <c r="G15" s="236">
        <v>0</v>
      </c>
      <c r="H15" s="236">
        <v>0</v>
      </c>
      <c r="I15" s="236">
        <v>6928.2599710000004</v>
      </c>
      <c r="J15" s="236">
        <v>0</v>
      </c>
      <c r="K15" s="236">
        <v>22770.986187999999</v>
      </c>
      <c r="L15" s="236">
        <v>22770.986187999999</v>
      </c>
      <c r="M15" s="236">
        <v>0</v>
      </c>
      <c r="N15" s="236">
        <v>3062.1771079999999</v>
      </c>
      <c r="O15" s="236">
        <v>-165624.44561</v>
      </c>
      <c r="P15" s="236">
        <v>-160711.87797900001</v>
      </c>
      <c r="Q15" s="236">
        <v>-119989.52726999999</v>
      </c>
      <c r="R15" s="236">
        <v>-4485.4895539999998</v>
      </c>
      <c r="S15" s="236">
        <v>-17083.796845000001</v>
      </c>
      <c r="T15" s="236">
        <v>-1943.476514</v>
      </c>
      <c r="U15" s="236">
        <v>-2532.8408410000002</v>
      </c>
      <c r="V15" s="48"/>
    </row>
    <row r="16" spans="1:22">
      <c r="B16" s="235" t="s">
        <v>417</v>
      </c>
      <c r="C16" s="236">
        <v>68568.324026000002</v>
      </c>
      <c r="D16" s="236">
        <v>364441.50155099999</v>
      </c>
      <c r="E16" s="236">
        <v>281899.912603</v>
      </c>
      <c r="F16" s="236">
        <v>189797.595909</v>
      </c>
      <c r="G16" s="236">
        <v>15581.459147</v>
      </c>
      <c r="H16" s="236">
        <v>42287.249709000003</v>
      </c>
      <c r="I16" s="236">
        <v>1284.1353200000001</v>
      </c>
      <c r="J16" s="236">
        <v>22156.727691</v>
      </c>
      <c r="K16" s="236">
        <v>87552.686396000005</v>
      </c>
      <c r="L16" s="236">
        <v>87552.686396000005</v>
      </c>
      <c r="M16" s="236">
        <v>0</v>
      </c>
      <c r="N16" s="236">
        <v>-5011.0974480000004</v>
      </c>
      <c r="O16" s="236">
        <v>-295873.17752500001</v>
      </c>
      <c r="P16" s="236">
        <v>-287325.25234599999</v>
      </c>
      <c r="Q16" s="236">
        <v>-181486.63877600001</v>
      </c>
      <c r="R16" s="236">
        <v>-33921.094731999998</v>
      </c>
      <c r="S16" s="236">
        <v>-43457.250610000003</v>
      </c>
      <c r="T16" s="236">
        <v>-9028.8549359999997</v>
      </c>
      <c r="U16" s="236">
        <v>665.79260099999999</v>
      </c>
      <c r="V16" s="48"/>
    </row>
    <row r="17" spans="2:22">
      <c r="B17" s="235" t="s">
        <v>418</v>
      </c>
      <c r="C17" s="236">
        <v>1484006.9555899999</v>
      </c>
      <c r="D17" s="236">
        <v>2462332.1407499998</v>
      </c>
      <c r="E17" s="236">
        <v>2342167.95022</v>
      </c>
      <c r="F17" s="236">
        <v>1141065.31167</v>
      </c>
      <c r="G17" s="236">
        <v>683364.09973100002</v>
      </c>
      <c r="H17" s="236">
        <v>339032.28242800001</v>
      </c>
      <c r="I17" s="236">
        <v>66740.206348000007</v>
      </c>
      <c r="J17" s="236">
        <v>48261.988378000002</v>
      </c>
      <c r="K17" s="236">
        <v>152129.85200700001</v>
      </c>
      <c r="L17" s="236">
        <v>152129.85200700001</v>
      </c>
      <c r="M17" s="236">
        <v>0</v>
      </c>
      <c r="N17" s="236">
        <v>-31965.661477000001</v>
      </c>
      <c r="O17" s="236">
        <v>-978325.18515999999</v>
      </c>
      <c r="P17" s="236">
        <v>-993701.14992200001</v>
      </c>
      <c r="Q17" s="236">
        <v>-707475.74540799996</v>
      </c>
      <c r="R17" s="236">
        <v>-62409.655046</v>
      </c>
      <c r="S17" s="236">
        <v>-215666.59206600001</v>
      </c>
      <c r="T17" s="236">
        <v>-28755.639956999999</v>
      </c>
      <c r="U17" s="236">
        <v>46130.561326000003</v>
      </c>
      <c r="V17" s="48"/>
    </row>
    <row r="18" spans="2:22">
      <c r="B18" s="235" t="s">
        <v>419</v>
      </c>
      <c r="C18" s="236">
        <v>1462195.642159</v>
      </c>
      <c r="D18" s="236">
        <v>3384395.2286180002</v>
      </c>
      <c r="E18" s="236">
        <v>3010931.785964</v>
      </c>
      <c r="F18" s="236">
        <v>1922282.951317</v>
      </c>
      <c r="G18" s="236">
        <v>427077.16080000001</v>
      </c>
      <c r="H18" s="236">
        <v>415790.62675400003</v>
      </c>
      <c r="I18" s="236">
        <v>37912.425332999999</v>
      </c>
      <c r="J18" s="236">
        <v>112621.20324800001</v>
      </c>
      <c r="K18" s="236">
        <v>292490.18695499998</v>
      </c>
      <c r="L18" s="236">
        <v>292490.18695499998</v>
      </c>
      <c r="M18" s="236">
        <v>0</v>
      </c>
      <c r="N18" s="236">
        <v>80973.255699000001</v>
      </c>
      <c r="O18" s="236">
        <v>-1922199.5864589999</v>
      </c>
      <c r="P18" s="236">
        <v>-1860397.2420409999</v>
      </c>
      <c r="Q18" s="236">
        <v>-1362725.5219149999</v>
      </c>
      <c r="R18" s="236">
        <v>-169551.305142</v>
      </c>
      <c r="S18" s="236">
        <v>-186116.202823</v>
      </c>
      <c r="T18" s="236">
        <v>-44259.255868</v>
      </c>
      <c r="U18" s="236">
        <v>-15788.894966</v>
      </c>
      <c r="V18" s="48"/>
    </row>
    <row r="19" spans="2:22">
      <c r="B19" s="235" t="s">
        <v>420</v>
      </c>
      <c r="C19" s="236">
        <v>1647882.0980710001</v>
      </c>
      <c r="D19" s="236">
        <v>2653187.6657170001</v>
      </c>
      <c r="E19" s="236">
        <v>2265917.2168149999</v>
      </c>
      <c r="F19" s="236">
        <v>973190.85225700005</v>
      </c>
      <c r="G19" s="236">
        <v>430090.46226599999</v>
      </c>
      <c r="H19" s="236">
        <v>455146.80424500001</v>
      </c>
      <c r="I19" s="236">
        <v>53531.634508000003</v>
      </c>
      <c r="J19" s="236">
        <v>108307.373198</v>
      </c>
      <c r="K19" s="236">
        <v>382878.24000500003</v>
      </c>
      <c r="L19" s="236">
        <v>382878.24000500003</v>
      </c>
      <c r="M19" s="236">
        <v>0</v>
      </c>
      <c r="N19" s="236">
        <v>4392.2088970000004</v>
      </c>
      <c r="O19" s="236">
        <v>-1005305.567646</v>
      </c>
      <c r="P19" s="236">
        <v>-1018786.051474</v>
      </c>
      <c r="Q19" s="236">
        <v>-668061.10521099996</v>
      </c>
      <c r="R19" s="236">
        <v>-56035.009187000003</v>
      </c>
      <c r="S19" s="236">
        <v>-191417.41557499999</v>
      </c>
      <c r="T19" s="236">
        <v>-40258.88422</v>
      </c>
      <c r="U19" s="236">
        <v>56106.898159999997</v>
      </c>
      <c r="V19" s="48"/>
    </row>
    <row r="20" spans="2:22">
      <c r="B20" s="235" t="s">
        <v>421</v>
      </c>
      <c r="C20" s="236">
        <v>565057.57193900004</v>
      </c>
      <c r="D20" s="236">
        <v>686653.87011999998</v>
      </c>
      <c r="E20" s="236">
        <v>644245.89994399995</v>
      </c>
      <c r="F20" s="236">
        <v>3942.9045289999999</v>
      </c>
      <c r="G20" s="236">
        <v>613348.49618699995</v>
      </c>
      <c r="H20" s="236">
        <v>20394.529749000001</v>
      </c>
      <c r="I20" s="236">
        <v>642.61111800000003</v>
      </c>
      <c r="J20" s="236">
        <v>266.22389800000002</v>
      </c>
      <c r="K20" s="236">
        <v>42407.970176000003</v>
      </c>
      <c r="L20" s="236">
        <v>42407.970176000003</v>
      </c>
      <c r="M20" s="236">
        <v>0</v>
      </c>
      <c r="N20" s="236">
        <v>0</v>
      </c>
      <c r="O20" s="236">
        <v>-121596.29818100001</v>
      </c>
      <c r="P20" s="236">
        <v>-120441.565743</v>
      </c>
      <c r="Q20" s="236">
        <v>-103965.429525</v>
      </c>
      <c r="R20" s="236">
        <v>-3823.5187449999999</v>
      </c>
      <c r="S20" s="236">
        <v>-9683.7202639999996</v>
      </c>
      <c r="T20" s="236">
        <v>-714.72695099999999</v>
      </c>
      <c r="U20" s="236">
        <v>0</v>
      </c>
      <c r="V20" s="48"/>
    </row>
    <row r="21" spans="2:22">
      <c r="B21" s="235" t="s">
        <v>422</v>
      </c>
      <c r="C21" s="236">
        <v>104094.387705</v>
      </c>
      <c r="D21" s="236">
        <v>247618.036421</v>
      </c>
      <c r="E21" s="236">
        <v>240493.44954100001</v>
      </c>
      <c r="F21" s="236">
        <v>173888.10475200001</v>
      </c>
      <c r="G21" s="236">
        <v>51565.281855000001</v>
      </c>
      <c r="H21" s="236">
        <v>3536.2218339999999</v>
      </c>
      <c r="I21" s="236">
        <v>0</v>
      </c>
      <c r="J21" s="236">
        <v>4327.3111390000004</v>
      </c>
      <c r="K21" s="236">
        <v>11573.430861999999</v>
      </c>
      <c r="L21" s="236">
        <v>11573.430861999999</v>
      </c>
      <c r="M21" s="236">
        <v>0</v>
      </c>
      <c r="N21" s="236">
        <v>-4448.8439820000003</v>
      </c>
      <c r="O21" s="236">
        <v>-143523.648716</v>
      </c>
      <c r="P21" s="236">
        <v>-158091.24527700001</v>
      </c>
      <c r="Q21" s="236">
        <v>-101264.14185900001</v>
      </c>
      <c r="R21" s="236">
        <v>-32128.745338000001</v>
      </c>
      <c r="S21" s="236">
        <v>-23813.133192000001</v>
      </c>
      <c r="T21" s="236">
        <v>-3951.3012749999998</v>
      </c>
      <c r="U21" s="236">
        <v>18696.656089</v>
      </c>
      <c r="V21" s="48"/>
    </row>
    <row r="22" spans="2:22">
      <c r="B22" s="235" t="s">
        <v>423</v>
      </c>
      <c r="C22" s="236">
        <v>883809.61816700001</v>
      </c>
      <c r="D22" s="236">
        <v>2285778.0551570002</v>
      </c>
      <c r="E22" s="236">
        <v>2087375.8054810001</v>
      </c>
      <c r="F22" s="236">
        <v>1140970.404933</v>
      </c>
      <c r="G22" s="236">
        <v>451208.86896400002</v>
      </c>
      <c r="H22" s="236">
        <v>248138.76442299999</v>
      </c>
      <c r="I22" s="236">
        <v>1545.5616050000001</v>
      </c>
      <c r="J22" s="236">
        <v>94057.280918000004</v>
      </c>
      <c r="K22" s="236">
        <v>153027.99820199999</v>
      </c>
      <c r="L22" s="236">
        <v>145922.825278</v>
      </c>
      <c r="M22" s="236">
        <v>0</v>
      </c>
      <c r="N22" s="236">
        <v>45374.251473999997</v>
      </c>
      <c r="O22" s="236">
        <v>-1401968.4369900001</v>
      </c>
      <c r="P22" s="236">
        <v>-1361307.345467</v>
      </c>
      <c r="Q22" s="236">
        <v>-990144.24790000007</v>
      </c>
      <c r="R22" s="236">
        <v>-116665.982739</v>
      </c>
      <c r="S22" s="236">
        <v>-185790.30710199999</v>
      </c>
      <c r="T22" s="236">
        <v>-37625.931598000003</v>
      </c>
      <c r="U22" s="236">
        <v>2568.264795</v>
      </c>
      <c r="V22" s="48"/>
    </row>
    <row r="23" spans="2:22">
      <c r="B23" s="235" t="s">
        <v>424</v>
      </c>
      <c r="C23" s="236">
        <v>150205.69914300001</v>
      </c>
      <c r="D23" s="236">
        <v>193047.49887099999</v>
      </c>
      <c r="E23" s="236">
        <v>187885.39996499999</v>
      </c>
      <c r="F23" s="236">
        <v>11.447559999999999</v>
      </c>
      <c r="G23" s="236">
        <v>186792.24768199999</v>
      </c>
      <c r="H23" s="236">
        <v>523.34291199999996</v>
      </c>
      <c r="I23" s="236">
        <v>0</v>
      </c>
      <c r="J23" s="236">
        <v>44.184722000000001</v>
      </c>
      <c r="K23" s="236">
        <v>5162.0989060000002</v>
      </c>
      <c r="L23" s="236">
        <v>5162.0989060000002</v>
      </c>
      <c r="M23" s="236">
        <v>0</v>
      </c>
      <c r="N23" s="236">
        <v>0</v>
      </c>
      <c r="O23" s="236">
        <v>-42841.799727999998</v>
      </c>
      <c r="P23" s="236">
        <v>-43716.026127999998</v>
      </c>
      <c r="Q23" s="236">
        <v>-40165.996270999996</v>
      </c>
      <c r="R23" s="236">
        <v>-884.29521099999999</v>
      </c>
      <c r="S23" s="236">
        <v>-2665.7346459999999</v>
      </c>
      <c r="T23" s="236">
        <v>0</v>
      </c>
      <c r="U23" s="236">
        <v>998.836546</v>
      </c>
      <c r="V23" s="48"/>
    </row>
    <row r="24" spans="2:22">
      <c r="B24" s="235" t="s">
        <v>425</v>
      </c>
      <c r="C24" s="236">
        <v>1221485.3331859999</v>
      </c>
      <c r="D24" s="236">
        <v>3040666.311404</v>
      </c>
      <c r="E24" s="236">
        <v>2569134.5445039999</v>
      </c>
      <c r="F24" s="236">
        <v>1051926.2223479999</v>
      </c>
      <c r="G24" s="236">
        <v>697641.38200900005</v>
      </c>
      <c r="H24" s="236">
        <v>499579.64821199997</v>
      </c>
      <c r="I24" s="236">
        <v>669.70138999999995</v>
      </c>
      <c r="J24" s="236">
        <v>196271.05627599999</v>
      </c>
      <c r="K24" s="236">
        <v>129177.757138</v>
      </c>
      <c r="L24" s="236">
        <v>125666.497655</v>
      </c>
      <c r="M24" s="236">
        <v>3511.2594829999998</v>
      </c>
      <c r="N24" s="236">
        <v>342354.009762</v>
      </c>
      <c r="O24" s="236">
        <v>-1819180.9782179999</v>
      </c>
      <c r="P24" s="236">
        <v>-1346468.3565789999</v>
      </c>
      <c r="Q24" s="236">
        <v>-810199.66144200007</v>
      </c>
      <c r="R24" s="236">
        <v>-223005.13227199999</v>
      </c>
      <c r="S24" s="236">
        <v>-219526.59262499999</v>
      </c>
      <c r="T24" s="236">
        <v>-57212.896280000001</v>
      </c>
      <c r="U24" s="236">
        <v>-409321.05970699998</v>
      </c>
      <c r="V24" s="48"/>
    </row>
    <row r="25" spans="2:22">
      <c r="B25" s="235" t="s">
        <v>426</v>
      </c>
      <c r="C25" s="236">
        <v>240437.31365500001</v>
      </c>
      <c r="D25" s="236">
        <v>552391.84674199997</v>
      </c>
      <c r="E25" s="236">
        <v>438973.11096299998</v>
      </c>
      <c r="F25" s="236">
        <v>302666.55889799999</v>
      </c>
      <c r="G25" s="236">
        <v>62244.441767999997</v>
      </c>
      <c r="H25" s="236">
        <v>35298.389066999996</v>
      </c>
      <c r="I25" s="236">
        <v>3732.027767</v>
      </c>
      <c r="J25" s="236">
        <v>22032.542734999999</v>
      </c>
      <c r="K25" s="236">
        <v>76660.351691000003</v>
      </c>
      <c r="L25" s="236">
        <v>76660.351691000003</v>
      </c>
      <c r="M25" s="236">
        <v>0</v>
      </c>
      <c r="N25" s="236">
        <v>36758.384087999999</v>
      </c>
      <c r="O25" s="236">
        <v>-311954.53308700002</v>
      </c>
      <c r="P25" s="236">
        <v>-259352.785041</v>
      </c>
      <c r="Q25" s="236">
        <v>-177538.44445700001</v>
      </c>
      <c r="R25" s="236">
        <v>-16124.142271999999</v>
      </c>
      <c r="S25" s="236">
        <v>-64109.272876000003</v>
      </c>
      <c r="T25" s="236">
        <v>-9856.8660940000009</v>
      </c>
      <c r="U25" s="236">
        <v>-42387.190487</v>
      </c>
      <c r="V25" s="48"/>
    </row>
    <row r="26" spans="2:22">
      <c r="B26" s="235" t="s">
        <v>427</v>
      </c>
      <c r="C26" s="236">
        <v>5215.5867840000001</v>
      </c>
      <c r="D26" s="236">
        <v>5888.291725</v>
      </c>
      <c r="E26" s="236">
        <v>5008.589798</v>
      </c>
      <c r="F26" s="236">
        <v>506.96157799999997</v>
      </c>
      <c r="G26" s="236">
        <v>0</v>
      </c>
      <c r="H26" s="236">
        <v>0</v>
      </c>
      <c r="I26" s="236">
        <v>555.72222199999999</v>
      </c>
      <c r="J26" s="236">
        <v>2542.1920960000002</v>
      </c>
      <c r="K26" s="236">
        <v>879.70192699999996</v>
      </c>
      <c r="L26" s="236">
        <v>879.70192699999996</v>
      </c>
      <c r="M26" s="236">
        <v>0</v>
      </c>
      <c r="N26" s="236">
        <v>0</v>
      </c>
      <c r="O26" s="236">
        <v>-672.70494099999996</v>
      </c>
      <c r="P26" s="236">
        <v>-642.46678099999997</v>
      </c>
      <c r="Q26" s="236">
        <v>-642.46678099999997</v>
      </c>
      <c r="R26" s="236">
        <v>0</v>
      </c>
      <c r="S26" s="236">
        <v>0</v>
      </c>
      <c r="T26" s="236">
        <v>0</v>
      </c>
      <c r="U26" s="236">
        <v>0</v>
      </c>
      <c r="V26" s="48"/>
    </row>
    <row r="27" spans="2:22">
      <c r="B27" s="235" t="s">
        <v>428</v>
      </c>
      <c r="C27" s="236">
        <v>9434.6424549999992</v>
      </c>
      <c r="D27" s="236">
        <v>15441.974166</v>
      </c>
      <c r="E27" s="236">
        <v>15441.974166</v>
      </c>
      <c r="F27" s="236">
        <v>11566.261635999999</v>
      </c>
      <c r="G27" s="236">
        <v>0</v>
      </c>
      <c r="H27" s="236">
        <v>0</v>
      </c>
      <c r="I27" s="236">
        <v>3764.1755520000002</v>
      </c>
      <c r="J27" s="236">
        <v>0</v>
      </c>
      <c r="K27" s="236">
        <v>0</v>
      </c>
      <c r="L27" s="236">
        <v>0</v>
      </c>
      <c r="M27" s="236">
        <v>0</v>
      </c>
      <c r="N27" s="236">
        <v>0</v>
      </c>
      <c r="O27" s="236">
        <v>-6007.3317109999998</v>
      </c>
      <c r="P27" s="236">
        <v>-5966.8807159999997</v>
      </c>
      <c r="Q27" s="236">
        <v>-5655.0102790000001</v>
      </c>
      <c r="R27" s="236">
        <v>-311.87043699999998</v>
      </c>
      <c r="S27" s="236">
        <v>0</v>
      </c>
      <c r="T27" s="236">
        <v>0</v>
      </c>
      <c r="U27" s="236">
        <v>0</v>
      </c>
      <c r="V27" s="48"/>
    </row>
    <row r="28" spans="2:22">
      <c r="B28" s="235" t="s">
        <v>429</v>
      </c>
      <c r="C28" s="236">
        <v>13993.278839000001</v>
      </c>
      <c r="D28" s="236">
        <v>39329.626189000002</v>
      </c>
      <c r="E28" s="236">
        <v>34111.372015000001</v>
      </c>
      <c r="F28" s="236">
        <v>17262.904932000001</v>
      </c>
      <c r="G28" s="236">
        <v>2.4561760000000001</v>
      </c>
      <c r="H28" s="236">
        <v>0</v>
      </c>
      <c r="I28" s="236">
        <v>1851.4052999999999</v>
      </c>
      <c r="J28" s="236">
        <v>4558.1778679999998</v>
      </c>
      <c r="K28" s="236">
        <v>5218.2541739999997</v>
      </c>
      <c r="L28" s="236">
        <v>5218.2541739999997</v>
      </c>
      <c r="M28" s="236">
        <v>0</v>
      </c>
      <c r="N28" s="236">
        <v>0</v>
      </c>
      <c r="O28" s="236">
        <v>-25336.34735</v>
      </c>
      <c r="P28" s="236">
        <v>-25336.34735</v>
      </c>
      <c r="Q28" s="236">
        <v>-25336.187628</v>
      </c>
      <c r="R28" s="236">
        <v>0</v>
      </c>
      <c r="S28" s="236">
        <v>0</v>
      </c>
      <c r="T28" s="236">
        <v>0</v>
      </c>
      <c r="U28" s="236">
        <v>0</v>
      </c>
      <c r="V28" s="48"/>
    </row>
    <row r="29" spans="2:22">
      <c r="B29" s="235" t="s">
        <v>430</v>
      </c>
      <c r="C29" s="236">
        <v>20468.262822000001</v>
      </c>
      <c r="D29" s="236">
        <v>27207.468287</v>
      </c>
      <c r="E29" s="236">
        <v>27207.468287</v>
      </c>
      <c r="F29" s="236">
        <v>0</v>
      </c>
      <c r="G29" s="236">
        <v>897.59532999999999</v>
      </c>
      <c r="H29" s="236">
        <v>0</v>
      </c>
      <c r="I29" s="236">
        <v>0</v>
      </c>
      <c r="J29" s="236">
        <v>0</v>
      </c>
      <c r="K29" s="236">
        <v>0</v>
      </c>
      <c r="L29" s="236">
        <v>0</v>
      </c>
      <c r="M29" s="236">
        <v>0</v>
      </c>
      <c r="N29" s="236">
        <v>0</v>
      </c>
      <c r="O29" s="236">
        <v>-6739.205465</v>
      </c>
      <c r="P29" s="236">
        <v>-6737.1819509999996</v>
      </c>
      <c r="Q29" s="236">
        <v>-6737.1819510000005</v>
      </c>
      <c r="R29" s="236">
        <v>0</v>
      </c>
      <c r="S29" s="236">
        <v>0</v>
      </c>
      <c r="T29" s="236">
        <v>0</v>
      </c>
      <c r="U29" s="236">
        <v>0</v>
      </c>
      <c r="V29" s="48"/>
    </row>
    <row r="30" spans="2:22" ht="13.5" thickBot="1">
      <c r="B30" s="237" t="s">
        <v>431</v>
      </c>
      <c r="C30" s="238">
        <v>764417.94029000006</v>
      </c>
      <c r="D30" s="238">
        <v>1879719.389797</v>
      </c>
      <c r="E30" s="238">
        <v>1880793.2403289999</v>
      </c>
      <c r="F30" s="238">
        <v>776264.115598</v>
      </c>
      <c r="G30" s="238">
        <v>602836.31806900003</v>
      </c>
      <c r="H30" s="238">
        <v>391786.040049</v>
      </c>
      <c r="I30" s="238">
        <v>7384.8882890000004</v>
      </c>
      <c r="J30" s="238">
        <v>41667.509990999999</v>
      </c>
      <c r="K30" s="238">
        <v>55726.734112999999</v>
      </c>
      <c r="L30" s="238">
        <v>55726.734112999999</v>
      </c>
      <c r="M30" s="238">
        <v>0</v>
      </c>
      <c r="N30" s="238">
        <v>-56800.584645000003</v>
      </c>
      <c r="O30" s="238">
        <v>-1115301.4495069999</v>
      </c>
      <c r="P30" s="238">
        <v>-1101224.6066980001</v>
      </c>
      <c r="Q30" s="238">
        <v>-784425.75597900001</v>
      </c>
      <c r="R30" s="238">
        <v>-136098.28968300001</v>
      </c>
      <c r="S30" s="238">
        <v>-167858.615544</v>
      </c>
      <c r="T30" s="238">
        <v>-36933.490243</v>
      </c>
      <c r="U30" s="238">
        <v>26513.444754</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8869285.3283619992</v>
      </c>
      <c r="D32" s="242">
        <v>18558797.155926999</v>
      </c>
      <c r="E32" s="242">
        <v>16708939.753276</v>
      </c>
      <c r="F32" s="242">
        <v>8238793.8815630004</v>
      </c>
      <c r="G32" s="242">
        <v>4247156.9985140003</v>
      </c>
      <c r="H32" s="242">
        <v>2499138.3108669999</v>
      </c>
      <c r="I32" s="242">
        <v>189345.324158</v>
      </c>
      <c r="J32" s="242">
        <v>679732.38644799998</v>
      </c>
      <c r="K32" s="242">
        <v>1434498.5032899999</v>
      </c>
      <c r="L32" s="242">
        <v>1423882.070883</v>
      </c>
      <c r="M32" s="242">
        <v>3511.2594829999998</v>
      </c>
      <c r="N32" s="242">
        <v>415358.89936099999</v>
      </c>
      <c r="O32" s="242">
        <v>-9689511.8275649995</v>
      </c>
      <c r="P32" s="242">
        <v>-9064248.9327980001</v>
      </c>
      <c r="Q32" s="242">
        <v>-6326311.8348309994</v>
      </c>
      <c r="R32" s="242">
        <v>-879433.00297000003</v>
      </c>
      <c r="S32" s="242">
        <v>-1369655.572229</v>
      </c>
      <c r="T32" s="242">
        <v>-279718.50432100001</v>
      </c>
      <c r="U32" s="242">
        <v>-321660.08837299998</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67296F03-F85C-4BB6-80BD-9B6788A11D45}"/>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06691-AF6C-49A2-895C-7D89D2075ABB}">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205</v>
      </c>
      <c r="D2" s="61" t="s">
        <v>207</v>
      </c>
      <c r="E2" s="61" t="s">
        <v>675</v>
      </c>
      <c r="F2" s="61" t="s">
        <v>676</v>
      </c>
      <c r="G2" s="61" t="s">
        <v>677</v>
      </c>
      <c r="H2" s="61" t="s">
        <v>678</v>
      </c>
      <c r="I2" s="61" t="s">
        <v>679</v>
      </c>
      <c r="J2" s="61" t="s">
        <v>680</v>
      </c>
      <c r="K2" s="61" t="s">
        <v>681</v>
      </c>
      <c r="L2" s="61" t="s">
        <v>682</v>
      </c>
      <c r="M2" s="61" t="s">
        <v>683</v>
      </c>
      <c r="N2" s="61" t="s">
        <v>684</v>
      </c>
      <c r="O2" s="61" t="s">
        <v>209</v>
      </c>
      <c r="P2" s="61"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60782.611900000004</v>
      </c>
      <c r="D14" s="233">
        <v>142906.51394999999</v>
      </c>
      <c r="E14" s="233">
        <v>146297.94433900001</v>
      </c>
      <c r="F14" s="233">
        <v>85670.304770999996</v>
      </c>
      <c r="G14" s="233">
        <v>105.84986499999999</v>
      </c>
      <c r="H14" s="233">
        <v>58602.97797</v>
      </c>
      <c r="I14" s="233">
        <v>0</v>
      </c>
      <c r="J14" s="233">
        <v>1473.8322390000001</v>
      </c>
      <c r="K14" s="233">
        <v>2405.3997730000001</v>
      </c>
      <c r="L14" s="233">
        <v>2405.3997730000001</v>
      </c>
      <c r="M14" s="233">
        <v>0</v>
      </c>
      <c r="N14" s="233">
        <v>-5796.8301620000002</v>
      </c>
      <c r="O14" s="233">
        <v>-82123.902050000004</v>
      </c>
      <c r="P14" s="233">
        <v>-72905.701358000006</v>
      </c>
      <c r="Q14" s="233">
        <v>-21310.222238999999</v>
      </c>
      <c r="R14" s="233">
        <v>0</v>
      </c>
      <c r="S14" s="233">
        <v>-51595.479119000003</v>
      </c>
      <c r="T14" s="233">
        <v>-10233.247181000001</v>
      </c>
      <c r="U14" s="233">
        <v>1015.046489</v>
      </c>
      <c r="V14" s="48"/>
    </row>
    <row r="15" spans="1:22">
      <c r="B15" s="235" t="s">
        <v>416</v>
      </c>
      <c r="C15" s="236">
        <v>12139.625939</v>
      </c>
      <c r="D15" s="236">
        <v>32015.839626000001</v>
      </c>
      <c r="E15" s="236">
        <v>25091.724565</v>
      </c>
      <c r="F15" s="236">
        <v>25091.724565</v>
      </c>
      <c r="G15" s="236">
        <v>0</v>
      </c>
      <c r="H15" s="236">
        <v>0</v>
      </c>
      <c r="I15" s="236">
        <v>0</v>
      </c>
      <c r="J15" s="236">
        <v>0</v>
      </c>
      <c r="K15" s="236">
        <v>8112.9875410000004</v>
      </c>
      <c r="L15" s="236">
        <v>8112.9875410000004</v>
      </c>
      <c r="M15" s="236">
        <v>0</v>
      </c>
      <c r="N15" s="236">
        <v>-1188.87248</v>
      </c>
      <c r="O15" s="236">
        <v>-19876.213686999999</v>
      </c>
      <c r="P15" s="236">
        <v>-17653.763717000002</v>
      </c>
      <c r="Q15" s="236">
        <v>-6948.4412400000001</v>
      </c>
      <c r="R15" s="236">
        <v>0</v>
      </c>
      <c r="S15" s="236">
        <v>-10705.322477</v>
      </c>
      <c r="T15" s="236">
        <v>-2992.8950930000001</v>
      </c>
      <c r="U15" s="236">
        <v>770.44512299999997</v>
      </c>
      <c r="V15" s="48"/>
    </row>
    <row r="16" spans="1:22">
      <c r="B16" s="235" t="s">
        <v>417</v>
      </c>
      <c r="C16" s="236">
        <v>39371.993046000003</v>
      </c>
      <c r="D16" s="236">
        <v>116936.928518</v>
      </c>
      <c r="E16" s="236">
        <v>90960.646703999999</v>
      </c>
      <c r="F16" s="236">
        <v>41962.008667000002</v>
      </c>
      <c r="G16" s="236">
        <v>0</v>
      </c>
      <c r="H16" s="236">
        <v>48693.604378000004</v>
      </c>
      <c r="I16" s="236">
        <v>0</v>
      </c>
      <c r="J16" s="236">
        <v>305.033659</v>
      </c>
      <c r="K16" s="236">
        <v>22514.556662999999</v>
      </c>
      <c r="L16" s="236">
        <v>22514.556662999999</v>
      </c>
      <c r="M16" s="236">
        <v>0</v>
      </c>
      <c r="N16" s="236">
        <v>3461.7251510000001</v>
      </c>
      <c r="O16" s="236">
        <v>-77564.935471999997</v>
      </c>
      <c r="P16" s="236">
        <v>-72832.052517000004</v>
      </c>
      <c r="Q16" s="236">
        <v>-7502.9512349999995</v>
      </c>
      <c r="R16" s="236">
        <v>0</v>
      </c>
      <c r="S16" s="236">
        <v>-64118.274936000002</v>
      </c>
      <c r="T16" s="236">
        <v>-9522.4429550000004</v>
      </c>
      <c r="U16" s="236">
        <v>4789.5600000000004</v>
      </c>
      <c r="V16" s="48"/>
    </row>
    <row r="17" spans="2:22">
      <c r="B17" s="235" t="s">
        <v>418</v>
      </c>
      <c r="C17" s="236">
        <v>259253.25735900001</v>
      </c>
      <c r="D17" s="236">
        <v>601958.328064</v>
      </c>
      <c r="E17" s="236">
        <v>650494.90944299998</v>
      </c>
      <c r="F17" s="236">
        <v>232460.74750299999</v>
      </c>
      <c r="G17" s="236">
        <v>990.27672800000005</v>
      </c>
      <c r="H17" s="236">
        <v>395474.60650300002</v>
      </c>
      <c r="I17" s="236">
        <v>0</v>
      </c>
      <c r="J17" s="236">
        <v>19149.997891999999</v>
      </c>
      <c r="K17" s="236">
        <v>18022.619739000002</v>
      </c>
      <c r="L17" s="236">
        <v>18022.619739000002</v>
      </c>
      <c r="M17" s="236">
        <v>0</v>
      </c>
      <c r="N17" s="236">
        <v>-66559.201117999997</v>
      </c>
      <c r="O17" s="236">
        <v>-342705.07070500002</v>
      </c>
      <c r="P17" s="236">
        <v>-309825.41178199998</v>
      </c>
      <c r="Q17" s="236">
        <v>-75148.66068999999</v>
      </c>
      <c r="R17" s="236">
        <v>0</v>
      </c>
      <c r="S17" s="236">
        <v>-234676.47968300001</v>
      </c>
      <c r="T17" s="236">
        <v>-32879.658923000003</v>
      </c>
      <c r="U17" s="236">
        <v>0</v>
      </c>
      <c r="V17" s="48"/>
    </row>
    <row r="18" spans="2:22">
      <c r="B18" s="235" t="s">
        <v>419</v>
      </c>
      <c r="C18" s="236">
        <v>366780.79565699998</v>
      </c>
      <c r="D18" s="236">
        <v>610577.08752599999</v>
      </c>
      <c r="E18" s="236">
        <v>548755.99045499996</v>
      </c>
      <c r="F18" s="236">
        <v>206353.477102</v>
      </c>
      <c r="G18" s="236">
        <v>224.35918100000001</v>
      </c>
      <c r="H18" s="236">
        <v>335866.07434699999</v>
      </c>
      <c r="I18" s="236">
        <v>0</v>
      </c>
      <c r="J18" s="236">
        <v>0</v>
      </c>
      <c r="K18" s="236">
        <v>51422.701258000001</v>
      </c>
      <c r="L18" s="236">
        <v>51422.701258000001</v>
      </c>
      <c r="M18" s="236">
        <v>0</v>
      </c>
      <c r="N18" s="236">
        <v>10398.395812999999</v>
      </c>
      <c r="O18" s="236">
        <v>-243796.29186900001</v>
      </c>
      <c r="P18" s="236">
        <v>-193978.50658700001</v>
      </c>
      <c r="Q18" s="236">
        <v>-22666.919249999999</v>
      </c>
      <c r="R18" s="236">
        <v>-390.65824400000002</v>
      </c>
      <c r="S18" s="236">
        <v>-160549.835303</v>
      </c>
      <c r="T18" s="236">
        <v>-49788.461882000003</v>
      </c>
      <c r="U18" s="236">
        <v>-29.323399999999999</v>
      </c>
      <c r="V18" s="48"/>
    </row>
    <row r="19" spans="2:22">
      <c r="B19" s="235" t="s">
        <v>420</v>
      </c>
      <c r="C19" s="236">
        <v>109532.217974</v>
      </c>
      <c r="D19" s="236">
        <v>708757.31425000005</v>
      </c>
      <c r="E19" s="236">
        <v>690289.70816000004</v>
      </c>
      <c r="F19" s="236">
        <v>194822.493984</v>
      </c>
      <c r="G19" s="236">
        <v>0</v>
      </c>
      <c r="H19" s="236">
        <v>477417.04297100002</v>
      </c>
      <c r="I19" s="236">
        <v>0</v>
      </c>
      <c r="J19" s="236">
        <v>17261.332184999999</v>
      </c>
      <c r="K19" s="236">
        <v>18467.606090000001</v>
      </c>
      <c r="L19" s="236">
        <v>18467.606090000001</v>
      </c>
      <c r="M19" s="236">
        <v>0</v>
      </c>
      <c r="N19" s="236">
        <v>0</v>
      </c>
      <c r="O19" s="236">
        <v>-599225.09627600003</v>
      </c>
      <c r="P19" s="236">
        <v>-377205.16595</v>
      </c>
      <c r="Q19" s="236">
        <v>-201906.09158800001</v>
      </c>
      <c r="R19" s="236">
        <v>0</v>
      </c>
      <c r="S19" s="236">
        <v>-175299.029602</v>
      </c>
      <c r="T19" s="236">
        <v>-43228.054350999999</v>
      </c>
      <c r="U19" s="236">
        <v>-178791.875975</v>
      </c>
      <c r="V19" s="48"/>
    </row>
    <row r="20" spans="2:22">
      <c r="B20" s="235" t="s">
        <v>421</v>
      </c>
      <c r="C20" s="236">
        <v>6973.3217160000004</v>
      </c>
      <c r="D20" s="236">
        <v>25597.123385999999</v>
      </c>
      <c r="E20" s="236">
        <v>23396.292909</v>
      </c>
      <c r="F20" s="236">
        <v>1895.2735299999999</v>
      </c>
      <c r="G20" s="236">
        <v>0</v>
      </c>
      <c r="H20" s="236">
        <v>19546.297171999999</v>
      </c>
      <c r="I20" s="236">
        <v>0</v>
      </c>
      <c r="J20" s="236">
        <v>1760.418997</v>
      </c>
      <c r="K20" s="236">
        <v>2200.830477</v>
      </c>
      <c r="L20" s="236">
        <v>2200.830477</v>
      </c>
      <c r="M20" s="236">
        <v>0</v>
      </c>
      <c r="N20" s="236">
        <v>0</v>
      </c>
      <c r="O20" s="236">
        <v>-18623.801670000001</v>
      </c>
      <c r="P20" s="236">
        <v>-17871.512107999999</v>
      </c>
      <c r="Q20" s="236">
        <v>-4476.0252499999997</v>
      </c>
      <c r="R20" s="236">
        <v>0</v>
      </c>
      <c r="S20" s="236">
        <v>-8191.114955</v>
      </c>
      <c r="T20" s="236">
        <v>-752.28956200000005</v>
      </c>
      <c r="U20" s="236">
        <v>0</v>
      </c>
      <c r="V20" s="48"/>
    </row>
    <row r="21" spans="2:22">
      <c r="B21" s="235" t="s">
        <v>422</v>
      </c>
      <c r="C21" s="236">
        <v>33617.974889999998</v>
      </c>
      <c r="D21" s="236">
        <v>67683.717262000006</v>
      </c>
      <c r="E21" s="236">
        <v>64392.943097000003</v>
      </c>
      <c r="F21" s="236">
        <v>61143.294234000001</v>
      </c>
      <c r="G21" s="236">
        <v>0.60812299999999997</v>
      </c>
      <c r="H21" s="236">
        <v>3248.6445829999998</v>
      </c>
      <c r="I21" s="236">
        <v>0</v>
      </c>
      <c r="J21" s="236">
        <v>0</v>
      </c>
      <c r="K21" s="236">
        <v>4471.2956869999998</v>
      </c>
      <c r="L21" s="236">
        <v>4501.4396720000004</v>
      </c>
      <c r="M21" s="236">
        <v>0</v>
      </c>
      <c r="N21" s="236">
        <v>-1180.521522</v>
      </c>
      <c r="O21" s="236">
        <v>-34065.742372000001</v>
      </c>
      <c r="P21" s="236">
        <v>-37120.378433999998</v>
      </c>
      <c r="Q21" s="236">
        <v>-6405.659737</v>
      </c>
      <c r="R21" s="236">
        <v>0</v>
      </c>
      <c r="S21" s="236">
        <v>-30680.978075999999</v>
      </c>
      <c r="T21" s="236">
        <v>-4781.4085240000004</v>
      </c>
      <c r="U21" s="236">
        <v>7836.044586</v>
      </c>
      <c r="V21" s="48"/>
    </row>
    <row r="22" spans="2:22">
      <c r="B22" s="235" t="s">
        <v>423</v>
      </c>
      <c r="C22" s="236">
        <v>97388.691026</v>
      </c>
      <c r="D22" s="236">
        <v>368937.30910100002</v>
      </c>
      <c r="E22" s="236">
        <v>381729.74199499999</v>
      </c>
      <c r="F22" s="236">
        <v>151801.32388899999</v>
      </c>
      <c r="G22" s="236">
        <v>-18.147752000000001</v>
      </c>
      <c r="H22" s="236">
        <v>214453.61655000001</v>
      </c>
      <c r="I22" s="236">
        <v>0</v>
      </c>
      <c r="J22" s="236">
        <v>13177.339279</v>
      </c>
      <c r="K22" s="236">
        <v>14722.004434</v>
      </c>
      <c r="L22" s="236">
        <v>14722.004434</v>
      </c>
      <c r="M22" s="236">
        <v>0</v>
      </c>
      <c r="N22" s="236">
        <v>-27514.437328</v>
      </c>
      <c r="O22" s="236">
        <v>-271548.61807500001</v>
      </c>
      <c r="P22" s="236">
        <v>-231614.436071</v>
      </c>
      <c r="Q22" s="236">
        <v>-24753.632106999998</v>
      </c>
      <c r="R22" s="236">
        <v>0</v>
      </c>
      <c r="S22" s="236">
        <v>-201794.72922000001</v>
      </c>
      <c r="T22" s="236">
        <v>-33367.115704000003</v>
      </c>
      <c r="U22" s="236">
        <v>-6567.0663000000004</v>
      </c>
      <c r="V22" s="48"/>
    </row>
    <row r="23" spans="2:22">
      <c r="B23" s="235" t="s">
        <v>424</v>
      </c>
      <c r="C23" s="236">
        <v>-2740.5103239999999</v>
      </c>
      <c r="D23" s="236">
        <v>960.28924900000004</v>
      </c>
      <c r="E23" s="236">
        <v>305.34313200000003</v>
      </c>
      <c r="F23" s="236">
        <v>-8.7470049999999997</v>
      </c>
      <c r="G23" s="236">
        <v>0</v>
      </c>
      <c r="H23" s="236">
        <v>304.926312</v>
      </c>
      <c r="I23" s="236">
        <v>0</v>
      </c>
      <c r="J23" s="236">
        <v>0</v>
      </c>
      <c r="K23" s="236">
        <v>654.94611699999996</v>
      </c>
      <c r="L23" s="236">
        <v>654.94611699999996</v>
      </c>
      <c r="M23" s="236">
        <v>0</v>
      </c>
      <c r="N23" s="236">
        <v>0</v>
      </c>
      <c r="O23" s="236">
        <v>-3700.7995729999998</v>
      </c>
      <c r="P23" s="236">
        <v>-3700.7995729999998</v>
      </c>
      <c r="Q23" s="236">
        <v>-697.26786300000003</v>
      </c>
      <c r="R23" s="236">
        <v>0</v>
      </c>
      <c r="S23" s="236">
        <v>-3003.5317100000002</v>
      </c>
      <c r="T23" s="236">
        <v>0</v>
      </c>
      <c r="U23" s="236">
        <v>0</v>
      </c>
      <c r="V23" s="48"/>
    </row>
    <row r="24" spans="2:22">
      <c r="B24" s="235" t="s">
        <v>425</v>
      </c>
      <c r="C24" s="236">
        <v>231016.65845700001</v>
      </c>
      <c r="D24" s="236">
        <v>341621.85400699999</v>
      </c>
      <c r="E24" s="236">
        <v>796515.54318100004</v>
      </c>
      <c r="F24" s="236">
        <v>197829.802444</v>
      </c>
      <c r="G24" s="236">
        <v>141.39780400000001</v>
      </c>
      <c r="H24" s="236">
        <v>542123.87728599994</v>
      </c>
      <c r="I24" s="236">
        <v>0</v>
      </c>
      <c r="J24" s="236">
        <v>53785.950534000003</v>
      </c>
      <c r="K24" s="236">
        <v>10778.221721</v>
      </c>
      <c r="L24" s="236">
        <v>10475.369618999999</v>
      </c>
      <c r="M24" s="236">
        <v>302.852102</v>
      </c>
      <c r="N24" s="236">
        <v>-465671.91089499998</v>
      </c>
      <c r="O24" s="236">
        <v>-110605.19555</v>
      </c>
      <c r="P24" s="236">
        <v>-172263.285496</v>
      </c>
      <c r="Q24" s="236">
        <v>-32851.352360999997</v>
      </c>
      <c r="R24" s="236">
        <v>0</v>
      </c>
      <c r="S24" s="236">
        <v>-128948.362069</v>
      </c>
      <c r="T24" s="236">
        <v>-49687.182864000002</v>
      </c>
      <c r="U24" s="236">
        <v>111345.27280999999</v>
      </c>
      <c r="V24" s="48"/>
    </row>
    <row r="25" spans="2:22">
      <c r="B25" s="235" t="s">
        <v>426</v>
      </c>
      <c r="C25" s="236">
        <v>31868.331725</v>
      </c>
      <c r="D25" s="236">
        <v>141860.974949</v>
      </c>
      <c r="E25" s="236">
        <v>135373.013676</v>
      </c>
      <c r="F25" s="236">
        <v>98647.029408999995</v>
      </c>
      <c r="G25" s="236">
        <v>150.569604</v>
      </c>
      <c r="H25" s="236">
        <v>36277.510458999997</v>
      </c>
      <c r="I25" s="236">
        <v>0</v>
      </c>
      <c r="J25" s="236">
        <v>0</v>
      </c>
      <c r="K25" s="236">
        <v>6487.9612729999999</v>
      </c>
      <c r="L25" s="236">
        <v>6487.9612729999999</v>
      </c>
      <c r="M25" s="236">
        <v>0</v>
      </c>
      <c r="N25" s="236">
        <v>0</v>
      </c>
      <c r="O25" s="236">
        <v>-109992.643224</v>
      </c>
      <c r="P25" s="236">
        <v>-96856.756861999995</v>
      </c>
      <c r="Q25" s="236">
        <v>-5660.1137390000004</v>
      </c>
      <c r="R25" s="236">
        <v>0</v>
      </c>
      <c r="S25" s="236">
        <v>-91118.981291999997</v>
      </c>
      <c r="T25" s="236">
        <v>-13135.886361999999</v>
      </c>
      <c r="U25" s="236">
        <v>0</v>
      </c>
      <c r="V25" s="48"/>
    </row>
    <row r="26" spans="2:22">
      <c r="B26" s="235" t="s">
        <v>427</v>
      </c>
      <c r="C26" s="236">
        <v>0</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0</v>
      </c>
      <c r="V26" s="48"/>
    </row>
    <row r="27" spans="2:22">
      <c r="B27" s="235" t="s">
        <v>428</v>
      </c>
      <c r="C27" s="236">
        <v>1644.186657</v>
      </c>
      <c r="D27" s="236">
        <v>1665.0367980000001</v>
      </c>
      <c r="E27" s="236">
        <v>1665.0367980000001</v>
      </c>
      <c r="F27" s="236">
        <v>1665.0367980000001</v>
      </c>
      <c r="G27" s="236">
        <v>0</v>
      </c>
      <c r="H27" s="236">
        <v>0</v>
      </c>
      <c r="I27" s="236">
        <v>0</v>
      </c>
      <c r="J27" s="236">
        <v>0</v>
      </c>
      <c r="K27" s="236">
        <v>0</v>
      </c>
      <c r="L27" s="236">
        <v>0</v>
      </c>
      <c r="M27" s="236">
        <v>0</v>
      </c>
      <c r="N27" s="236">
        <v>0</v>
      </c>
      <c r="O27" s="236">
        <v>-20.850141000000001</v>
      </c>
      <c r="P27" s="236">
        <v>-20.850141000000001</v>
      </c>
      <c r="Q27" s="236">
        <v>-21.585652</v>
      </c>
      <c r="R27" s="236">
        <v>0</v>
      </c>
      <c r="S27" s="236">
        <v>0</v>
      </c>
      <c r="T27" s="236">
        <v>0</v>
      </c>
      <c r="U27" s="236">
        <v>0</v>
      </c>
      <c r="V27" s="48"/>
    </row>
    <row r="28" spans="2:22">
      <c r="B28" s="235" t="s">
        <v>429</v>
      </c>
      <c r="C28" s="236">
        <v>4819.4835620000003</v>
      </c>
      <c r="D28" s="236">
        <v>5563.5798960000002</v>
      </c>
      <c r="E28" s="236">
        <v>2074.6539109999999</v>
      </c>
      <c r="F28" s="236">
        <v>478.44255600000002</v>
      </c>
      <c r="G28" s="236">
        <v>0</v>
      </c>
      <c r="H28" s="236">
        <v>0</v>
      </c>
      <c r="I28" s="236">
        <v>0</v>
      </c>
      <c r="J28" s="236">
        <v>1596.2113549999999</v>
      </c>
      <c r="K28" s="236">
        <v>3488.9259849999999</v>
      </c>
      <c r="L28" s="236">
        <v>3488.9259849999999</v>
      </c>
      <c r="M28" s="236">
        <v>0</v>
      </c>
      <c r="N28" s="236">
        <v>0</v>
      </c>
      <c r="O28" s="236">
        <v>-744.09633399999996</v>
      </c>
      <c r="P28" s="236">
        <v>-744.09633399999996</v>
      </c>
      <c r="Q28" s="236">
        <v>-744.09633399999996</v>
      </c>
      <c r="R28" s="236">
        <v>0</v>
      </c>
      <c r="S28" s="236">
        <v>0</v>
      </c>
      <c r="T28" s="236">
        <v>0</v>
      </c>
      <c r="U28" s="236">
        <v>0</v>
      </c>
      <c r="V28" s="48"/>
    </row>
    <row r="29" spans="2:22">
      <c r="B29" s="235" t="s">
        <v>430</v>
      </c>
      <c r="C29" s="236">
        <v>116.976968</v>
      </c>
      <c r="D29" s="236">
        <v>116.976968</v>
      </c>
      <c r="E29" s="236">
        <v>116.976968</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313015.54118200002</v>
      </c>
      <c r="D30" s="238">
        <v>642862.65490600001</v>
      </c>
      <c r="E30" s="238">
        <v>576218.22544299997</v>
      </c>
      <c r="F30" s="238">
        <v>141562.69155700001</v>
      </c>
      <c r="G30" s="238">
        <v>362.99502200000001</v>
      </c>
      <c r="H30" s="238">
        <v>430795.67851900001</v>
      </c>
      <c r="I30" s="238">
        <v>0</v>
      </c>
      <c r="J30" s="238">
        <v>0</v>
      </c>
      <c r="K30" s="238">
        <v>9583.3160449999996</v>
      </c>
      <c r="L30" s="238">
        <v>9583.3160449999996</v>
      </c>
      <c r="M30" s="238">
        <v>0</v>
      </c>
      <c r="N30" s="238">
        <v>57061.113418000001</v>
      </c>
      <c r="O30" s="238">
        <v>-329847.113724</v>
      </c>
      <c r="P30" s="238">
        <v>-243622.351436</v>
      </c>
      <c r="Q30" s="238">
        <v>-21444.679565999999</v>
      </c>
      <c r="R30" s="238">
        <v>0</v>
      </c>
      <c r="S30" s="238">
        <v>-222177.67186999999</v>
      </c>
      <c r="T30" s="238">
        <v>-38162.486698000001</v>
      </c>
      <c r="U30" s="238">
        <v>-48062.275589999997</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1565581.1577339999</v>
      </c>
      <c r="D32" s="242">
        <v>3810021.5284560001</v>
      </c>
      <c r="E32" s="242">
        <v>4133678.694776</v>
      </c>
      <c r="F32" s="242">
        <v>1441374.9040039999</v>
      </c>
      <c r="G32" s="242">
        <v>1957.9085749999999</v>
      </c>
      <c r="H32" s="242">
        <v>2562804.8570500002</v>
      </c>
      <c r="I32" s="242">
        <v>0</v>
      </c>
      <c r="J32" s="242">
        <v>108510.11614</v>
      </c>
      <c r="K32" s="242">
        <v>173333.37280300001</v>
      </c>
      <c r="L32" s="242">
        <v>173060.664686</v>
      </c>
      <c r="M32" s="242">
        <v>302.852102</v>
      </c>
      <c r="N32" s="242">
        <v>-496990.539123</v>
      </c>
      <c r="O32" s="242">
        <v>-2244440.370722</v>
      </c>
      <c r="P32" s="242">
        <v>-1848215.068366</v>
      </c>
      <c r="Q32" s="242">
        <v>-432537.69885099999</v>
      </c>
      <c r="R32" s="242">
        <v>-390.65824400000002</v>
      </c>
      <c r="S32" s="242">
        <v>-1382859.7903120001</v>
      </c>
      <c r="T32" s="242">
        <v>-288531.130099</v>
      </c>
      <c r="U32" s="242">
        <v>-107694.172257</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14"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4"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4"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4"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72FEF7C5-A736-447A-815A-932BC45BBF58}"/>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DC84-DF73-47F7-9731-484F5E2DEA53}">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1406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7"/>
      <c r="Z1" s="118"/>
    </row>
    <row r="2" spans="1:34" s="310" customFormat="1" ht="28.9" hidden="1" customHeight="1" outlineLevel="1">
      <c r="A2"/>
      <c r="B2" s="206"/>
      <c r="C2" s="61" t="s">
        <v>211</v>
      </c>
      <c r="D2" s="61" t="s">
        <v>214</v>
      </c>
      <c r="E2" s="61" t="s">
        <v>700</v>
      </c>
      <c r="F2" s="61" t="s">
        <v>701</v>
      </c>
      <c r="G2" s="61" t="s">
        <v>702</v>
      </c>
      <c r="H2" s="61" t="s">
        <v>703</v>
      </c>
      <c r="I2" s="61" t="s">
        <v>704</v>
      </c>
      <c r="J2" s="61" t="s">
        <v>705</v>
      </c>
      <c r="K2" s="61" t="s">
        <v>706</v>
      </c>
      <c r="L2" s="61" t="s">
        <v>707</v>
      </c>
      <c r="M2" s="61" t="s">
        <v>708</v>
      </c>
      <c r="N2" s="295" t="s">
        <v>709</v>
      </c>
      <c r="O2" s="61" t="s">
        <v>217</v>
      </c>
      <c r="P2" s="61" t="s">
        <v>710</v>
      </c>
      <c r="Q2" s="61" t="s">
        <v>711</v>
      </c>
      <c r="R2" s="247" t="s">
        <v>712</v>
      </c>
      <c r="S2" s="295" t="s">
        <v>713</v>
      </c>
      <c r="T2" s="295" t="s">
        <v>714</v>
      </c>
      <c r="U2" s="61" t="s">
        <v>715</v>
      </c>
      <c r="V2" s="61"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8"/>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70434.544817000002</v>
      </c>
      <c r="D14" s="233">
        <v>80478.239180999997</v>
      </c>
      <c r="E14" s="233">
        <v>1869.9232589999999</v>
      </c>
      <c r="F14" s="233">
        <v>6974.6829019999996</v>
      </c>
      <c r="G14" s="233">
        <v>852.55032100000005</v>
      </c>
      <c r="H14" s="233">
        <v>7885.1440689999999</v>
      </c>
      <c r="I14" s="233">
        <v>1362.1376479999999</v>
      </c>
      <c r="J14" s="233">
        <v>6342.6798699999999</v>
      </c>
      <c r="K14" s="233">
        <v>10793.06367</v>
      </c>
      <c r="L14" s="233">
        <v>30721.930881</v>
      </c>
      <c r="M14" s="233">
        <v>6039.8868430000002</v>
      </c>
      <c r="N14" s="233">
        <v>7636.2397179999998</v>
      </c>
      <c r="O14" s="233">
        <v>-10043.694364000001</v>
      </c>
      <c r="P14" s="233">
        <v>-5636.6103720000001</v>
      </c>
      <c r="Q14" s="233">
        <v>-2831.4561399999998</v>
      </c>
      <c r="R14" s="233">
        <v>-2805.1542320000003</v>
      </c>
      <c r="S14" s="233">
        <v>0</v>
      </c>
      <c r="T14" s="233">
        <v>0</v>
      </c>
      <c r="U14" s="233">
        <v>-2477.3453399999999</v>
      </c>
      <c r="V14" s="233">
        <v>-1929.738652</v>
      </c>
      <c r="W14" s="48"/>
      <c r="X14" s="233">
        <v>2055.06628</v>
      </c>
      <c r="Y14" s="233">
        <v>1683.1198280000001</v>
      </c>
      <c r="Z14" s="233">
        <v>371.94645200000002</v>
      </c>
      <c r="AA14" s="233">
        <v>5334.0241020000003</v>
      </c>
      <c r="AB14" s="233">
        <v>5334.0241020000003</v>
      </c>
      <c r="AC14" s="233">
        <v>0</v>
      </c>
      <c r="AD14" s="233">
        <v>0</v>
      </c>
      <c r="AE14" s="233">
        <v>0</v>
      </c>
      <c r="AF14" s="233">
        <v>0</v>
      </c>
      <c r="AG14" s="233">
        <v>0</v>
      </c>
      <c r="AH14" s="233">
        <v>496.05368700000002</v>
      </c>
    </row>
    <row r="15" spans="1:34">
      <c r="B15" s="235" t="s">
        <v>416</v>
      </c>
      <c r="C15" s="236">
        <v>87119.742228000003</v>
      </c>
      <c r="D15" s="236">
        <v>92667.449745999998</v>
      </c>
      <c r="E15" s="236">
        <v>1743.5974309999999</v>
      </c>
      <c r="F15" s="236">
        <v>0</v>
      </c>
      <c r="G15" s="236">
        <v>4946.5337280000003</v>
      </c>
      <c r="H15" s="236">
        <v>0</v>
      </c>
      <c r="I15" s="236">
        <v>0</v>
      </c>
      <c r="J15" s="236">
        <v>0</v>
      </c>
      <c r="K15" s="236">
        <v>15382.051097</v>
      </c>
      <c r="L15" s="236">
        <v>35249.035548</v>
      </c>
      <c r="M15" s="236">
        <v>0</v>
      </c>
      <c r="N15" s="236">
        <v>35346.231941999999</v>
      </c>
      <c r="O15" s="236">
        <v>-5547.7075180000002</v>
      </c>
      <c r="P15" s="236">
        <v>0</v>
      </c>
      <c r="Q15" s="236">
        <v>0</v>
      </c>
      <c r="R15" s="236">
        <v>0</v>
      </c>
      <c r="S15" s="236">
        <v>0</v>
      </c>
      <c r="T15" s="236">
        <v>0</v>
      </c>
      <c r="U15" s="236">
        <v>-1040.3087479999999</v>
      </c>
      <c r="V15" s="236">
        <v>-4507.3987699999998</v>
      </c>
      <c r="W15" s="48"/>
      <c r="X15" s="236">
        <v>0</v>
      </c>
      <c r="Y15" s="236">
        <v>0</v>
      </c>
      <c r="Z15" s="236">
        <v>0</v>
      </c>
      <c r="AA15" s="236">
        <v>0</v>
      </c>
      <c r="AB15" s="236">
        <v>0</v>
      </c>
      <c r="AC15" s="236">
        <v>0</v>
      </c>
      <c r="AD15" s="236">
        <v>0</v>
      </c>
      <c r="AE15" s="236">
        <v>0</v>
      </c>
      <c r="AF15" s="236">
        <v>0</v>
      </c>
      <c r="AG15" s="236">
        <v>0</v>
      </c>
      <c r="AH15" s="236">
        <v>0</v>
      </c>
    </row>
    <row r="16" spans="1:34">
      <c r="B16" s="235" t="s">
        <v>417</v>
      </c>
      <c r="C16" s="236">
        <v>8122.7640270000002</v>
      </c>
      <c r="D16" s="236">
        <v>14484.605323</v>
      </c>
      <c r="E16" s="236">
        <v>347.802121</v>
      </c>
      <c r="F16" s="236">
        <v>0</v>
      </c>
      <c r="G16" s="236">
        <v>33.973013999999999</v>
      </c>
      <c r="H16" s="236">
        <v>212.67449300000001</v>
      </c>
      <c r="I16" s="236">
        <v>748.64932799999997</v>
      </c>
      <c r="J16" s="236">
        <v>256.26451900000001</v>
      </c>
      <c r="K16" s="236">
        <v>5708.4934649999996</v>
      </c>
      <c r="L16" s="236">
        <v>0</v>
      </c>
      <c r="M16" s="236">
        <v>758.93170099999998</v>
      </c>
      <c r="N16" s="236">
        <v>6417.8166819999997</v>
      </c>
      <c r="O16" s="236">
        <v>-6361.8412959999996</v>
      </c>
      <c r="P16" s="236">
        <v>-8.4650540000000003</v>
      </c>
      <c r="Q16" s="236">
        <v>-8.4650540000000003</v>
      </c>
      <c r="R16" s="236">
        <v>0</v>
      </c>
      <c r="S16" s="236">
        <v>0</v>
      </c>
      <c r="T16" s="236">
        <v>0</v>
      </c>
      <c r="U16" s="236">
        <v>-1187.979073</v>
      </c>
      <c r="V16" s="236">
        <v>-5165.3971689999998</v>
      </c>
      <c r="W16" s="48"/>
      <c r="X16" s="236">
        <v>146.235074</v>
      </c>
      <c r="Y16" s="236">
        <v>146.235074</v>
      </c>
      <c r="Z16" s="236">
        <v>0</v>
      </c>
      <c r="AA16" s="236">
        <v>0</v>
      </c>
      <c r="AB16" s="236">
        <v>0</v>
      </c>
      <c r="AC16" s="236">
        <v>0</v>
      </c>
      <c r="AD16" s="236">
        <v>0</v>
      </c>
      <c r="AE16" s="236">
        <v>0</v>
      </c>
      <c r="AF16" s="236">
        <v>0</v>
      </c>
      <c r="AG16" s="236">
        <v>66.439419000000001</v>
      </c>
      <c r="AH16" s="236">
        <v>0</v>
      </c>
    </row>
    <row r="17" spans="2:34">
      <c r="B17" s="235" t="s">
        <v>418</v>
      </c>
      <c r="C17" s="236">
        <v>473856.26334</v>
      </c>
      <c r="D17" s="236">
        <v>605557.53186700004</v>
      </c>
      <c r="E17" s="236">
        <v>12600.539763000001</v>
      </c>
      <c r="F17" s="236">
        <v>4155.9842079999999</v>
      </c>
      <c r="G17" s="236">
        <v>34286.698598000003</v>
      </c>
      <c r="H17" s="236">
        <v>191270.17517500001</v>
      </c>
      <c r="I17" s="236">
        <v>57058.526018999997</v>
      </c>
      <c r="J17" s="236">
        <v>66051.224642000001</v>
      </c>
      <c r="K17" s="236">
        <v>16385.259494000002</v>
      </c>
      <c r="L17" s="236">
        <v>116650.160846</v>
      </c>
      <c r="M17" s="236">
        <v>37627.663831999998</v>
      </c>
      <c r="N17" s="236">
        <v>69471.299289999995</v>
      </c>
      <c r="O17" s="236">
        <v>-131701.26852700001</v>
      </c>
      <c r="P17" s="236">
        <v>-49487.877199000002</v>
      </c>
      <c r="Q17" s="236">
        <v>-20916.132115</v>
      </c>
      <c r="R17" s="236">
        <v>-28571.745084000002</v>
      </c>
      <c r="S17" s="236">
        <v>0</v>
      </c>
      <c r="T17" s="236">
        <v>-38471.974181999998</v>
      </c>
      <c r="U17" s="236">
        <v>-4455.9691000000003</v>
      </c>
      <c r="V17" s="236">
        <v>-39285.448045999998</v>
      </c>
      <c r="W17" s="48"/>
      <c r="X17" s="236">
        <v>115497.71775700001</v>
      </c>
      <c r="Y17" s="236">
        <v>41635.407392000001</v>
      </c>
      <c r="Z17" s="236">
        <v>73862.310364999998</v>
      </c>
      <c r="AA17" s="236">
        <v>38496.808772000004</v>
      </c>
      <c r="AB17" s="236">
        <v>5138.4257459999999</v>
      </c>
      <c r="AC17" s="236">
        <v>33358.383026000003</v>
      </c>
      <c r="AD17" s="236">
        <v>0</v>
      </c>
      <c r="AE17" s="236">
        <v>0</v>
      </c>
      <c r="AF17" s="236">
        <v>0</v>
      </c>
      <c r="AG17" s="236">
        <v>37275.648646000001</v>
      </c>
      <c r="AH17" s="236">
        <v>0</v>
      </c>
    </row>
    <row r="18" spans="2:34">
      <c r="B18" s="235" t="s">
        <v>419</v>
      </c>
      <c r="C18" s="236">
        <v>327688.29198099999</v>
      </c>
      <c r="D18" s="236">
        <v>461217.35896300001</v>
      </c>
      <c r="E18" s="236">
        <v>5208.6257889999997</v>
      </c>
      <c r="F18" s="236">
        <v>6345.4173209999999</v>
      </c>
      <c r="G18" s="236">
        <v>32021.468528000001</v>
      </c>
      <c r="H18" s="236">
        <v>88379.682369000002</v>
      </c>
      <c r="I18" s="236">
        <v>58311.695078999997</v>
      </c>
      <c r="J18" s="236">
        <v>89920.519270999997</v>
      </c>
      <c r="K18" s="236">
        <v>5810.3900229999999</v>
      </c>
      <c r="L18" s="236">
        <v>59885.368715999997</v>
      </c>
      <c r="M18" s="236">
        <v>55678.245402</v>
      </c>
      <c r="N18" s="236">
        <v>59655.946465000001</v>
      </c>
      <c r="O18" s="236">
        <v>-133529.06698199999</v>
      </c>
      <c r="P18" s="236">
        <v>-41178.882412999999</v>
      </c>
      <c r="Q18" s="236">
        <v>-21685.837314</v>
      </c>
      <c r="R18" s="236">
        <v>-16418.120541</v>
      </c>
      <c r="S18" s="236">
        <v>-3074.9245580000002</v>
      </c>
      <c r="T18" s="236">
        <v>-29135.271381999999</v>
      </c>
      <c r="U18" s="236">
        <v>-34265.558477999999</v>
      </c>
      <c r="V18" s="236">
        <v>-28949.354708999999</v>
      </c>
      <c r="W18" s="48"/>
      <c r="X18" s="236">
        <v>53700.509804000001</v>
      </c>
      <c r="Y18" s="236">
        <v>31196.061119999998</v>
      </c>
      <c r="Z18" s="236">
        <v>22504.448683999999</v>
      </c>
      <c r="AA18" s="236">
        <v>22523.752526</v>
      </c>
      <c r="AB18" s="236">
        <v>3236.3801870000002</v>
      </c>
      <c r="AC18" s="236">
        <v>19287.372339000001</v>
      </c>
      <c r="AD18" s="236">
        <v>5569.0701349999999</v>
      </c>
      <c r="AE18" s="236">
        <v>3040.5246710000001</v>
      </c>
      <c r="AF18" s="236">
        <v>2528.5454639999998</v>
      </c>
      <c r="AG18" s="236">
        <v>6586.3499039999997</v>
      </c>
      <c r="AH18" s="236">
        <v>0</v>
      </c>
    </row>
    <row r="19" spans="2:34">
      <c r="B19" s="235" t="s">
        <v>420</v>
      </c>
      <c r="C19" s="236">
        <v>452400.903162</v>
      </c>
      <c r="D19" s="236">
        <v>708374.75068900001</v>
      </c>
      <c r="E19" s="236">
        <v>5453.8687849999997</v>
      </c>
      <c r="F19" s="236">
        <v>1699.9806410000001</v>
      </c>
      <c r="G19" s="236">
        <v>15955.793379999999</v>
      </c>
      <c r="H19" s="236">
        <v>166713.54286700001</v>
      </c>
      <c r="I19" s="236">
        <v>95222.816315000004</v>
      </c>
      <c r="J19" s="236">
        <v>249420.056461</v>
      </c>
      <c r="K19" s="236">
        <v>2030.5014160000001</v>
      </c>
      <c r="L19" s="236">
        <v>29238.265394999999</v>
      </c>
      <c r="M19" s="236">
        <v>39250.625634000004</v>
      </c>
      <c r="N19" s="236">
        <v>103389.299795</v>
      </c>
      <c r="O19" s="236">
        <v>-255973.84752700001</v>
      </c>
      <c r="P19" s="236">
        <v>-61198.888466999997</v>
      </c>
      <c r="Q19" s="236">
        <v>-18331.602339000001</v>
      </c>
      <c r="R19" s="236">
        <v>-42867.286128</v>
      </c>
      <c r="S19" s="236">
        <v>0</v>
      </c>
      <c r="T19" s="236">
        <v>-10338.336906</v>
      </c>
      <c r="U19" s="236">
        <v>-45162.665745999999</v>
      </c>
      <c r="V19" s="236">
        <v>-139273.956408</v>
      </c>
      <c r="W19" s="48"/>
      <c r="X19" s="236">
        <v>32968.238208000002</v>
      </c>
      <c r="Y19" s="236">
        <v>14018.101290000001</v>
      </c>
      <c r="Z19" s="236">
        <v>18950.136918</v>
      </c>
      <c r="AA19" s="236">
        <v>132466.399347</v>
      </c>
      <c r="AB19" s="236">
        <v>15420.586198000001</v>
      </c>
      <c r="AC19" s="236">
        <v>117045.81314899999</v>
      </c>
      <c r="AD19" s="236">
        <v>0</v>
      </c>
      <c r="AE19" s="236">
        <v>0</v>
      </c>
      <c r="AF19" s="236">
        <v>0</v>
      </c>
      <c r="AG19" s="236">
        <v>1278.9053120000001</v>
      </c>
      <c r="AH19" s="236">
        <v>0</v>
      </c>
    </row>
    <row r="20" spans="2:34">
      <c r="B20" s="235" t="s">
        <v>421</v>
      </c>
      <c r="C20" s="236">
        <v>77301.909652999995</v>
      </c>
      <c r="D20" s="236">
        <v>157553.566849</v>
      </c>
      <c r="E20" s="236">
        <v>4316.5930250000001</v>
      </c>
      <c r="F20" s="236">
        <v>0</v>
      </c>
      <c r="G20" s="236">
        <v>0</v>
      </c>
      <c r="H20" s="236">
        <v>104014.115639</v>
      </c>
      <c r="I20" s="236">
        <v>17420.345735999999</v>
      </c>
      <c r="J20" s="236">
        <v>26931.887923999999</v>
      </c>
      <c r="K20" s="236">
        <v>0</v>
      </c>
      <c r="L20" s="236">
        <v>0</v>
      </c>
      <c r="M20" s="236">
        <v>2536.1805680000002</v>
      </c>
      <c r="N20" s="236">
        <v>2334.443957</v>
      </c>
      <c r="O20" s="236">
        <v>-80251.657196</v>
      </c>
      <c r="P20" s="236">
        <v>-33901.063191000001</v>
      </c>
      <c r="Q20" s="236">
        <v>-8990.0662179999999</v>
      </c>
      <c r="R20" s="236">
        <v>-23642.468766999998</v>
      </c>
      <c r="S20" s="236">
        <v>-1268.528206</v>
      </c>
      <c r="T20" s="236">
        <v>-746.48325699999998</v>
      </c>
      <c r="U20" s="236">
        <v>-1092.326022</v>
      </c>
      <c r="V20" s="236">
        <v>-44511.784725999998</v>
      </c>
      <c r="W20" s="48"/>
      <c r="X20" s="236">
        <v>66225.289327000006</v>
      </c>
      <c r="Y20" s="236">
        <v>307.35592200000002</v>
      </c>
      <c r="Z20" s="236">
        <v>65917.933405000003</v>
      </c>
      <c r="AA20" s="236">
        <v>33181.752293000005</v>
      </c>
      <c r="AB20" s="236">
        <v>298.97140100000001</v>
      </c>
      <c r="AC20" s="236">
        <v>32882.780892000002</v>
      </c>
      <c r="AD20" s="236">
        <v>0</v>
      </c>
      <c r="AE20" s="236">
        <v>0</v>
      </c>
      <c r="AF20" s="236">
        <v>0</v>
      </c>
      <c r="AG20" s="236">
        <v>4607.0740189999997</v>
      </c>
      <c r="AH20" s="236">
        <v>0</v>
      </c>
    </row>
    <row r="21" spans="2:34">
      <c r="B21" s="235" t="s">
        <v>422</v>
      </c>
      <c r="C21" s="236">
        <v>3869.2096969999998</v>
      </c>
      <c r="D21" s="236">
        <v>27492.069833000001</v>
      </c>
      <c r="E21" s="236">
        <v>6616.5939049999997</v>
      </c>
      <c r="F21" s="236">
        <v>0</v>
      </c>
      <c r="G21" s="236">
        <v>126.51941600000001</v>
      </c>
      <c r="H21" s="236">
        <v>1352.3857009999999</v>
      </c>
      <c r="I21" s="236">
        <v>2365.539878</v>
      </c>
      <c r="J21" s="236">
        <v>1870.2243539999999</v>
      </c>
      <c r="K21" s="236">
        <v>0</v>
      </c>
      <c r="L21" s="236">
        <v>511.30380000000002</v>
      </c>
      <c r="M21" s="236">
        <v>9710.7134650000007</v>
      </c>
      <c r="N21" s="236">
        <v>4938.7893140000006</v>
      </c>
      <c r="O21" s="236">
        <v>-23622.860135999999</v>
      </c>
      <c r="P21" s="236">
        <v>-1543.323729</v>
      </c>
      <c r="Q21" s="236">
        <v>-1204.2247150000001</v>
      </c>
      <c r="R21" s="236">
        <v>-339.09901400000001</v>
      </c>
      <c r="S21" s="236">
        <v>0</v>
      </c>
      <c r="T21" s="236">
        <v>0</v>
      </c>
      <c r="U21" s="236">
        <v>0</v>
      </c>
      <c r="V21" s="236">
        <v>-22079.536407</v>
      </c>
      <c r="W21" s="48"/>
      <c r="X21" s="236">
        <v>345.76160900000002</v>
      </c>
      <c r="Y21" s="236">
        <v>109.487624</v>
      </c>
      <c r="Z21" s="236">
        <v>236.27398500000001</v>
      </c>
      <c r="AA21" s="236">
        <v>75.562323000000006</v>
      </c>
      <c r="AB21" s="236">
        <v>0</v>
      </c>
      <c r="AC21" s="236">
        <v>75.562323000000006</v>
      </c>
      <c r="AD21" s="236">
        <v>0</v>
      </c>
      <c r="AE21" s="236">
        <v>0</v>
      </c>
      <c r="AF21" s="236">
        <v>0</v>
      </c>
      <c r="AG21" s="236">
        <v>931.06176900000003</v>
      </c>
      <c r="AH21" s="236">
        <v>0</v>
      </c>
    </row>
    <row r="22" spans="2:34">
      <c r="B22" s="235" t="s">
        <v>423</v>
      </c>
      <c r="C22" s="236">
        <v>164375.93365399999</v>
      </c>
      <c r="D22" s="236">
        <v>251203.21988799999</v>
      </c>
      <c r="E22" s="236">
        <v>7452.1551959999997</v>
      </c>
      <c r="F22" s="236">
        <v>5074.3609310000002</v>
      </c>
      <c r="G22" s="236">
        <v>27327.453268000001</v>
      </c>
      <c r="H22" s="236">
        <v>75626.227211000005</v>
      </c>
      <c r="I22" s="236">
        <v>12049.278291000001</v>
      </c>
      <c r="J22" s="236">
        <v>40904.003961000002</v>
      </c>
      <c r="K22" s="236">
        <v>7101.1698079999996</v>
      </c>
      <c r="L22" s="236">
        <v>19217.453673</v>
      </c>
      <c r="M22" s="236">
        <v>27774.008953</v>
      </c>
      <c r="N22" s="236">
        <v>28677.108595999998</v>
      </c>
      <c r="O22" s="236">
        <v>-86827.286233999999</v>
      </c>
      <c r="P22" s="236">
        <v>-47378.758357999999</v>
      </c>
      <c r="Q22" s="236">
        <v>-39028.612101999999</v>
      </c>
      <c r="R22" s="236">
        <v>-8350.146256</v>
      </c>
      <c r="S22" s="236">
        <v>0</v>
      </c>
      <c r="T22" s="236">
        <v>-23257.515940999998</v>
      </c>
      <c r="U22" s="236">
        <v>-5707.4664570000004</v>
      </c>
      <c r="V22" s="236">
        <v>-10483.545478</v>
      </c>
      <c r="W22" s="48"/>
      <c r="X22" s="236">
        <v>67049.982212999996</v>
      </c>
      <c r="Y22" s="236">
        <v>25557.731263999998</v>
      </c>
      <c r="Z22" s="236">
        <v>41492.250949000001</v>
      </c>
      <c r="AA22" s="236">
        <v>6721.566887</v>
      </c>
      <c r="AB22" s="236">
        <v>3157.3261729999999</v>
      </c>
      <c r="AC22" s="236">
        <v>3564.240714</v>
      </c>
      <c r="AD22" s="236">
        <v>0</v>
      </c>
      <c r="AE22" s="236">
        <v>0</v>
      </c>
      <c r="AF22" s="236">
        <v>0</v>
      </c>
      <c r="AG22" s="236">
        <v>1852.0484779999999</v>
      </c>
      <c r="AH22" s="236">
        <v>2.6296330000000001</v>
      </c>
    </row>
    <row r="23" spans="2:34">
      <c r="B23" s="235" t="s">
        <v>424</v>
      </c>
      <c r="C23" s="236">
        <v>63007.305700999997</v>
      </c>
      <c r="D23" s="236">
        <v>85135.554180000006</v>
      </c>
      <c r="E23" s="236">
        <v>1129.0401489999999</v>
      </c>
      <c r="F23" s="236">
        <v>0</v>
      </c>
      <c r="G23" s="236">
        <v>0</v>
      </c>
      <c r="H23" s="236">
        <v>52525.426498000001</v>
      </c>
      <c r="I23" s="236">
        <v>978.03771400000005</v>
      </c>
      <c r="J23" s="236">
        <v>16315.730083</v>
      </c>
      <c r="K23" s="236">
        <v>0</v>
      </c>
      <c r="L23" s="236">
        <v>0</v>
      </c>
      <c r="M23" s="236">
        <v>6756.0806670000002</v>
      </c>
      <c r="N23" s="236">
        <v>7431.2390690000002</v>
      </c>
      <c r="O23" s="236">
        <v>-22128.248479000002</v>
      </c>
      <c r="P23" s="236">
        <v>-16283.004099</v>
      </c>
      <c r="Q23" s="236">
        <v>-8939.8199519999998</v>
      </c>
      <c r="R23" s="236">
        <v>-5020.6410299999998</v>
      </c>
      <c r="S23" s="236">
        <v>-2322.5431170000002</v>
      </c>
      <c r="T23" s="236">
        <v>-2503.7473770000001</v>
      </c>
      <c r="U23" s="236">
        <v>0</v>
      </c>
      <c r="V23" s="236">
        <v>-3341.4970029999999</v>
      </c>
      <c r="W23" s="48"/>
      <c r="X23" s="236">
        <v>40293.327216999998</v>
      </c>
      <c r="Y23" s="236">
        <v>40293.208091</v>
      </c>
      <c r="Z23" s="236">
        <v>0.119126</v>
      </c>
      <c r="AA23" s="236">
        <v>1983.104912</v>
      </c>
      <c r="AB23" s="236">
        <v>1983.104912</v>
      </c>
      <c r="AC23" s="236">
        <v>0</v>
      </c>
      <c r="AD23" s="236">
        <v>0</v>
      </c>
      <c r="AE23" s="236">
        <v>0</v>
      </c>
      <c r="AF23" s="236">
        <v>0</v>
      </c>
      <c r="AG23" s="236">
        <v>0</v>
      </c>
      <c r="AH23" s="236">
        <v>10248.994369</v>
      </c>
    </row>
    <row r="24" spans="2:34">
      <c r="B24" s="235" t="s">
        <v>425</v>
      </c>
      <c r="C24" s="236">
        <v>454197.18070099998</v>
      </c>
      <c r="D24" s="236">
        <v>792224.13939000003</v>
      </c>
      <c r="E24" s="236">
        <v>14433.180597</v>
      </c>
      <c r="F24" s="236">
        <v>1701.0279720000001</v>
      </c>
      <c r="G24" s="236">
        <v>28809.449776000001</v>
      </c>
      <c r="H24" s="236">
        <v>405835.57264700002</v>
      </c>
      <c r="I24" s="236">
        <v>60280.797235999999</v>
      </c>
      <c r="J24" s="236">
        <v>56368.670295000004</v>
      </c>
      <c r="K24" s="236">
        <v>8699.5347669999992</v>
      </c>
      <c r="L24" s="236">
        <v>0</v>
      </c>
      <c r="M24" s="236">
        <v>52191.578636999999</v>
      </c>
      <c r="N24" s="236">
        <v>163904.32746299999</v>
      </c>
      <c r="O24" s="236">
        <v>-338026.95868899999</v>
      </c>
      <c r="P24" s="236">
        <v>-127120.05128699999</v>
      </c>
      <c r="Q24" s="236">
        <v>-54491.478880000002</v>
      </c>
      <c r="R24" s="236">
        <v>-62386.286991000001</v>
      </c>
      <c r="S24" s="236">
        <v>-10242.285416000001</v>
      </c>
      <c r="T24" s="236">
        <v>-105324.17995300001</v>
      </c>
      <c r="U24" s="236">
        <v>-10469.631805000001</v>
      </c>
      <c r="V24" s="236">
        <v>-95113.095644000001</v>
      </c>
      <c r="W24" s="48"/>
      <c r="X24" s="236">
        <v>234949.24064900001</v>
      </c>
      <c r="Y24" s="236">
        <v>85865.980240000004</v>
      </c>
      <c r="Z24" s="236">
        <v>149083.26040900001</v>
      </c>
      <c r="AA24" s="236">
        <v>127262.576202</v>
      </c>
      <c r="AB24" s="236">
        <v>23430.295835000001</v>
      </c>
      <c r="AC24" s="236">
        <v>103832.280367</v>
      </c>
      <c r="AD24" s="236">
        <v>1978.9332340000001</v>
      </c>
      <c r="AE24" s="236">
        <v>9.4090019999999992</v>
      </c>
      <c r="AF24" s="236">
        <v>1969.524232</v>
      </c>
      <c r="AG24" s="236">
        <v>41644.822562000001</v>
      </c>
      <c r="AH24" s="236">
        <v>0</v>
      </c>
    </row>
    <row r="25" spans="2:34">
      <c r="B25" s="235" t="s">
        <v>426</v>
      </c>
      <c r="C25" s="236">
        <v>60910.740027</v>
      </c>
      <c r="D25" s="236">
        <v>72114.350256000005</v>
      </c>
      <c r="E25" s="236">
        <v>1703.726015</v>
      </c>
      <c r="F25" s="236">
        <v>487.66769900000003</v>
      </c>
      <c r="G25" s="236">
        <v>4633.5390109999998</v>
      </c>
      <c r="H25" s="236">
        <v>11425.258545999999</v>
      </c>
      <c r="I25" s="236">
        <v>4354.0722900000001</v>
      </c>
      <c r="J25" s="236">
        <v>9446.6894570000004</v>
      </c>
      <c r="K25" s="236">
        <v>7099.4286860000002</v>
      </c>
      <c r="L25" s="236">
        <v>25914.92369</v>
      </c>
      <c r="M25" s="236">
        <v>0</v>
      </c>
      <c r="N25" s="236">
        <v>7049.0448619999997</v>
      </c>
      <c r="O25" s="236">
        <v>-11203.610229</v>
      </c>
      <c r="P25" s="236">
        <v>-4.1950310000000002</v>
      </c>
      <c r="Q25" s="236">
        <v>-0.114452</v>
      </c>
      <c r="R25" s="236">
        <v>-4.0805790000000002</v>
      </c>
      <c r="S25" s="236">
        <v>0</v>
      </c>
      <c r="T25" s="236">
        <v>-6344.0204860000003</v>
      </c>
      <c r="U25" s="236">
        <v>-2724.9988760000001</v>
      </c>
      <c r="V25" s="236">
        <v>-2130.3958360000001</v>
      </c>
      <c r="W25" s="48"/>
      <c r="X25" s="236">
        <v>10095.893314999999</v>
      </c>
      <c r="Y25" s="236">
        <v>1325.457429</v>
      </c>
      <c r="Z25" s="236">
        <v>8770.4358859999993</v>
      </c>
      <c r="AA25" s="236">
        <v>1329.365231</v>
      </c>
      <c r="AB25" s="236">
        <v>495.38187399999998</v>
      </c>
      <c r="AC25" s="236">
        <v>833.98335699999996</v>
      </c>
      <c r="AD25" s="236">
        <v>0</v>
      </c>
      <c r="AE25" s="236">
        <v>0</v>
      </c>
      <c r="AF25" s="236">
        <v>0</v>
      </c>
      <c r="AG25" s="236">
        <v>0</v>
      </c>
      <c r="AH25" s="236">
        <v>0</v>
      </c>
    </row>
    <row r="26" spans="2:34">
      <c r="B26" s="235" t="s">
        <v>427</v>
      </c>
      <c r="C26" s="236">
        <v>2698.388438</v>
      </c>
      <c r="D26" s="236">
        <v>2777.6289590000001</v>
      </c>
      <c r="E26" s="236">
        <v>0</v>
      </c>
      <c r="F26" s="236">
        <v>0</v>
      </c>
      <c r="G26" s="236">
        <v>664.33148100000005</v>
      </c>
      <c r="H26" s="236">
        <v>0</v>
      </c>
      <c r="I26" s="236">
        <v>0</v>
      </c>
      <c r="J26" s="236">
        <v>6.791366</v>
      </c>
      <c r="K26" s="236">
        <v>0</v>
      </c>
      <c r="L26" s="236">
        <v>0</v>
      </c>
      <c r="M26" s="236">
        <v>0</v>
      </c>
      <c r="N26" s="236">
        <v>2106.506112</v>
      </c>
      <c r="O26" s="236">
        <v>-79.240521000000001</v>
      </c>
      <c r="P26" s="236">
        <v>0</v>
      </c>
      <c r="Q26" s="236">
        <v>0</v>
      </c>
      <c r="R26" s="236">
        <v>0</v>
      </c>
      <c r="S26" s="236">
        <v>0</v>
      </c>
      <c r="T26" s="236">
        <v>0</v>
      </c>
      <c r="U26" s="236">
        <v>0</v>
      </c>
      <c r="V26" s="236">
        <v>-79.240521000000001</v>
      </c>
      <c r="W26" s="48"/>
      <c r="X26" s="236">
        <v>0</v>
      </c>
      <c r="Y26" s="236">
        <v>0</v>
      </c>
      <c r="Z26" s="236">
        <v>0</v>
      </c>
      <c r="AA26" s="236">
        <v>0</v>
      </c>
      <c r="AB26" s="236">
        <v>0</v>
      </c>
      <c r="AC26" s="236">
        <v>0</v>
      </c>
      <c r="AD26" s="236">
        <v>0</v>
      </c>
      <c r="AE26" s="236">
        <v>0</v>
      </c>
      <c r="AF26" s="236">
        <v>0</v>
      </c>
      <c r="AG26" s="236">
        <v>0</v>
      </c>
      <c r="AH26" s="236">
        <v>0</v>
      </c>
    </row>
    <row r="27" spans="2:34">
      <c r="B27" s="235" t="s">
        <v>428</v>
      </c>
      <c r="C27" s="236">
        <v>1158.5429750000001</v>
      </c>
      <c r="D27" s="236">
        <v>1280.0684819999999</v>
      </c>
      <c r="E27" s="236">
        <v>335.55796700000002</v>
      </c>
      <c r="F27" s="236">
        <v>47.083295999999997</v>
      </c>
      <c r="G27" s="236">
        <v>218.30938800000001</v>
      </c>
      <c r="H27" s="236">
        <v>0</v>
      </c>
      <c r="I27" s="236">
        <v>1.530149</v>
      </c>
      <c r="J27" s="236">
        <v>38.119236000000001</v>
      </c>
      <c r="K27" s="236">
        <v>0</v>
      </c>
      <c r="L27" s="236">
        <v>0</v>
      </c>
      <c r="M27" s="236">
        <v>0</v>
      </c>
      <c r="N27" s="236">
        <v>639.46844599999997</v>
      </c>
      <c r="O27" s="236">
        <v>-121.525507</v>
      </c>
      <c r="P27" s="236">
        <v>0</v>
      </c>
      <c r="Q27" s="236">
        <v>0</v>
      </c>
      <c r="R27" s="236">
        <v>0</v>
      </c>
      <c r="S27" s="236">
        <v>0</v>
      </c>
      <c r="T27" s="236">
        <v>0</v>
      </c>
      <c r="U27" s="236">
        <v>-0.665856</v>
      </c>
      <c r="V27" s="236">
        <v>-120.859651</v>
      </c>
      <c r="W27" s="48"/>
      <c r="X27" s="236">
        <v>0</v>
      </c>
      <c r="Y27" s="236">
        <v>0</v>
      </c>
      <c r="Z27" s="236">
        <v>0</v>
      </c>
      <c r="AA27" s="236">
        <v>0</v>
      </c>
      <c r="AB27" s="236">
        <v>0</v>
      </c>
      <c r="AC27" s="236">
        <v>0</v>
      </c>
      <c r="AD27" s="236">
        <v>0</v>
      </c>
      <c r="AE27" s="236">
        <v>0</v>
      </c>
      <c r="AF27" s="236">
        <v>0</v>
      </c>
      <c r="AG27" s="236">
        <v>0</v>
      </c>
      <c r="AH27" s="236">
        <v>0</v>
      </c>
    </row>
    <row r="28" spans="2:34">
      <c r="B28" s="235" t="s">
        <v>429</v>
      </c>
      <c r="C28" s="236">
        <v>2453.3949189999998</v>
      </c>
      <c r="D28" s="236">
        <v>2984.1368379999999</v>
      </c>
      <c r="E28" s="236">
        <v>258.25298900000001</v>
      </c>
      <c r="F28" s="236">
        <v>0</v>
      </c>
      <c r="G28" s="236">
        <v>1718.3890899999999</v>
      </c>
      <c r="H28" s="236">
        <v>0</v>
      </c>
      <c r="I28" s="236">
        <v>116.742105</v>
      </c>
      <c r="J28" s="236">
        <v>514.00003200000003</v>
      </c>
      <c r="K28" s="236">
        <v>0</v>
      </c>
      <c r="L28" s="236">
        <v>0</v>
      </c>
      <c r="M28" s="236">
        <v>0</v>
      </c>
      <c r="N28" s="236">
        <v>376.75262199999997</v>
      </c>
      <c r="O28" s="236">
        <v>-530.74191900000005</v>
      </c>
      <c r="P28" s="236">
        <v>0</v>
      </c>
      <c r="Q28" s="236">
        <v>0</v>
      </c>
      <c r="R28" s="236">
        <v>0</v>
      </c>
      <c r="S28" s="236">
        <v>0</v>
      </c>
      <c r="T28" s="236">
        <v>0</v>
      </c>
      <c r="U28" s="236">
        <v>-227.89551700000001</v>
      </c>
      <c r="V28" s="236">
        <v>-302.84640200000001</v>
      </c>
      <c r="W28" s="48"/>
      <c r="X28" s="236">
        <v>0</v>
      </c>
      <c r="Y28" s="236">
        <v>0</v>
      </c>
      <c r="Z28" s="236">
        <v>0</v>
      </c>
      <c r="AA28" s="236">
        <v>0</v>
      </c>
      <c r="AB28" s="236">
        <v>0</v>
      </c>
      <c r="AC28" s="236">
        <v>0</v>
      </c>
      <c r="AD28" s="236">
        <v>0</v>
      </c>
      <c r="AE28" s="236">
        <v>0</v>
      </c>
      <c r="AF28" s="236">
        <v>0</v>
      </c>
      <c r="AG28" s="236">
        <v>0</v>
      </c>
      <c r="AH28" s="236">
        <v>0</v>
      </c>
    </row>
    <row r="29" spans="2:34">
      <c r="B29" s="235" t="s">
        <v>430</v>
      </c>
      <c r="C29" s="236">
        <v>11656.000441</v>
      </c>
      <c r="D29" s="236">
        <v>13319.818198000001</v>
      </c>
      <c r="E29" s="236">
        <v>0</v>
      </c>
      <c r="F29" s="236">
        <v>0</v>
      </c>
      <c r="G29" s="236">
        <v>0</v>
      </c>
      <c r="H29" s="236">
        <v>0</v>
      </c>
      <c r="I29" s="236">
        <v>259.03709700000002</v>
      </c>
      <c r="J29" s="236">
        <v>20.098006000000002</v>
      </c>
      <c r="K29" s="236">
        <v>93.456614999999999</v>
      </c>
      <c r="L29" s="236">
        <v>0</v>
      </c>
      <c r="M29" s="236">
        <v>0</v>
      </c>
      <c r="N29" s="236">
        <v>12947.226479999999</v>
      </c>
      <c r="O29" s="236">
        <v>-1663.817757</v>
      </c>
      <c r="P29" s="236">
        <v>0</v>
      </c>
      <c r="Q29" s="236">
        <v>0</v>
      </c>
      <c r="R29" s="236">
        <v>0</v>
      </c>
      <c r="S29" s="236">
        <v>0</v>
      </c>
      <c r="T29" s="236">
        <v>0</v>
      </c>
      <c r="U29" s="236">
        <v>-1561.4586139999999</v>
      </c>
      <c r="V29" s="236">
        <v>-102.359143</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176734.218555</v>
      </c>
      <c r="D30" s="238">
        <v>263327.97128699999</v>
      </c>
      <c r="E30" s="238">
        <v>3868.2616029999999</v>
      </c>
      <c r="F30" s="238">
        <v>1140.952137</v>
      </c>
      <c r="G30" s="238">
        <v>13976.305143</v>
      </c>
      <c r="H30" s="238">
        <v>80519.331705999997</v>
      </c>
      <c r="I30" s="238">
        <v>18789.093733999998</v>
      </c>
      <c r="J30" s="238">
        <v>55697.129514</v>
      </c>
      <c r="K30" s="238">
        <v>1445.438431</v>
      </c>
      <c r="L30" s="238">
        <v>14395.020954</v>
      </c>
      <c r="M30" s="238">
        <v>47694.373780000002</v>
      </c>
      <c r="N30" s="238">
        <v>25802.064285</v>
      </c>
      <c r="O30" s="238">
        <v>-86593.752731999994</v>
      </c>
      <c r="P30" s="238">
        <v>-35623.820489999998</v>
      </c>
      <c r="Q30" s="238">
        <v>-18386.059185999999</v>
      </c>
      <c r="R30" s="238">
        <v>-16890.461509000001</v>
      </c>
      <c r="S30" s="238">
        <v>-347.29979500000002</v>
      </c>
      <c r="T30" s="238">
        <v>-24954.400908000003</v>
      </c>
      <c r="U30" s="238">
        <v>-4104.7739860000001</v>
      </c>
      <c r="V30" s="238">
        <v>-21910.757347999999</v>
      </c>
      <c r="W30" s="48"/>
      <c r="X30" s="238">
        <v>68040.457775000003</v>
      </c>
      <c r="Y30" s="238">
        <v>33745.159066</v>
      </c>
      <c r="Z30" s="238">
        <v>34295.298709000002</v>
      </c>
      <c r="AA30" s="238">
        <v>10786.821252</v>
      </c>
      <c r="AB30" s="238">
        <v>263.92859499999997</v>
      </c>
      <c r="AC30" s="238">
        <v>10522.892657</v>
      </c>
      <c r="AD30" s="238">
        <v>0</v>
      </c>
      <c r="AE30" s="238">
        <v>0</v>
      </c>
      <c r="AF30" s="238">
        <v>0</v>
      </c>
      <c r="AG30" s="238">
        <v>1692.0526789999999</v>
      </c>
      <c r="AH30" s="238">
        <v>0</v>
      </c>
    </row>
    <row r="31" spans="2:34" ht="13.5" thickBot="1">
      <c r="B31" s="239"/>
      <c r="C31" s="114"/>
      <c r="D31" s="114"/>
      <c r="E31" s="114"/>
      <c r="F31" s="114"/>
      <c r="G31" s="114"/>
      <c r="H31" s="114"/>
      <c r="I31" s="114"/>
      <c r="J31" s="114"/>
      <c r="K31" s="114"/>
      <c r="L31" s="114"/>
      <c r="M31" s="114"/>
      <c r="N31" s="114"/>
      <c r="O31" s="114"/>
      <c r="P31" s="114"/>
      <c r="Q31" s="114"/>
      <c r="R31" s="114"/>
      <c r="S31" s="114"/>
      <c r="T31" s="114"/>
      <c r="U31" s="114"/>
      <c r="V31" s="114"/>
      <c r="W31" s="324"/>
      <c r="X31" s="114"/>
      <c r="Y31" s="114"/>
      <c r="Z31" s="114"/>
      <c r="AA31" s="114"/>
      <c r="AB31" s="114"/>
      <c r="AC31" s="114"/>
      <c r="AD31" s="114"/>
      <c r="AE31" s="114"/>
      <c r="AF31" s="114"/>
      <c r="AG31" s="114"/>
      <c r="AH31" s="114"/>
    </row>
    <row r="32" spans="2:34" ht="13.5" thickBot="1">
      <c r="B32" s="241" t="s">
        <v>432</v>
      </c>
      <c r="C32" s="242">
        <v>2437985.3343159999</v>
      </c>
      <c r="D32" s="242">
        <v>3632192.4599290001</v>
      </c>
      <c r="E32" s="242">
        <v>67337.718594000005</v>
      </c>
      <c r="F32" s="242">
        <v>27627.157106999999</v>
      </c>
      <c r="G32" s="242">
        <v>165571.31414199999</v>
      </c>
      <c r="H32" s="242">
        <v>1185759.5369210001</v>
      </c>
      <c r="I32" s="242">
        <v>329318.29861900001</v>
      </c>
      <c r="J32" s="242">
        <v>620104.08899099997</v>
      </c>
      <c r="K32" s="242">
        <v>80548.787471999996</v>
      </c>
      <c r="L32" s="242">
        <v>331783.46350299998</v>
      </c>
      <c r="M32" s="242">
        <v>286018.28948199999</v>
      </c>
      <c r="N32" s="242">
        <v>538123.80509799998</v>
      </c>
      <c r="O32" s="242">
        <v>-1194207.125613</v>
      </c>
      <c r="P32" s="242">
        <v>-419364.93969000003</v>
      </c>
      <c r="Q32" s="242">
        <v>-194813.86846699999</v>
      </c>
      <c r="R32" s="242">
        <v>-207295.490131</v>
      </c>
      <c r="S32" s="242">
        <v>-17255.581092</v>
      </c>
      <c r="T32" s="242">
        <v>-241075.93039200001</v>
      </c>
      <c r="U32" s="242">
        <v>-114479.043618</v>
      </c>
      <c r="V32" s="242">
        <v>-419287.21191299998</v>
      </c>
      <c r="W32" s="323"/>
      <c r="X32" s="242">
        <v>691367.71922799991</v>
      </c>
      <c r="Y32" s="242">
        <v>275883.30433999997</v>
      </c>
      <c r="Z32" s="242">
        <v>415484.414888</v>
      </c>
      <c r="AA32" s="242">
        <v>380161.733847</v>
      </c>
      <c r="AB32" s="242">
        <v>58758.425023000003</v>
      </c>
      <c r="AC32" s="242">
        <v>321403.30882400001</v>
      </c>
      <c r="AD32" s="242">
        <v>7548.003369</v>
      </c>
      <c r="AE32" s="242">
        <v>3049.933673</v>
      </c>
      <c r="AF32" s="242">
        <v>4498.0696959999996</v>
      </c>
      <c r="AG32" s="242">
        <v>95934.402788000007</v>
      </c>
      <c r="AH32" s="242">
        <v>10747.677689</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4" t="s">
        <v>176</v>
      </c>
    </row>
    <row r="35" spans="2:26">
      <c r="B35" s="114" t="s">
        <v>756</v>
      </c>
    </row>
    <row r="36" spans="2:26">
      <c r="B36" s="240" t="s">
        <v>433</v>
      </c>
    </row>
    <row r="37" spans="2:26">
      <c r="B37" s="114"/>
    </row>
    <row r="38" spans="2:26">
      <c r="B38" s="114"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F0C4CD93-8634-415B-876C-0C37E36BBADC}"/>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A0C96-89E1-432E-8C13-8B68FA19A365}">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7"/>
    </row>
    <row r="2" spans="1:19" s="310" customFormat="1" ht="40.9" hidden="1" customHeight="1" outlineLevel="1">
      <c r="A2"/>
      <c r="B2" s="206"/>
      <c r="C2" s="61" t="s">
        <v>220</v>
      </c>
      <c r="D2" s="337" t="s">
        <v>757</v>
      </c>
      <c r="E2" s="295" t="s">
        <v>758</v>
      </c>
      <c r="F2" s="295" t="s">
        <v>759</v>
      </c>
      <c r="G2" s="295" t="s">
        <v>760</v>
      </c>
      <c r="H2" s="295" t="s">
        <v>761</v>
      </c>
      <c r="I2" s="295" t="s">
        <v>762</v>
      </c>
      <c r="J2" s="295" t="s">
        <v>763</v>
      </c>
      <c r="K2" s="295" t="s">
        <v>764</v>
      </c>
      <c r="L2" s="61" t="s">
        <v>765</v>
      </c>
      <c r="M2" s="61" t="s">
        <v>766</v>
      </c>
      <c r="N2" s="61" t="s">
        <v>767</v>
      </c>
      <c r="O2" s="320" t="s">
        <v>768</v>
      </c>
      <c r="P2" s="61" t="s">
        <v>226</v>
      </c>
      <c r="Q2" s="61" t="s">
        <v>769</v>
      </c>
      <c r="R2" s="61" t="s">
        <v>770</v>
      </c>
      <c r="S2" s="61"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4"/>
      <c r="C13" s="323"/>
      <c r="D13" s="323"/>
      <c r="E13" s="323"/>
      <c r="F13" s="323"/>
      <c r="G13" s="323"/>
      <c r="H13" s="323"/>
      <c r="I13" s="323"/>
      <c r="J13" s="323"/>
      <c r="K13" s="323"/>
      <c r="L13" s="323"/>
      <c r="M13" s="323"/>
      <c r="N13" s="324"/>
      <c r="O13" s="324"/>
      <c r="P13" s="214"/>
      <c r="Q13" s="214"/>
      <c r="R13" s="321"/>
      <c r="S13" s="321"/>
    </row>
    <row r="14" spans="1:19">
      <c r="B14" s="232" t="s">
        <v>415</v>
      </c>
      <c r="C14" s="233">
        <v>40901.69543</v>
      </c>
      <c r="D14" s="233">
        <v>32043.454743999988</v>
      </c>
      <c r="E14" s="233">
        <v>4393.185410999984</v>
      </c>
      <c r="F14" s="233">
        <v>24689.879674</v>
      </c>
      <c r="G14" s="233">
        <v>18064.817760999998</v>
      </c>
      <c r="H14" s="233">
        <v>1190.8325520000001</v>
      </c>
      <c r="I14" s="233">
        <v>1458.1919739999998</v>
      </c>
      <c r="J14" s="233">
        <v>3976.0373869999999</v>
      </c>
      <c r="K14" s="233">
        <v>2960.389659000004</v>
      </c>
      <c r="L14" s="233">
        <v>868.97554500000001</v>
      </c>
      <c r="M14" s="233">
        <v>4371.4933389999997</v>
      </c>
      <c r="N14" s="233">
        <v>0</v>
      </c>
      <c r="O14" s="233">
        <v>0</v>
      </c>
      <c r="P14" s="233">
        <v>3617.7718020000002</v>
      </c>
      <c r="Q14" s="233">
        <v>2929.7444</v>
      </c>
      <c r="R14" s="233">
        <v>688.02740200000005</v>
      </c>
      <c r="S14" s="233">
        <v>0</v>
      </c>
    </row>
    <row r="15" spans="1:19">
      <c r="B15" s="235" t="s">
        <v>416</v>
      </c>
      <c r="C15" s="236">
        <v>41260.588910999999</v>
      </c>
      <c r="D15" s="236">
        <v>25033.083138999995</v>
      </c>
      <c r="E15" s="236">
        <v>8061.149223999997</v>
      </c>
      <c r="F15" s="236">
        <v>17036.925519</v>
      </c>
      <c r="G15" s="236">
        <v>2050.949599</v>
      </c>
      <c r="H15" s="236">
        <v>591.64600600000006</v>
      </c>
      <c r="I15" s="236">
        <v>3709.1454150000004</v>
      </c>
      <c r="J15" s="236">
        <v>10685.184498999999</v>
      </c>
      <c r="K15" s="236">
        <v>-64.991604000002553</v>
      </c>
      <c r="L15" s="236">
        <v>0</v>
      </c>
      <c r="M15" s="236">
        <v>503.20327500000002</v>
      </c>
      <c r="N15" s="236">
        <v>0</v>
      </c>
      <c r="O15" s="236">
        <v>0</v>
      </c>
      <c r="P15" s="236">
        <v>15724.302497000001</v>
      </c>
      <c r="Q15" s="236">
        <v>16878.349747</v>
      </c>
      <c r="R15" s="236">
        <v>-2368.7907220000002</v>
      </c>
      <c r="S15" s="236">
        <v>1214.7434720000001</v>
      </c>
    </row>
    <row r="16" spans="1:19">
      <c r="B16" s="235" t="s">
        <v>417</v>
      </c>
      <c r="C16" s="236">
        <v>20428.497127999999</v>
      </c>
      <c r="D16" s="236">
        <v>43834.375977000003</v>
      </c>
      <c r="E16" s="236">
        <v>31266.083939</v>
      </c>
      <c r="F16" s="236">
        <v>12106.371666999999</v>
      </c>
      <c r="G16" s="236">
        <v>8043.3452139999999</v>
      </c>
      <c r="H16" s="236">
        <v>1398.460116</v>
      </c>
      <c r="I16" s="236">
        <v>-943.43720900000005</v>
      </c>
      <c r="J16" s="236">
        <v>3608.0035459999999</v>
      </c>
      <c r="K16" s="236">
        <v>461.9203710000038</v>
      </c>
      <c r="L16" s="236">
        <v>-1555.6861710000001</v>
      </c>
      <c r="M16" s="236">
        <v>7323.8002130000004</v>
      </c>
      <c r="N16" s="236">
        <v>0</v>
      </c>
      <c r="O16" s="236">
        <v>1920.8944500000002</v>
      </c>
      <c r="P16" s="236">
        <v>-31094.887341000001</v>
      </c>
      <c r="Q16" s="236">
        <v>-44541.940736999997</v>
      </c>
      <c r="R16" s="236">
        <v>1193.55276</v>
      </c>
      <c r="S16" s="236">
        <v>12253.500636000001</v>
      </c>
    </row>
    <row r="17" spans="2:19">
      <c r="B17" s="235" t="s">
        <v>418</v>
      </c>
      <c r="C17" s="236">
        <v>240420.90452899999</v>
      </c>
      <c r="D17" s="236">
        <v>98183.539430999663</v>
      </c>
      <c r="E17" s="236">
        <v>-41805.757777000312</v>
      </c>
      <c r="F17" s="236">
        <v>118068.671846</v>
      </c>
      <c r="G17" s="236">
        <v>97973.542274000007</v>
      </c>
      <c r="H17" s="236">
        <v>5615.8069610000002</v>
      </c>
      <c r="I17" s="236">
        <v>3250.9104639999996</v>
      </c>
      <c r="J17" s="236">
        <v>11228.412146999999</v>
      </c>
      <c r="K17" s="236">
        <v>21920.625361999977</v>
      </c>
      <c r="L17" s="236">
        <v>220.47997699999999</v>
      </c>
      <c r="M17" s="236">
        <v>8069.5682150000002</v>
      </c>
      <c r="N17" s="236">
        <v>0</v>
      </c>
      <c r="O17" s="236">
        <v>6.6914000000000001E-2</v>
      </c>
      <c r="P17" s="236">
        <v>133947.249992</v>
      </c>
      <c r="Q17" s="236">
        <v>-20338.101376999999</v>
      </c>
      <c r="R17" s="236">
        <v>13107.939349</v>
      </c>
      <c r="S17" s="236">
        <v>141177.41201999999</v>
      </c>
    </row>
    <row r="18" spans="2:19">
      <c r="B18" s="235" t="s">
        <v>419</v>
      </c>
      <c r="C18" s="236">
        <v>14988.339986999999</v>
      </c>
      <c r="D18" s="236">
        <v>239806.20179399999</v>
      </c>
      <c r="E18" s="236">
        <v>154234.59197899999</v>
      </c>
      <c r="F18" s="236">
        <v>114976.173047</v>
      </c>
      <c r="G18" s="236">
        <v>24499.785306000002</v>
      </c>
      <c r="H18" s="236">
        <v>18354.821585999998</v>
      </c>
      <c r="I18" s="236">
        <v>47869.263963000005</v>
      </c>
      <c r="J18" s="236">
        <v>24252.302192000003</v>
      </c>
      <c r="K18" s="236">
        <v>-29404.563232</v>
      </c>
      <c r="L18" s="236">
        <v>2843.9055760000001</v>
      </c>
      <c r="M18" s="236">
        <v>-71665.744426000005</v>
      </c>
      <c r="N18" s="236">
        <v>0</v>
      </c>
      <c r="O18" s="236">
        <v>-5814.6276799999996</v>
      </c>
      <c r="P18" s="236">
        <v>-150181.395277</v>
      </c>
      <c r="Q18" s="236">
        <v>-238326.594927</v>
      </c>
      <c r="R18" s="236">
        <v>18972.104412000001</v>
      </c>
      <c r="S18" s="236">
        <v>69173.095237999994</v>
      </c>
    </row>
    <row r="19" spans="2:19">
      <c r="B19" s="235" t="s">
        <v>420</v>
      </c>
      <c r="C19" s="236">
        <v>209627.53845600001</v>
      </c>
      <c r="D19" s="236">
        <v>-53623.285195000004</v>
      </c>
      <c r="E19" s="236">
        <v>-116293.55038300017</v>
      </c>
      <c r="F19" s="236">
        <v>61645.081809000003</v>
      </c>
      <c r="G19" s="236">
        <v>46285.067014</v>
      </c>
      <c r="H19" s="236">
        <v>1398.4436840000001</v>
      </c>
      <c r="I19" s="236">
        <v>-2201.404082</v>
      </c>
      <c r="J19" s="236">
        <v>16162.975193000002</v>
      </c>
      <c r="K19" s="236">
        <v>1025.1833790001619</v>
      </c>
      <c r="L19" s="236">
        <v>26203.520069999999</v>
      </c>
      <c r="M19" s="236">
        <v>36550.434010999998</v>
      </c>
      <c r="N19" s="236">
        <v>0</v>
      </c>
      <c r="O19" s="236">
        <v>3737.6179950000001</v>
      </c>
      <c r="P19" s="236">
        <v>196759.251575</v>
      </c>
      <c r="Q19" s="236">
        <v>-26967.865675000001</v>
      </c>
      <c r="R19" s="236">
        <v>10934.007165000001</v>
      </c>
      <c r="S19" s="236">
        <v>212793.11008499999</v>
      </c>
    </row>
    <row r="20" spans="2:19">
      <c r="B20" s="235" t="s">
        <v>421</v>
      </c>
      <c r="C20" s="236">
        <v>35545.592838999997</v>
      </c>
      <c r="D20" s="236">
        <v>25556.840727999999</v>
      </c>
      <c r="E20" s="236">
        <v>-2286.5502259999998</v>
      </c>
      <c r="F20" s="236">
        <v>2311.9776790000001</v>
      </c>
      <c r="G20" s="236">
        <v>1056.8202630000001</v>
      </c>
      <c r="H20" s="236">
        <v>208.02765299999999</v>
      </c>
      <c r="I20" s="236">
        <v>-405.23429099999998</v>
      </c>
      <c r="J20" s="236">
        <v>1452.3640539999999</v>
      </c>
      <c r="K20" s="236">
        <v>25531.413274999999</v>
      </c>
      <c r="L20" s="236">
        <v>-0.90932800000000003</v>
      </c>
      <c r="M20" s="236">
        <v>4590.4096639999998</v>
      </c>
      <c r="N20" s="236">
        <v>0</v>
      </c>
      <c r="O20" s="236">
        <v>-1.2592000000000001E-2</v>
      </c>
      <c r="P20" s="236">
        <v>5399.2643669999998</v>
      </c>
      <c r="Q20" s="236">
        <v>5399.2643669999998</v>
      </c>
      <c r="R20" s="236">
        <v>0</v>
      </c>
      <c r="S20" s="236">
        <v>0</v>
      </c>
    </row>
    <row r="21" spans="2:19">
      <c r="B21" s="235" t="s">
        <v>422</v>
      </c>
      <c r="C21" s="236">
        <v>14908.583559000001</v>
      </c>
      <c r="D21" s="236">
        <v>15915.562039</v>
      </c>
      <c r="E21" s="236">
        <v>4300.6499469999999</v>
      </c>
      <c r="F21" s="236">
        <v>11614.912092</v>
      </c>
      <c r="G21" s="236">
        <v>1547.387536</v>
      </c>
      <c r="H21" s="236">
        <v>0</v>
      </c>
      <c r="I21" s="236">
        <v>0</v>
      </c>
      <c r="J21" s="236">
        <v>10067.524556</v>
      </c>
      <c r="K21" s="236">
        <v>0</v>
      </c>
      <c r="L21" s="236">
        <v>16755.621639000001</v>
      </c>
      <c r="M21" s="236">
        <v>0</v>
      </c>
      <c r="N21" s="236">
        <v>0</v>
      </c>
      <c r="O21" s="236">
        <v>122.98253200000001</v>
      </c>
      <c r="P21" s="236">
        <v>-17885.582651000001</v>
      </c>
      <c r="Q21" s="236">
        <v>-27015.541354000001</v>
      </c>
      <c r="R21" s="236">
        <v>0</v>
      </c>
      <c r="S21" s="236">
        <v>9129.9587030000002</v>
      </c>
    </row>
    <row r="22" spans="2:19">
      <c r="B22" s="235" t="s">
        <v>423</v>
      </c>
      <c r="C22" s="236">
        <v>165959.95692999999</v>
      </c>
      <c r="D22" s="236">
        <v>110015.016716</v>
      </c>
      <c r="E22" s="236">
        <v>69782.680972999995</v>
      </c>
      <c r="F22" s="236">
        <v>36568.518343999996</v>
      </c>
      <c r="G22" s="236">
        <v>15481.888348</v>
      </c>
      <c r="H22" s="236">
        <v>7.9961890000000002</v>
      </c>
      <c r="I22" s="236">
        <v>16904.869324999992</v>
      </c>
      <c r="J22" s="236">
        <v>4173.7644819999987</v>
      </c>
      <c r="K22" s="236">
        <v>3663.8173990000068</v>
      </c>
      <c r="L22" s="236">
        <v>7844.9948089999998</v>
      </c>
      <c r="M22" s="236">
        <v>18767.524569000001</v>
      </c>
      <c r="N22" s="236">
        <v>0</v>
      </c>
      <c r="O22" s="236">
        <v>-82102.342007999992</v>
      </c>
      <c r="P22" s="236">
        <v>111434.762844</v>
      </c>
      <c r="Q22" s="236">
        <v>108201.67892000001</v>
      </c>
      <c r="R22" s="236">
        <v>629.56322999999998</v>
      </c>
      <c r="S22" s="236">
        <v>2603.5206939999998</v>
      </c>
    </row>
    <row r="23" spans="2:19">
      <c r="B23" s="235" t="s">
        <v>424</v>
      </c>
      <c r="C23" s="236">
        <v>9221.4525369999992</v>
      </c>
      <c r="D23" s="236">
        <v>10527.397314</v>
      </c>
      <c r="E23" s="236">
        <v>6155.4039969999994</v>
      </c>
      <c r="F23" s="236">
        <v>4336.5556909999996</v>
      </c>
      <c r="G23" s="236">
        <v>4672.6746009999997</v>
      </c>
      <c r="H23" s="236">
        <v>308.031746</v>
      </c>
      <c r="I23" s="236">
        <v>-1552.353811</v>
      </c>
      <c r="J23" s="236">
        <v>908.20315499999992</v>
      </c>
      <c r="K23" s="236">
        <v>35.437626000000819</v>
      </c>
      <c r="L23" s="236">
        <v>0</v>
      </c>
      <c r="M23" s="236">
        <v>0</v>
      </c>
      <c r="N23" s="236">
        <v>0</v>
      </c>
      <c r="O23" s="236">
        <v>631.24979900000005</v>
      </c>
      <c r="P23" s="236">
        <v>-1937.1945760000001</v>
      </c>
      <c r="Q23" s="236">
        <v>-2465.0517460000001</v>
      </c>
      <c r="R23" s="236">
        <v>0</v>
      </c>
      <c r="S23" s="236">
        <v>527.85717</v>
      </c>
    </row>
    <row r="24" spans="2:19">
      <c r="B24" s="235" t="s">
        <v>425</v>
      </c>
      <c r="C24" s="236">
        <v>205197.28075100001</v>
      </c>
      <c r="D24" s="236">
        <v>53396.508823999997</v>
      </c>
      <c r="E24" s="236">
        <v>33640.535874000001</v>
      </c>
      <c r="F24" s="236">
        <v>19687.267884000001</v>
      </c>
      <c r="G24" s="236">
        <v>11008.120375</v>
      </c>
      <c r="H24" s="236">
        <v>1859.7136860000001</v>
      </c>
      <c r="I24" s="236">
        <v>15829.778564999999</v>
      </c>
      <c r="J24" s="236">
        <v>-9010.3447420000011</v>
      </c>
      <c r="K24" s="236">
        <v>68.705065999994986</v>
      </c>
      <c r="L24" s="236">
        <v>1101.638175</v>
      </c>
      <c r="M24" s="236">
        <v>-45518.611735999999</v>
      </c>
      <c r="N24" s="236">
        <v>0</v>
      </c>
      <c r="O24" s="236">
        <v>5105.9841290000004</v>
      </c>
      <c r="P24" s="236">
        <v>191111.761359</v>
      </c>
      <c r="Q24" s="236">
        <v>-466467.35746999999</v>
      </c>
      <c r="R24" s="236">
        <v>8662.5900120000006</v>
      </c>
      <c r="S24" s="236">
        <v>648916.52881699998</v>
      </c>
    </row>
    <row r="25" spans="2:19">
      <c r="B25" s="235" t="s">
        <v>426</v>
      </c>
      <c r="C25" s="236">
        <v>37120.041473999998</v>
      </c>
      <c r="D25" s="236">
        <v>39553.601685000001</v>
      </c>
      <c r="E25" s="236">
        <v>8595.970534</v>
      </c>
      <c r="F25" s="236">
        <v>31660.481639000001</v>
      </c>
      <c r="G25" s="236">
        <v>2964.210478</v>
      </c>
      <c r="H25" s="236">
        <v>41.308121999999997</v>
      </c>
      <c r="I25" s="236">
        <v>540.38473600000009</v>
      </c>
      <c r="J25" s="236">
        <v>28114.578303000002</v>
      </c>
      <c r="K25" s="236">
        <v>-702.85048800000004</v>
      </c>
      <c r="L25" s="236">
        <v>0</v>
      </c>
      <c r="M25" s="236">
        <v>0</v>
      </c>
      <c r="N25" s="236">
        <v>0</v>
      </c>
      <c r="O25" s="236">
        <v>-0.17866299999999999</v>
      </c>
      <c r="P25" s="236">
        <v>-2433.3815479999998</v>
      </c>
      <c r="Q25" s="236">
        <v>-13372.248293000001</v>
      </c>
      <c r="R25" s="236">
        <v>-1190.9032549999999</v>
      </c>
      <c r="S25" s="236">
        <v>12129.77</v>
      </c>
    </row>
    <row r="26" spans="2:19">
      <c r="B26" s="235" t="s">
        <v>427</v>
      </c>
      <c r="C26" s="236">
        <v>330.80073099999998</v>
      </c>
      <c r="D26" s="236">
        <v>0</v>
      </c>
      <c r="E26" s="236">
        <v>0</v>
      </c>
      <c r="F26" s="236">
        <v>0</v>
      </c>
      <c r="G26" s="236">
        <v>0</v>
      </c>
      <c r="H26" s="236">
        <v>0</v>
      </c>
      <c r="I26" s="236">
        <v>0</v>
      </c>
      <c r="J26" s="236">
        <v>0</v>
      </c>
      <c r="K26" s="236">
        <v>0</v>
      </c>
      <c r="L26" s="236">
        <v>0</v>
      </c>
      <c r="M26" s="236">
        <v>0</v>
      </c>
      <c r="N26" s="236">
        <v>0</v>
      </c>
      <c r="O26" s="236">
        <v>0</v>
      </c>
      <c r="P26" s="236">
        <v>330.80073099999998</v>
      </c>
      <c r="Q26" s="236">
        <v>330.80073099999998</v>
      </c>
      <c r="R26" s="236">
        <v>0</v>
      </c>
      <c r="S26" s="236">
        <v>0</v>
      </c>
    </row>
    <row r="27" spans="2:19">
      <c r="B27" s="235" t="s">
        <v>428</v>
      </c>
      <c r="C27" s="236">
        <v>188.39997700000001</v>
      </c>
      <c r="D27" s="236">
        <v>-198.73709599999995</v>
      </c>
      <c r="E27" s="236">
        <v>-198.73709599999995</v>
      </c>
      <c r="F27" s="236">
        <v>0</v>
      </c>
      <c r="G27" s="236">
        <v>0</v>
      </c>
      <c r="H27" s="236">
        <v>0</v>
      </c>
      <c r="I27" s="236">
        <v>0</v>
      </c>
      <c r="J27" s="236">
        <v>0</v>
      </c>
      <c r="K27" s="236">
        <v>0</v>
      </c>
      <c r="L27" s="236">
        <v>0</v>
      </c>
      <c r="M27" s="236">
        <v>0</v>
      </c>
      <c r="N27" s="236">
        <v>0</v>
      </c>
      <c r="O27" s="236">
        <v>0</v>
      </c>
      <c r="P27" s="236">
        <v>387.13707299999999</v>
      </c>
      <c r="Q27" s="236">
        <v>387.13707299999999</v>
      </c>
      <c r="R27" s="236">
        <v>0</v>
      </c>
      <c r="S27" s="236">
        <v>0</v>
      </c>
    </row>
    <row r="28" spans="2:19">
      <c r="B28" s="235" t="s">
        <v>429</v>
      </c>
      <c r="C28" s="236">
        <v>19973.522198999999</v>
      </c>
      <c r="D28" s="236">
        <v>12615.026766999996</v>
      </c>
      <c r="E28" s="236">
        <v>4617.1308649999992</v>
      </c>
      <c r="F28" s="236">
        <v>7997.8959020000002</v>
      </c>
      <c r="G28" s="236">
        <v>7850.2549230000004</v>
      </c>
      <c r="H28" s="236">
        <v>182.51805999999999</v>
      </c>
      <c r="I28" s="236">
        <v>-34.878909999999998</v>
      </c>
      <c r="J28" s="236">
        <v>1.8289999999999999E-3</v>
      </c>
      <c r="K28" s="236">
        <v>-3.637978807091713E-12</v>
      </c>
      <c r="L28" s="236">
        <v>0</v>
      </c>
      <c r="M28" s="236">
        <v>292.02401800000001</v>
      </c>
      <c r="N28" s="236">
        <v>0</v>
      </c>
      <c r="O28" s="236">
        <v>0.23761099999999999</v>
      </c>
      <c r="P28" s="236">
        <v>7066.2338030000001</v>
      </c>
      <c r="Q28" s="236">
        <v>1229.252119</v>
      </c>
      <c r="R28" s="236">
        <v>5836.9816840000003</v>
      </c>
      <c r="S28" s="236">
        <v>0</v>
      </c>
    </row>
    <row r="29" spans="2:19">
      <c r="B29" s="235" t="s">
        <v>430</v>
      </c>
      <c r="C29" s="236">
        <v>38038.863426999997</v>
      </c>
      <c r="D29" s="236">
        <v>21575.012579999999</v>
      </c>
      <c r="E29" s="236">
        <v>9194.555472</v>
      </c>
      <c r="F29" s="236">
        <v>12380.457108000001</v>
      </c>
      <c r="G29" s="236">
        <v>7267.6539750000002</v>
      </c>
      <c r="H29" s="236">
        <v>3624.8529899999999</v>
      </c>
      <c r="I29" s="236">
        <v>-692.94306600000004</v>
      </c>
      <c r="J29" s="236">
        <v>2180.8932089999998</v>
      </c>
      <c r="K29" s="236">
        <v>-1.8189894035458565E-12</v>
      </c>
      <c r="L29" s="236">
        <v>0</v>
      </c>
      <c r="M29" s="236">
        <v>0</v>
      </c>
      <c r="N29" s="236">
        <v>0</v>
      </c>
      <c r="O29" s="236">
        <v>-112.59836</v>
      </c>
      <c r="P29" s="236">
        <v>16576.449207000001</v>
      </c>
      <c r="Q29" s="236">
        <v>16576.449207000001</v>
      </c>
      <c r="R29" s="236">
        <v>0</v>
      </c>
      <c r="S29" s="236">
        <v>0</v>
      </c>
    </row>
    <row r="30" spans="2:19" ht="13.5" thickBot="1">
      <c r="B30" s="237" t="s">
        <v>431</v>
      </c>
      <c r="C30" s="238">
        <v>75174.974667999995</v>
      </c>
      <c r="D30" s="238">
        <v>232588.64292200003</v>
      </c>
      <c r="E30" s="238">
        <v>211390.46578500047</v>
      </c>
      <c r="F30" s="238">
        <v>18695.046096999999</v>
      </c>
      <c r="G30" s="238">
        <v>15489.784127999999</v>
      </c>
      <c r="H30" s="238">
        <v>619.11395300000004</v>
      </c>
      <c r="I30" s="238">
        <v>-2682.4104419999999</v>
      </c>
      <c r="J30" s="238">
        <v>5268.5584580000004</v>
      </c>
      <c r="K30" s="238">
        <v>2503.1310399995564</v>
      </c>
      <c r="L30" s="238">
        <v>2429.2327110000001</v>
      </c>
      <c r="M30" s="238">
        <v>-1179.2012319999999</v>
      </c>
      <c r="N30" s="238">
        <v>0</v>
      </c>
      <c r="O30" s="238">
        <v>-1558.5242370000001</v>
      </c>
      <c r="P30" s="238">
        <v>-157105.17549600001</v>
      </c>
      <c r="Q30" s="238">
        <v>-196424.39384</v>
      </c>
      <c r="R30" s="238">
        <v>9135.6300910000009</v>
      </c>
      <c r="S30" s="238">
        <v>30183.588253000002</v>
      </c>
    </row>
    <row r="31" spans="2:19" ht="13.5" thickBot="1">
      <c r="B31" s="239"/>
      <c r="C31" s="114"/>
      <c r="D31" s="114"/>
      <c r="E31" s="114"/>
      <c r="F31" s="114"/>
      <c r="G31" s="114"/>
      <c r="H31" s="114"/>
      <c r="I31" s="114"/>
      <c r="J31" s="114"/>
      <c r="K31" s="114"/>
      <c r="L31" s="114"/>
      <c r="M31" s="114"/>
      <c r="N31" s="114"/>
      <c r="O31" s="114"/>
      <c r="P31" s="114"/>
      <c r="Q31" s="114"/>
      <c r="R31" s="114"/>
      <c r="S31" s="114"/>
    </row>
    <row r="32" spans="2:19" ht="13.5" thickBot="1">
      <c r="B32" s="241" t="s">
        <v>432</v>
      </c>
      <c r="C32" s="242">
        <v>1169287.0335329999</v>
      </c>
      <c r="D32" s="242">
        <v>906822.24236899987</v>
      </c>
      <c r="E32" s="242">
        <v>385047.80851799995</v>
      </c>
      <c r="F32" s="242">
        <v>493776.215998</v>
      </c>
      <c r="G32" s="242">
        <v>264256.30179499998</v>
      </c>
      <c r="H32" s="242">
        <v>35401.573303999998</v>
      </c>
      <c r="I32" s="242">
        <v>81049.882631000015</v>
      </c>
      <c r="J32" s="242">
        <v>113068.45826800002</v>
      </c>
      <c r="K32" s="242">
        <v>27998.217852999922</v>
      </c>
      <c r="L32" s="242">
        <v>56711.773003000002</v>
      </c>
      <c r="M32" s="242">
        <v>-37895.10009</v>
      </c>
      <c r="N32" s="242">
        <v>0</v>
      </c>
      <c r="O32" s="242">
        <v>-78069.250110000008</v>
      </c>
      <c r="P32" s="242">
        <v>321717.36836099997</v>
      </c>
      <c r="Q32" s="242">
        <v>-883986.41885500005</v>
      </c>
      <c r="R32" s="242">
        <v>65600.702128000004</v>
      </c>
      <c r="S32" s="242">
        <v>1140103.0850879999</v>
      </c>
    </row>
    <row r="33" spans="2:19">
      <c r="B33" s="243"/>
      <c r="C33" s="244"/>
      <c r="D33" s="244"/>
      <c r="E33" s="244"/>
      <c r="F33" s="244"/>
      <c r="G33" s="244"/>
      <c r="H33" s="244"/>
      <c r="I33" s="244"/>
      <c r="J33" s="244"/>
      <c r="K33" s="244"/>
      <c r="L33" s="244"/>
      <c r="M33" s="244"/>
      <c r="N33" s="244"/>
      <c r="O33" s="244"/>
    </row>
    <row r="34" spans="2:19">
      <c r="B34" s="114" t="s">
        <v>176</v>
      </c>
      <c r="C34" s="244"/>
      <c r="D34" s="244"/>
      <c r="E34" s="244"/>
      <c r="F34" s="244"/>
      <c r="G34" s="244"/>
      <c r="H34" s="244"/>
      <c r="I34" s="244"/>
      <c r="J34" s="244"/>
      <c r="K34" s="244"/>
      <c r="L34" s="244"/>
      <c r="M34" s="244"/>
      <c r="N34" s="244"/>
      <c r="O34" s="244"/>
      <c r="P34" s="244"/>
      <c r="Q34" s="244"/>
      <c r="R34" s="244"/>
      <c r="S34" s="244"/>
    </row>
    <row r="35" spans="2:19">
      <c r="B35" s="114" t="s">
        <v>789</v>
      </c>
      <c r="C35" s="244"/>
      <c r="D35" s="244"/>
      <c r="E35" s="244"/>
      <c r="F35" s="244"/>
      <c r="G35" s="244"/>
      <c r="H35" s="244"/>
      <c r="I35" s="244"/>
      <c r="J35" s="244"/>
      <c r="K35" s="244"/>
      <c r="L35" s="244"/>
      <c r="M35" s="244"/>
      <c r="N35" s="244"/>
      <c r="O35" s="244"/>
      <c r="P35" s="244"/>
      <c r="Q35" s="244"/>
      <c r="R35" s="244"/>
      <c r="S35" s="244"/>
    </row>
    <row r="36" spans="2:19">
      <c r="B36" s="114" t="s">
        <v>790</v>
      </c>
      <c r="C36" s="244"/>
      <c r="D36" s="244"/>
      <c r="E36" s="244"/>
      <c r="F36" s="244"/>
      <c r="G36" s="244"/>
      <c r="H36" s="244"/>
      <c r="I36" s="244"/>
      <c r="J36" s="244"/>
      <c r="K36" s="244"/>
      <c r="L36" s="244"/>
      <c r="M36" s="244"/>
      <c r="N36" s="244"/>
      <c r="O36" s="244"/>
      <c r="P36" s="244"/>
      <c r="Q36" s="244"/>
      <c r="R36" s="244"/>
      <c r="S36" s="244"/>
    </row>
    <row r="37" spans="2:19">
      <c r="B37" s="114"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4"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3066E62A-71BD-4953-8C4F-66A2AA6C299C}"/>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6999D-93F4-4398-A1E1-DD6041D67861}">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6.28515625" style="114" customWidth="1"/>
    <col min="4" max="6" width="17.7109375" style="114" customWidth="1"/>
    <col min="7" max="7" width="22.85546875" style="114" customWidth="1"/>
    <col min="8" max="8" width="16" style="114" customWidth="1"/>
    <col min="9" max="9" width="12.7109375" style="114" customWidth="1"/>
    <col min="10" max="10" width="16.42578125" style="114" customWidth="1"/>
    <col min="11" max="11" width="17.28515625" style="114" customWidth="1"/>
    <col min="12" max="14" width="15.7109375" style="114" customWidth="1"/>
    <col min="15" max="15" width="12.7109375" style="114" customWidth="1"/>
    <col min="16" max="16" width="15" style="114" customWidth="1"/>
    <col min="17" max="17" width="14.7109375" style="114" customWidth="1"/>
    <col min="18" max="18" width="29" style="114" customWidth="1"/>
    <col min="19" max="19" width="13.28515625" style="114" customWidth="1"/>
    <col min="20" max="20" width="12.7109375" style="114" customWidth="1"/>
    <col min="21" max="21" width="20.7109375" style="114" customWidth="1"/>
    <col min="22" max="22" width="21.7109375" style="114" customWidth="1"/>
    <col min="23" max="23" width="14.28515625" style="114" customWidth="1"/>
    <col min="24" max="24" width="16.7109375" style="114" customWidth="1"/>
    <col min="25" max="16384" width="11.5703125" style="114"/>
  </cols>
  <sheetData>
    <row r="1" spans="1:24">
      <c r="B1" s="117"/>
      <c r="C1" s="117"/>
      <c r="D1" s="117"/>
      <c r="E1" s="117"/>
      <c r="F1" s="117"/>
      <c r="G1" s="117"/>
      <c r="H1" s="117"/>
    </row>
    <row r="2" spans="1:24" s="61" customFormat="1" ht="19.149999999999999" hidden="1" customHeight="1" outlineLevel="1">
      <c r="A2"/>
      <c r="B2" s="206"/>
      <c r="C2" s="246" t="s">
        <v>244</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7"/>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243</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-172307.81354100001</v>
      </c>
      <c r="D14" s="233">
        <v>-88960.588199000005</v>
      </c>
      <c r="E14" s="233">
        <v>-84475.731903000007</v>
      </c>
      <c r="F14" s="233">
        <v>0</v>
      </c>
      <c r="G14" s="233">
        <v>-1815.84114</v>
      </c>
      <c r="H14" s="233">
        <v>-2669.0151559999981</v>
      </c>
      <c r="I14" s="233">
        <v>-49583.946975999999</v>
      </c>
      <c r="J14" s="233">
        <v>-23458.228825999999</v>
      </c>
      <c r="K14" s="233">
        <v>-4383.6625190000004</v>
      </c>
      <c r="L14" s="233">
        <v>-3471.2548780000002</v>
      </c>
      <c r="M14" s="233">
        <v>-1185.398983</v>
      </c>
      <c r="N14" s="233">
        <v>-17085.40177</v>
      </c>
      <c r="O14" s="233">
        <v>-20233.210493999999</v>
      </c>
      <c r="P14" s="233">
        <v>-9271.8082310000009</v>
      </c>
      <c r="Q14" s="233">
        <v>-3571.0751759999998</v>
      </c>
      <c r="R14" s="233">
        <v>-7390.3270869999997</v>
      </c>
      <c r="S14" s="233">
        <v>0</v>
      </c>
      <c r="T14" s="233">
        <v>0</v>
      </c>
      <c r="U14" s="233">
        <v>0</v>
      </c>
      <c r="V14" s="233">
        <v>0</v>
      </c>
      <c r="W14" s="233">
        <v>0</v>
      </c>
      <c r="X14" s="233">
        <v>-13530.067872</v>
      </c>
    </row>
    <row r="15" spans="1:24">
      <c r="B15" s="235" t="s">
        <v>416</v>
      </c>
      <c r="C15" s="236">
        <v>-79933.834822000004</v>
      </c>
      <c r="D15" s="236">
        <v>-46234.132194999998</v>
      </c>
      <c r="E15" s="236">
        <v>-44747.250279</v>
      </c>
      <c r="F15" s="236">
        <v>0</v>
      </c>
      <c r="G15" s="236">
        <v>-274.58320200000003</v>
      </c>
      <c r="H15" s="236">
        <v>-1212.2987139999984</v>
      </c>
      <c r="I15" s="236">
        <v>-27789.056339999999</v>
      </c>
      <c r="J15" s="236">
        <v>-10277.705524000001</v>
      </c>
      <c r="K15" s="236">
        <v>0</v>
      </c>
      <c r="L15" s="236">
        <v>0</v>
      </c>
      <c r="M15" s="236">
        <v>-144.26794000000001</v>
      </c>
      <c r="N15" s="236">
        <v>-17367.082875999997</v>
      </c>
      <c r="O15" s="236">
        <v>-3544.9460610000001</v>
      </c>
      <c r="P15" s="236">
        <v>-1228.976623</v>
      </c>
      <c r="Q15" s="236">
        <v>-619.23555399999998</v>
      </c>
      <c r="R15" s="236">
        <v>-1696.733884</v>
      </c>
      <c r="S15" s="236">
        <v>0</v>
      </c>
      <c r="T15" s="236">
        <v>0</v>
      </c>
      <c r="U15" s="236">
        <v>0</v>
      </c>
      <c r="V15" s="236">
        <v>0</v>
      </c>
      <c r="W15" s="236">
        <v>0</v>
      </c>
      <c r="X15" s="236">
        <v>-2365.7002259999999</v>
      </c>
    </row>
    <row r="16" spans="1:24">
      <c r="B16" s="235" t="s">
        <v>417</v>
      </c>
      <c r="C16" s="236">
        <v>-67620.945772999999</v>
      </c>
      <c r="D16" s="236">
        <v>-35147.887347999997</v>
      </c>
      <c r="E16" s="236">
        <v>-29049.968679000001</v>
      </c>
      <c r="F16" s="236">
        <v>0</v>
      </c>
      <c r="G16" s="236">
        <v>-1364.9514140000001</v>
      </c>
      <c r="H16" s="236">
        <v>-4732.967254999995</v>
      </c>
      <c r="I16" s="236">
        <v>-27159.448724000002</v>
      </c>
      <c r="J16" s="236">
        <v>-3511.299505</v>
      </c>
      <c r="K16" s="236">
        <v>-12918.753905</v>
      </c>
      <c r="L16" s="236">
        <v>-9.7377389999999995</v>
      </c>
      <c r="M16" s="236">
        <v>-404.26403299999998</v>
      </c>
      <c r="N16" s="236">
        <v>-10315.393542000003</v>
      </c>
      <c r="O16" s="236">
        <v>-3426.1526749999998</v>
      </c>
      <c r="P16" s="236">
        <v>-1157.1393909999999</v>
      </c>
      <c r="Q16" s="236">
        <v>-695.979422</v>
      </c>
      <c r="R16" s="236">
        <v>-1573.033862</v>
      </c>
      <c r="S16" s="236">
        <v>0</v>
      </c>
      <c r="T16" s="236">
        <v>0</v>
      </c>
      <c r="U16" s="236">
        <v>0</v>
      </c>
      <c r="V16" s="236">
        <v>0</v>
      </c>
      <c r="W16" s="236">
        <v>0</v>
      </c>
      <c r="X16" s="236">
        <v>-1887.457026</v>
      </c>
    </row>
    <row r="17" spans="2:24">
      <c r="B17" s="235" t="s">
        <v>418</v>
      </c>
      <c r="C17" s="236">
        <v>-920548.52649399999</v>
      </c>
      <c r="D17" s="236">
        <v>-466486.78253299999</v>
      </c>
      <c r="E17" s="236">
        <v>-441873.84322099999</v>
      </c>
      <c r="F17" s="236">
        <v>0</v>
      </c>
      <c r="G17" s="236">
        <v>-14718.137650000001</v>
      </c>
      <c r="H17" s="236">
        <v>-9894.8016620000017</v>
      </c>
      <c r="I17" s="236">
        <v>-346324.89773299999</v>
      </c>
      <c r="J17" s="236">
        <v>-128516.869729</v>
      </c>
      <c r="K17" s="236">
        <v>-40963.001619000002</v>
      </c>
      <c r="L17" s="236">
        <v>-28371.013541</v>
      </c>
      <c r="M17" s="236">
        <v>-2938.33527</v>
      </c>
      <c r="N17" s="236">
        <v>-145535.67757399997</v>
      </c>
      <c r="O17" s="236">
        <v>-78845.430542999995</v>
      </c>
      <c r="P17" s="236">
        <v>-29818.995072000002</v>
      </c>
      <c r="Q17" s="236">
        <v>-23759.895151000001</v>
      </c>
      <c r="R17" s="236">
        <v>-24969.25158</v>
      </c>
      <c r="S17" s="236">
        <v>-1587.5503510000001</v>
      </c>
      <c r="T17" s="236">
        <v>0</v>
      </c>
      <c r="U17" s="236">
        <v>0</v>
      </c>
      <c r="V17" s="236">
        <v>0</v>
      </c>
      <c r="W17" s="236">
        <v>-1587.5503510000001</v>
      </c>
      <c r="X17" s="236">
        <v>-27303.865333999998</v>
      </c>
    </row>
    <row r="18" spans="2:24">
      <c r="B18" s="235" t="s">
        <v>419</v>
      </c>
      <c r="C18" s="236">
        <v>-1097770.1118439999</v>
      </c>
      <c r="D18" s="236">
        <v>-580918.00222699996</v>
      </c>
      <c r="E18" s="236">
        <v>-548961.77469999995</v>
      </c>
      <c r="F18" s="236">
        <v>0</v>
      </c>
      <c r="G18" s="236">
        <v>-16031.910443000001</v>
      </c>
      <c r="H18" s="236">
        <v>-15924.317084000009</v>
      </c>
      <c r="I18" s="236">
        <v>-432878.05536499998</v>
      </c>
      <c r="J18" s="236">
        <v>-114082.03851499999</v>
      </c>
      <c r="K18" s="236">
        <v>-74380.396137000003</v>
      </c>
      <c r="L18" s="236">
        <v>-40731.153169999998</v>
      </c>
      <c r="M18" s="236">
        <v>-7272.6530009999997</v>
      </c>
      <c r="N18" s="236">
        <v>-196411.81454200001</v>
      </c>
      <c r="O18" s="236">
        <v>-92675.372069999998</v>
      </c>
      <c r="P18" s="236">
        <v>-53378.788369000002</v>
      </c>
      <c r="Q18" s="236">
        <v>-18739.07746</v>
      </c>
      <c r="R18" s="236">
        <v>-20557.506240999999</v>
      </c>
      <c r="S18" s="236">
        <v>0</v>
      </c>
      <c r="T18" s="236">
        <v>0</v>
      </c>
      <c r="U18" s="236">
        <v>0</v>
      </c>
      <c r="V18" s="236">
        <v>0</v>
      </c>
      <c r="W18" s="236">
        <v>0</v>
      </c>
      <c r="X18" s="236">
        <v>8701.3178179999995</v>
      </c>
    </row>
    <row r="19" spans="2:24">
      <c r="B19" s="235" t="s">
        <v>420</v>
      </c>
      <c r="C19" s="236">
        <v>-1170705.030051</v>
      </c>
      <c r="D19" s="236">
        <v>-542413.62909399997</v>
      </c>
      <c r="E19" s="236">
        <v>-475388.47769999999</v>
      </c>
      <c r="F19" s="236">
        <v>-12631.355261000001</v>
      </c>
      <c r="G19" s="236">
        <v>0</v>
      </c>
      <c r="H19" s="236">
        <v>-54393.796132999982</v>
      </c>
      <c r="I19" s="236">
        <v>-373280.25030000001</v>
      </c>
      <c r="J19" s="236">
        <v>-107902.14526</v>
      </c>
      <c r="K19" s="236">
        <v>-91493.466916999998</v>
      </c>
      <c r="L19" s="236">
        <v>-10690.060992000001</v>
      </c>
      <c r="M19" s="236">
        <v>-449.57400100000001</v>
      </c>
      <c r="N19" s="236">
        <v>-162745.00312999997</v>
      </c>
      <c r="O19" s="236">
        <v>-58073.726089000003</v>
      </c>
      <c r="P19" s="236">
        <v>-11537.533237</v>
      </c>
      <c r="Q19" s="236">
        <v>-33469.013086999999</v>
      </c>
      <c r="R19" s="236">
        <v>-13067.179765000001</v>
      </c>
      <c r="S19" s="236">
        <v>0</v>
      </c>
      <c r="T19" s="236">
        <v>0</v>
      </c>
      <c r="U19" s="236">
        <v>0</v>
      </c>
      <c r="V19" s="236">
        <v>0</v>
      </c>
      <c r="W19" s="236">
        <v>0</v>
      </c>
      <c r="X19" s="236">
        <v>-196937.42456799999</v>
      </c>
    </row>
    <row r="20" spans="2:24">
      <c r="B20" s="235" t="s">
        <v>421</v>
      </c>
      <c r="C20" s="236">
        <v>-329385.41528299998</v>
      </c>
      <c r="D20" s="236">
        <v>-78641.533152000004</v>
      </c>
      <c r="E20" s="236">
        <v>-68874.392001999993</v>
      </c>
      <c r="F20" s="236">
        <v>-1110.3337650000001</v>
      </c>
      <c r="G20" s="236">
        <v>-6228.994737</v>
      </c>
      <c r="H20" s="236">
        <v>-2427.812648000011</v>
      </c>
      <c r="I20" s="236">
        <v>-203826.24327199999</v>
      </c>
      <c r="J20" s="236">
        <v>-12993.412276999999</v>
      </c>
      <c r="K20" s="236">
        <v>-90919.597798000003</v>
      </c>
      <c r="L20" s="236">
        <v>-61403.922734</v>
      </c>
      <c r="M20" s="236">
        <v>-567.93815700000005</v>
      </c>
      <c r="N20" s="236">
        <v>-37941.372305999997</v>
      </c>
      <c r="O20" s="236">
        <v>-16981.870051999998</v>
      </c>
      <c r="P20" s="236">
        <v>-5234.4338729999999</v>
      </c>
      <c r="Q20" s="236">
        <v>-2976.896193</v>
      </c>
      <c r="R20" s="236">
        <v>-8770.5399859999998</v>
      </c>
      <c r="S20" s="236">
        <v>0</v>
      </c>
      <c r="T20" s="236">
        <v>0</v>
      </c>
      <c r="U20" s="236">
        <v>0</v>
      </c>
      <c r="V20" s="236">
        <v>0</v>
      </c>
      <c r="W20" s="236">
        <v>0</v>
      </c>
      <c r="X20" s="236">
        <v>-29935.768807</v>
      </c>
    </row>
    <row r="21" spans="2:24">
      <c r="B21" s="235" t="s">
        <v>422</v>
      </c>
      <c r="C21" s="236">
        <v>-84745.056597999996</v>
      </c>
      <c r="D21" s="236">
        <v>-50700.747238999997</v>
      </c>
      <c r="E21" s="236">
        <v>-44631.547718000002</v>
      </c>
      <c r="F21" s="236">
        <v>0</v>
      </c>
      <c r="G21" s="236">
        <v>-744.80796499999997</v>
      </c>
      <c r="H21" s="236">
        <v>-5324.391555999995</v>
      </c>
      <c r="I21" s="236">
        <v>-24963.185795000001</v>
      </c>
      <c r="J21" s="236">
        <v>-4334.4323210000002</v>
      </c>
      <c r="K21" s="236">
        <v>-4075.9280440000002</v>
      </c>
      <c r="L21" s="236">
        <v>-2235.9274679999999</v>
      </c>
      <c r="M21" s="236">
        <v>-1015.694172</v>
      </c>
      <c r="N21" s="236">
        <v>-13301.203790000001</v>
      </c>
      <c r="O21" s="236">
        <v>-5477.1211800000001</v>
      </c>
      <c r="P21" s="236">
        <v>-1609.6120020000001</v>
      </c>
      <c r="Q21" s="236">
        <v>-922.12507800000003</v>
      </c>
      <c r="R21" s="236">
        <v>-2945.3841000000002</v>
      </c>
      <c r="S21" s="236">
        <v>-8.5292980000000007</v>
      </c>
      <c r="T21" s="236">
        <v>0</v>
      </c>
      <c r="U21" s="236">
        <v>0</v>
      </c>
      <c r="V21" s="236">
        <v>0</v>
      </c>
      <c r="W21" s="236">
        <v>-8.5292980000000007</v>
      </c>
      <c r="X21" s="236">
        <v>-3595.473086</v>
      </c>
    </row>
    <row r="22" spans="2:24">
      <c r="B22" s="235" t="s">
        <v>423</v>
      </c>
      <c r="C22" s="236">
        <v>-664829.49786200002</v>
      </c>
      <c r="D22" s="236">
        <v>-297368.62562399998</v>
      </c>
      <c r="E22" s="236">
        <v>-252619.94566999999</v>
      </c>
      <c r="F22" s="236">
        <v>-1357.51468</v>
      </c>
      <c r="G22" s="236">
        <v>-15896.779837</v>
      </c>
      <c r="H22" s="236">
        <v>-27494.38543699999</v>
      </c>
      <c r="I22" s="236">
        <v>-265376.485177</v>
      </c>
      <c r="J22" s="236">
        <v>-40163.729218</v>
      </c>
      <c r="K22" s="236">
        <v>-33204.319735999998</v>
      </c>
      <c r="L22" s="236">
        <v>-19223.934842999999</v>
      </c>
      <c r="M22" s="236">
        <v>-948.90756899999997</v>
      </c>
      <c r="N22" s="236">
        <v>-171835.593811</v>
      </c>
      <c r="O22" s="236">
        <v>-90379.023730000001</v>
      </c>
      <c r="P22" s="236">
        <v>-56006.094618000003</v>
      </c>
      <c r="Q22" s="236">
        <v>-8892.5160340000002</v>
      </c>
      <c r="R22" s="236">
        <v>-25480.413078000001</v>
      </c>
      <c r="S22" s="236">
        <v>-80.437195000000003</v>
      </c>
      <c r="T22" s="236">
        <v>0</v>
      </c>
      <c r="U22" s="236">
        <v>0</v>
      </c>
      <c r="V22" s="236">
        <v>0</v>
      </c>
      <c r="W22" s="236">
        <v>-80.437195000000003</v>
      </c>
      <c r="X22" s="236">
        <v>-11624.926136</v>
      </c>
    </row>
    <row r="23" spans="2:24">
      <c r="B23" s="235" t="s">
        <v>424</v>
      </c>
      <c r="C23" s="236">
        <v>-107790.30657</v>
      </c>
      <c r="D23" s="236">
        <v>-48902.689120000003</v>
      </c>
      <c r="E23" s="236">
        <v>-46989.675963000002</v>
      </c>
      <c r="F23" s="236">
        <v>0</v>
      </c>
      <c r="G23" s="236">
        <v>787.60640000000001</v>
      </c>
      <c r="H23" s="236">
        <v>-2700.6195570000014</v>
      </c>
      <c r="I23" s="236">
        <v>-41610.200880999997</v>
      </c>
      <c r="J23" s="236">
        <v>-13542.336335</v>
      </c>
      <c r="K23" s="236">
        <v>-5035.8015880000003</v>
      </c>
      <c r="L23" s="236">
        <v>-1178.8889830000001</v>
      </c>
      <c r="M23" s="236">
        <v>-245.03931299999999</v>
      </c>
      <c r="N23" s="236">
        <v>-21608.134661999993</v>
      </c>
      <c r="O23" s="236">
        <v>-12373.313993</v>
      </c>
      <c r="P23" s="236">
        <v>-9187.9299879999999</v>
      </c>
      <c r="Q23" s="236">
        <v>-772.69957199999999</v>
      </c>
      <c r="R23" s="236">
        <v>-2412.6844329999999</v>
      </c>
      <c r="S23" s="236">
        <v>0</v>
      </c>
      <c r="T23" s="236">
        <v>0</v>
      </c>
      <c r="U23" s="236">
        <v>0</v>
      </c>
      <c r="V23" s="236">
        <v>0</v>
      </c>
      <c r="W23" s="236">
        <v>0</v>
      </c>
      <c r="X23" s="236">
        <v>-4904.1025760000002</v>
      </c>
    </row>
    <row r="24" spans="2:24">
      <c r="B24" s="235" t="s">
        <v>425</v>
      </c>
      <c r="C24" s="236">
        <v>-843036.358076</v>
      </c>
      <c r="D24" s="236">
        <v>-331922.25322399999</v>
      </c>
      <c r="E24" s="236">
        <v>-302309.00098100002</v>
      </c>
      <c r="F24" s="236">
        <v>-13193.588166</v>
      </c>
      <c r="G24" s="236">
        <v>-9520.9412200000006</v>
      </c>
      <c r="H24" s="236">
        <v>-6898.7228569999643</v>
      </c>
      <c r="I24" s="236">
        <v>-304495.018155</v>
      </c>
      <c r="J24" s="236">
        <v>-80953.141013999993</v>
      </c>
      <c r="K24" s="236">
        <v>-83289.661437999996</v>
      </c>
      <c r="L24" s="236">
        <v>-18654.161821999998</v>
      </c>
      <c r="M24" s="236">
        <v>-1480.5129669999999</v>
      </c>
      <c r="N24" s="236">
        <v>-120117.54091400003</v>
      </c>
      <c r="O24" s="236">
        <v>-117565.9719</v>
      </c>
      <c r="P24" s="236">
        <v>-44299.014585999998</v>
      </c>
      <c r="Q24" s="236">
        <v>-39883.851592999999</v>
      </c>
      <c r="R24" s="236">
        <v>-33383.105721</v>
      </c>
      <c r="S24" s="236">
        <v>0</v>
      </c>
      <c r="T24" s="236">
        <v>0</v>
      </c>
      <c r="U24" s="236">
        <v>0</v>
      </c>
      <c r="V24" s="236">
        <v>0</v>
      </c>
      <c r="W24" s="236">
        <v>0</v>
      </c>
      <c r="X24" s="236">
        <v>-89053.114797000002</v>
      </c>
    </row>
    <row r="25" spans="2:24">
      <c r="B25" s="235" t="s">
        <v>426</v>
      </c>
      <c r="C25" s="236">
        <v>-164748.24067900001</v>
      </c>
      <c r="D25" s="236">
        <v>-78686.552070999998</v>
      </c>
      <c r="E25" s="236">
        <v>-67103.678371000002</v>
      </c>
      <c r="F25" s="236">
        <v>0</v>
      </c>
      <c r="G25" s="236">
        <v>-9272.4374709999993</v>
      </c>
      <c r="H25" s="236">
        <v>-2310.4362289999972</v>
      </c>
      <c r="I25" s="236">
        <v>-72983.337488000005</v>
      </c>
      <c r="J25" s="236">
        <v>-13824.985214</v>
      </c>
      <c r="K25" s="236">
        <v>-17402.020253999999</v>
      </c>
      <c r="L25" s="236">
        <v>-5919.6408670000001</v>
      </c>
      <c r="M25" s="236">
        <v>-1459.3164810000001</v>
      </c>
      <c r="N25" s="236">
        <v>-34377.374671999998</v>
      </c>
      <c r="O25" s="236">
        <v>-5026.2118920000003</v>
      </c>
      <c r="P25" s="236">
        <v>-2238.8478599999999</v>
      </c>
      <c r="Q25" s="236">
        <v>-964.57569999999998</v>
      </c>
      <c r="R25" s="236">
        <v>-1822.7883320000001</v>
      </c>
      <c r="S25" s="236">
        <v>-289.38337300000001</v>
      </c>
      <c r="T25" s="236">
        <v>0</v>
      </c>
      <c r="U25" s="236">
        <v>0</v>
      </c>
      <c r="V25" s="236">
        <v>-261.71802300000002</v>
      </c>
      <c r="W25" s="236">
        <v>-27.665349999999989</v>
      </c>
      <c r="X25" s="236">
        <v>-7762.7558550000003</v>
      </c>
    </row>
    <row r="26" spans="2:24">
      <c r="B26" s="235" t="s">
        <v>427</v>
      </c>
      <c r="C26" s="236">
        <v>-4483.327475</v>
      </c>
      <c r="D26" s="236">
        <v>-2301.8117189999998</v>
      </c>
      <c r="E26" s="236">
        <v>-2259.3009520000001</v>
      </c>
      <c r="F26" s="236">
        <v>0</v>
      </c>
      <c r="G26" s="236">
        <v>-29.894950999999999</v>
      </c>
      <c r="H26" s="236">
        <v>-12.615815999999761</v>
      </c>
      <c r="I26" s="236">
        <v>-1957.2696080000001</v>
      </c>
      <c r="J26" s="236">
        <v>-1239.123286</v>
      </c>
      <c r="K26" s="236">
        <v>0</v>
      </c>
      <c r="L26" s="236">
        <v>-0.398175</v>
      </c>
      <c r="M26" s="236">
        <v>0</v>
      </c>
      <c r="N26" s="236">
        <v>-717.74814700000002</v>
      </c>
      <c r="O26" s="236">
        <v>-224.24614800000001</v>
      </c>
      <c r="P26" s="236">
        <v>-1.022111</v>
      </c>
      <c r="Q26" s="236">
        <v>-28.241363</v>
      </c>
      <c r="R26" s="236">
        <v>-194.982674</v>
      </c>
      <c r="S26" s="236">
        <v>0</v>
      </c>
      <c r="T26" s="236">
        <v>0</v>
      </c>
      <c r="U26" s="236">
        <v>0</v>
      </c>
      <c r="V26" s="236">
        <v>0</v>
      </c>
      <c r="W26" s="236">
        <v>0</v>
      </c>
      <c r="X26" s="236">
        <v>0</v>
      </c>
    </row>
    <row r="27" spans="2:24">
      <c r="B27" s="235" t="s">
        <v>428</v>
      </c>
      <c r="C27" s="236">
        <v>-5662.7704169999997</v>
      </c>
      <c r="D27" s="236">
        <v>-3667.9728879999998</v>
      </c>
      <c r="E27" s="236">
        <v>-3327.5143130000001</v>
      </c>
      <c r="F27" s="236">
        <v>0</v>
      </c>
      <c r="G27" s="236">
        <v>-11.216597999999999</v>
      </c>
      <c r="H27" s="236">
        <v>-329.24197699999968</v>
      </c>
      <c r="I27" s="236">
        <v>-1597.472739</v>
      </c>
      <c r="J27" s="236">
        <v>-670.78202999999996</v>
      </c>
      <c r="K27" s="236">
        <v>-1.298122</v>
      </c>
      <c r="L27" s="236">
        <v>-12.954084</v>
      </c>
      <c r="M27" s="236">
        <v>0</v>
      </c>
      <c r="N27" s="236">
        <v>-912.43850300000008</v>
      </c>
      <c r="O27" s="236">
        <v>-397.32479000000001</v>
      </c>
      <c r="P27" s="236">
        <v>-30.112852</v>
      </c>
      <c r="Q27" s="236">
        <v>-44.121540000000003</v>
      </c>
      <c r="R27" s="236">
        <v>-323.09039799999999</v>
      </c>
      <c r="S27" s="236">
        <v>0</v>
      </c>
      <c r="T27" s="236">
        <v>0</v>
      </c>
      <c r="U27" s="236">
        <v>0</v>
      </c>
      <c r="V27" s="236">
        <v>0</v>
      </c>
      <c r="W27" s="236">
        <v>0</v>
      </c>
      <c r="X27" s="236">
        <v>0</v>
      </c>
    </row>
    <row r="28" spans="2:24">
      <c r="B28" s="235" t="s">
        <v>429</v>
      </c>
      <c r="C28" s="236">
        <v>-20376.908265999999</v>
      </c>
      <c r="D28" s="236">
        <v>-7179.6925810000002</v>
      </c>
      <c r="E28" s="236">
        <v>-6688.0119560000003</v>
      </c>
      <c r="F28" s="236">
        <v>0</v>
      </c>
      <c r="G28" s="236">
        <v>0</v>
      </c>
      <c r="H28" s="236">
        <v>-491.68062499999996</v>
      </c>
      <c r="I28" s="236">
        <v>-8798.7925909999994</v>
      </c>
      <c r="J28" s="236">
        <v>-656.30683299999998</v>
      </c>
      <c r="K28" s="236">
        <v>-793.93409899999995</v>
      </c>
      <c r="L28" s="236">
        <v>-8.1455500000000001</v>
      </c>
      <c r="M28" s="236">
        <v>0</v>
      </c>
      <c r="N28" s="236">
        <v>-7340.4061089999996</v>
      </c>
      <c r="O28" s="236">
        <v>-862.35728700000004</v>
      </c>
      <c r="P28" s="236">
        <v>-45.398293000000002</v>
      </c>
      <c r="Q28" s="236">
        <v>-150.87303700000001</v>
      </c>
      <c r="R28" s="236">
        <v>-666.08595700000001</v>
      </c>
      <c r="S28" s="236">
        <v>0</v>
      </c>
      <c r="T28" s="236">
        <v>0</v>
      </c>
      <c r="U28" s="236">
        <v>0</v>
      </c>
      <c r="V28" s="236">
        <v>0</v>
      </c>
      <c r="W28" s="236">
        <v>0</v>
      </c>
      <c r="X28" s="236">
        <v>-3536.0658069999999</v>
      </c>
    </row>
    <row r="29" spans="2:24">
      <c r="B29" s="235" t="s">
        <v>430</v>
      </c>
      <c r="C29" s="236">
        <v>-22121.500739999999</v>
      </c>
      <c r="D29" s="236">
        <v>-15572.233432999999</v>
      </c>
      <c r="E29" s="236">
        <v>-13572.02713</v>
      </c>
      <c r="F29" s="236">
        <v>0</v>
      </c>
      <c r="G29" s="236">
        <v>0</v>
      </c>
      <c r="H29" s="236">
        <v>-2000.206302999999</v>
      </c>
      <c r="I29" s="236">
        <v>-4182.1507000000001</v>
      </c>
      <c r="J29" s="236">
        <v>-1226.2875750000001</v>
      </c>
      <c r="K29" s="236">
        <v>-638.984962</v>
      </c>
      <c r="L29" s="236">
        <v>-1.189619</v>
      </c>
      <c r="M29" s="236">
        <v>0</v>
      </c>
      <c r="N29" s="236">
        <v>-2315.6885439999996</v>
      </c>
      <c r="O29" s="236">
        <v>-1398.3268009999999</v>
      </c>
      <c r="P29" s="236">
        <v>0</v>
      </c>
      <c r="Q29" s="236">
        <v>-404.37469800000002</v>
      </c>
      <c r="R29" s="236">
        <v>-993.95210299999997</v>
      </c>
      <c r="S29" s="236">
        <v>0</v>
      </c>
      <c r="T29" s="236">
        <v>0</v>
      </c>
      <c r="U29" s="236">
        <v>0</v>
      </c>
      <c r="V29" s="236">
        <v>0</v>
      </c>
      <c r="W29" s="236">
        <v>0</v>
      </c>
      <c r="X29" s="236">
        <v>-968.789806</v>
      </c>
    </row>
    <row r="30" spans="2:24" ht="13.5" thickBot="1">
      <c r="B30" s="237" t="s">
        <v>431</v>
      </c>
      <c r="C30" s="238">
        <v>-561602.61814399995</v>
      </c>
      <c r="D30" s="238">
        <v>-259722.43182</v>
      </c>
      <c r="E30" s="238">
        <v>-242637.72943800001</v>
      </c>
      <c r="F30" s="238">
        <v>-3693.1952590000001</v>
      </c>
      <c r="G30" s="238">
        <v>-12017.057746</v>
      </c>
      <c r="H30" s="238">
        <v>-1374.4493769999881</v>
      </c>
      <c r="I30" s="238">
        <v>-214135.477228</v>
      </c>
      <c r="J30" s="238">
        <v>-47668.165735000002</v>
      </c>
      <c r="K30" s="238">
        <v>-54750.230889999999</v>
      </c>
      <c r="L30" s="238">
        <v>-11428.863230999999</v>
      </c>
      <c r="M30" s="238">
        <v>-692.21649000000002</v>
      </c>
      <c r="N30" s="238">
        <v>-99596.000882000008</v>
      </c>
      <c r="O30" s="238">
        <v>-60213.441932000002</v>
      </c>
      <c r="P30" s="238">
        <v>-38489.755018000003</v>
      </c>
      <c r="Q30" s="238">
        <v>-10105.619149</v>
      </c>
      <c r="R30" s="238">
        <v>-11618.067765</v>
      </c>
      <c r="S30" s="238">
        <v>-338.432638</v>
      </c>
      <c r="T30" s="238">
        <v>0</v>
      </c>
      <c r="U30" s="238">
        <v>0</v>
      </c>
      <c r="V30" s="238">
        <v>-338.432638</v>
      </c>
      <c r="W30" s="238">
        <v>0</v>
      </c>
      <c r="X30" s="238">
        <v>-27192.834525999999</v>
      </c>
    </row>
    <row r="31" spans="2:24" ht="13.5" thickBot="1">
      <c r="B31" s="239"/>
    </row>
    <row r="32" spans="2:24" ht="13.5" thickBot="1">
      <c r="B32" s="241" t="s">
        <v>432</v>
      </c>
      <c r="C32" s="242">
        <v>-6317668.2626350001</v>
      </c>
      <c r="D32" s="242">
        <v>-2934827.5644669998</v>
      </c>
      <c r="E32" s="242">
        <v>-2675509.8709760001</v>
      </c>
      <c r="F32" s="242">
        <v>-31985.987131000002</v>
      </c>
      <c r="G32" s="242">
        <v>-87139.947973999995</v>
      </c>
      <c r="H32" s="242">
        <v>-140191.75838599977</v>
      </c>
      <c r="I32" s="242">
        <v>-2400941.289072</v>
      </c>
      <c r="J32" s="242">
        <v>-605020.98919700005</v>
      </c>
      <c r="K32" s="242">
        <v>-514251.058028</v>
      </c>
      <c r="L32" s="242">
        <v>-203341.24769600001</v>
      </c>
      <c r="M32" s="242">
        <v>-18804.118376999999</v>
      </c>
      <c r="N32" s="242">
        <v>-1059523.8757740001</v>
      </c>
      <c r="O32" s="242">
        <v>-567698.04763699998</v>
      </c>
      <c r="P32" s="242">
        <v>-263535.46212400001</v>
      </c>
      <c r="Q32" s="242">
        <v>-146000.169807</v>
      </c>
      <c r="R32" s="242">
        <v>-157865.12696600001</v>
      </c>
      <c r="S32" s="242">
        <v>-2304.3328550000001</v>
      </c>
      <c r="T32" s="242">
        <v>0</v>
      </c>
      <c r="U32" s="242">
        <v>0</v>
      </c>
      <c r="V32" s="242">
        <v>-600.15066100000001</v>
      </c>
      <c r="W32" s="242">
        <v>-1704.182194</v>
      </c>
      <c r="X32" s="242">
        <v>-411897.02860399999</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4" t="s">
        <v>176</v>
      </c>
    </row>
    <row r="35" spans="1:24" s="123" customFormat="1">
      <c r="A35"/>
      <c r="B35" s="114" t="s">
        <v>831</v>
      </c>
      <c r="C35" s="114"/>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4" t="s">
        <v>832</v>
      </c>
    </row>
    <row r="37" spans="1:24">
      <c r="B37" s="114" t="s">
        <v>833</v>
      </c>
    </row>
    <row r="38" spans="1:24">
      <c r="B38" s="114" t="s">
        <v>433</v>
      </c>
    </row>
    <row r="40" spans="1:24">
      <c r="B40" s="114"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F455C3BD-EF64-44DA-A975-F62EF559BE4D}"/>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EBCAA-D149-48F4-88E3-0E0C4FBD9235}">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45291</v>
      </c>
      <c r="H10" s="40" t="s">
        <v>48</v>
      </c>
    </row>
    <row r="11" spans="1:16" ht="4.9000000000000004" customHeight="1">
      <c r="B11" s="42"/>
      <c r="C11" s="42"/>
      <c r="D11" s="43"/>
      <c r="E11" s="43"/>
      <c r="F11" s="44"/>
      <c r="G11" s="44"/>
      <c r="H11" s="44"/>
    </row>
    <row r="12" spans="1:16" ht="13.15" customHeight="1">
      <c r="B12" s="45" t="s">
        <v>49</v>
      </c>
      <c r="C12" s="46"/>
      <c r="D12" s="47">
        <v>396573272.66129202</v>
      </c>
      <c r="E12" s="48"/>
      <c r="F12" s="49">
        <v>1.8407736721871146</v>
      </c>
      <c r="G12" s="50">
        <v>-4.2670784315211243</v>
      </c>
      <c r="H12" s="51">
        <v>-6.9908273546559734</v>
      </c>
      <c r="J12" s="52">
        <v>10000</v>
      </c>
      <c r="K12" s="53" t="s">
        <v>50</v>
      </c>
      <c r="L12" s="54"/>
    </row>
    <row r="13" spans="1:16" ht="13.15" customHeight="1">
      <c r="B13" s="55" t="s">
        <v>51</v>
      </c>
      <c r="C13" s="46"/>
      <c r="D13" s="56">
        <v>262652439.74043199</v>
      </c>
      <c r="E13" s="57"/>
      <c r="F13" s="58">
        <v>1.3792379945904318</v>
      </c>
      <c r="G13" s="59">
        <v>-0.22323905221216972</v>
      </c>
      <c r="H13" s="60">
        <v>-1.0444493756417725</v>
      </c>
      <c r="J13" s="61" t="s">
        <v>52</v>
      </c>
      <c r="K13" s="53" t="s">
        <v>53</v>
      </c>
      <c r="P13" s="62"/>
    </row>
    <row r="14" spans="1:16" ht="13.15" customHeight="1">
      <c r="B14" s="55" t="s">
        <v>54</v>
      </c>
      <c r="C14" s="46"/>
      <c r="D14" s="56">
        <v>262528632.92662701</v>
      </c>
      <c r="E14" s="57"/>
      <c r="F14" s="58">
        <v>1.3708532898606127</v>
      </c>
      <c r="G14" s="59">
        <v>-0.19073823669280163</v>
      </c>
      <c r="H14" s="60">
        <v>-1.0207796594754499</v>
      </c>
      <c r="J14" s="63" t="s">
        <v>55</v>
      </c>
      <c r="K14" s="53" t="s">
        <v>53</v>
      </c>
    </row>
    <row r="15" spans="1:16" ht="13.15" customHeight="1">
      <c r="B15" s="55" t="s">
        <v>56</v>
      </c>
      <c r="C15" s="64"/>
      <c r="D15" s="56">
        <v>123806.81380500001</v>
      </c>
      <c r="E15" s="43"/>
      <c r="F15" s="58">
        <v>22.942161699147519</v>
      </c>
      <c r="G15" s="59">
        <v>-40.977506890249721</v>
      </c>
      <c r="H15" s="60">
        <v>-34.339787797911583</v>
      </c>
      <c r="J15" s="63" t="s">
        <v>57</v>
      </c>
      <c r="K15" s="53" t="s">
        <v>58</v>
      </c>
      <c r="N15" s="54"/>
      <c r="P15" s="62"/>
    </row>
    <row r="16" spans="1:16" ht="13.15" customHeight="1">
      <c r="B16" s="55" t="s">
        <v>59</v>
      </c>
      <c r="C16" s="42"/>
      <c r="D16" s="56">
        <v>53181921.701212004</v>
      </c>
      <c r="E16" s="43"/>
      <c r="F16" s="58">
        <v>4.222369009374674</v>
      </c>
      <c r="G16" s="59">
        <v>-27.770314672262284</v>
      </c>
      <c r="H16" s="60">
        <v>-20.841901470787786</v>
      </c>
      <c r="J16" s="65" t="s">
        <v>60</v>
      </c>
      <c r="K16" s="66" t="s">
        <v>61</v>
      </c>
    </row>
    <row r="17" spans="2:11" ht="13.15" customHeight="1">
      <c r="B17" s="55" t="s">
        <v>62</v>
      </c>
      <c r="C17" s="42"/>
      <c r="D17" s="56">
        <v>362693196.551606</v>
      </c>
      <c r="E17" s="43"/>
      <c r="F17" s="58">
        <v>1.9161748704903019</v>
      </c>
      <c r="G17" s="59">
        <v>-4.8929533468762809</v>
      </c>
      <c r="H17" s="60">
        <v>-7.9242095920246731</v>
      </c>
      <c r="J17" s="61" t="s">
        <v>63</v>
      </c>
      <c r="K17" s="53" t="s">
        <v>64</v>
      </c>
    </row>
    <row r="18" spans="2:11" ht="13.15" customHeight="1">
      <c r="B18" s="55" t="s">
        <v>65</v>
      </c>
      <c r="C18" s="64"/>
      <c r="D18" s="56">
        <v>205201333.67381901</v>
      </c>
      <c r="E18" s="43"/>
      <c r="F18" s="58">
        <v>2.936454996222098</v>
      </c>
      <c r="G18" s="59">
        <v>2.0552717736237489</v>
      </c>
      <c r="H18" s="60">
        <v>1.6448001313646727</v>
      </c>
      <c r="J18" s="61" t="s">
        <v>66</v>
      </c>
      <c r="K18" s="66" t="s">
        <v>67</v>
      </c>
    </row>
    <row r="19" spans="2:11" ht="13.15" customHeight="1">
      <c r="B19" s="55" t="s">
        <v>68</v>
      </c>
      <c r="C19" s="64"/>
      <c r="D19" s="56">
        <v>15392887.147662001</v>
      </c>
      <c r="E19" s="43"/>
      <c r="F19" s="58">
        <v>5.4718524005217919</v>
      </c>
      <c r="G19" s="59">
        <v>-65.921645091567001</v>
      </c>
      <c r="H19" s="60">
        <v>-66.052841311465272</v>
      </c>
      <c r="J19" s="61" t="s">
        <v>69</v>
      </c>
      <c r="K19" s="53" t="s">
        <v>70</v>
      </c>
    </row>
    <row r="20" spans="2:11" ht="13.15" customHeight="1">
      <c r="B20" s="55" t="s">
        <v>71</v>
      </c>
      <c r="C20" s="64"/>
      <c r="D20" s="56">
        <v>60051723.593522005</v>
      </c>
      <c r="E20" s="43"/>
      <c r="F20" s="58">
        <v>-0.41195908453676561</v>
      </c>
      <c r="G20" s="59">
        <v>-2.5928457581687974E-2</v>
      </c>
      <c r="H20" s="60">
        <v>0.40755849168558855</v>
      </c>
      <c r="J20" s="61" t="s">
        <v>72</v>
      </c>
      <c r="K20" s="66" t="s">
        <v>73</v>
      </c>
    </row>
    <row r="21" spans="2:11" ht="13.15" customHeight="1">
      <c r="B21" s="55" t="s">
        <v>74</v>
      </c>
      <c r="C21" s="64"/>
      <c r="D21" s="56">
        <v>11939808.766706999</v>
      </c>
      <c r="E21" s="43"/>
      <c r="F21" s="58">
        <v>1.1867610789117218</v>
      </c>
      <c r="G21" s="59">
        <v>12.641909292971445</v>
      </c>
      <c r="H21" s="60">
        <v>15.552035811829857</v>
      </c>
      <c r="J21" s="61" t="s">
        <v>75</v>
      </c>
      <c r="K21" s="66" t="s">
        <v>76</v>
      </c>
    </row>
    <row r="22" spans="2:11" ht="13.9" customHeight="1">
      <c r="B22" s="55" t="s">
        <v>77</v>
      </c>
      <c r="C22" s="42"/>
      <c r="D22" s="56">
        <v>33880076.109685995</v>
      </c>
      <c r="E22" s="43"/>
      <c r="F22" s="58">
        <v>1.0405235442110443</v>
      </c>
      <c r="G22" s="59">
        <v>2.9882586909329518</v>
      </c>
      <c r="H22" s="60">
        <v>4.3311739954534278</v>
      </c>
      <c r="J22" s="61" t="s">
        <v>78</v>
      </c>
      <c r="K22" s="53" t="s">
        <v>79</v>
      </c>
    </row>
    <row r="23" spans="2:11" ht="13.15" customHeight="1">
      <c r="B23" s="67" t="s">
        <v>80</v>
      </c>
      <c r="C23" s="42"/>
      <c r="D23" s="56">
        <v>33416180.578364</v>
      </c>
      <c r="E23" s="43"/>
      <c r="F23" s="58">
        <v>1.0229917827205905</v>
      </c>
      <c r="G23" s="59">
        <v>2.9852337676941043</v>
      </c>
      <c r="H23" s="60">
        <v>4.4933367878991932</v>
      </c>
      <c r="J23" s="61" t="s">
        <v>81</v>
      </c>
      <c r="K23" s="53">
        <v>5001</v>
      </c>
    </row>
    <row r="24" spans="2:11" ht="13.15" customHeight="1">
      <c r="B24" s="68" t="s">
        <v>82</v>
      </c>
      <c r="C24" s="42"/>
      <c r="D24" s="69">
        <v>463895.53132200002</v>
      </c>
      <c r="E24" s="43"/>
      <c r="F24" s="70">
        <v>2.3196127552253358</v>
      </c>
      <c r="G24" s="71">
        <v>3.2066239731712636</v>
      </c>
      <c r="H24" s="72">
        <v>-6.1591992745187456</v>
      </c>
      <c r="J24" s="61" t="s">
        <v>83</v>
      </c>
      <c r="K24" s="53">
        <v>3200</v>
      </c>
    </row>
    <row r="25" spans="2:11" ht="9" customHeight="1">
      <c r="B25" s="42"/>
      <c r="C25" s="42"/>
      <c r="D25" s="43"/>
      <c r="E25" s="43"/>
      <c r="F25" s="44"/>
      <c r="G25" s="44"/>
      <c r="H25" s="44"/>
      <c r="J25" s="61"/>
      <c r="K25" s="53"/>
    </row>
    <row r="26" spans="2:11" ht="13.15" customHeight="1">
      <c r="B26" s="45" t="s">
        <v>84</v>
      </c>
      <c r="C26" s="46"/>
      <c r="D26" s="47">
        <v>262528632.92662701</v>
      </c>
      <c r="E26" s="57"/>
      <c r="F26" s="49">
        <v>1.3708532898606127</v>
      </c>
      <c r="G26" s="50">
        <v>-0.19073823669280163</v>
      </c>
      <c r="H26" s="51">
        <v>-1.0207796594754499</v>
      </c>
      <c r="J26" s="61" t="s">
        <v>55</v>
      </c>
      <c r="K26" s="53" t="s">
        <v>53</v>
      </c>
    </row>
    <row r="27" spans="2:11" ht="13.15" customHeight="1">
      <c r="B27" s="73" t="s">
        <v>85</v>
      </c>
      <c r="C27" s="46"/>
      <c r="D27" s="74">
        <v>141131447.85324502</v>
      </c>
      <c r="E27" s="57"/>
      <c r="F27" s="75">
        <v>1.5605382680436619</v>
      </c>
      <c r="G27" s="76">
        <v>-1.5470949159088787</v>
      </c>
      <c r="H27" s="77">
        <v>-3.2516423034213737</v>
      </c>
      <c r="J27" s="61" t="s">
        <v>86</v>
      </c>
      <c r="K27" s="53" t="s">
        <v>87</v>
      </c>
    </row>
    <row r="28" spans="2:11" ht="13.15" customHeight="1">
      <c r="B28" s="73" t="s">
        <v>88</v>
      </c>
      <c r="C28" s="46"/>
      <c r="D28" s="74">
        <v>118103289.80885801</v>
      </c>
      <c r="E28" s="57"/>
      <c r="F28" s="75">
        <v>0.51174699494816855</v>
      </c>
      <c r="G28" s="76">
        <v>0.46523955685678053</v>
      </c>
      <c r="H28" s="77">
        <v>0.85143059603707005</v>
      </c>
      <c r="J28" s="61" t="s">
        <v>89</v>
      </c>
      <c r="K28" s="53" t="s">
        <v>90</v>
      </c>
    </row>
    <row r="29" spans="2:11" ht="13.15" customHeight="1">
      <c r="B29" s="73" t="s">
        <v>91</v>
      </c>
      <c r="C29" s="46"/>
      <c r="D29" s="74">
        <v>29663542.538027998</v>
      </c>
      <c r="E29" s="57"/>
      <c r="F29" s="75">
        <v>1.1022315982264732</v>
      </c>
      <c r="G29" s="76">
        <v>-2.1480602656345886</v>
      </c>
      <c r="H29" s="77">
        <v>-1.5648936523013695</v>
      </c>
      <c r="J29" s="61" t="s">
        <v>92</v>
      </c>
      <c r="K29" s="53" t="s">
        <v>93</v>
      </c>
    </row>
    <row r="30" spans="2:11" ht="13.15" customHeight="1">
      <c r="B30" s="73" t="s">
        <v>94</v>
      </c>
      <c r="C30" s="46"/>
      <c r="D30" s="74">
        <v>88439747.270830005</v>
      </c>
      <c r="E30" s="57"/>
      <c r="F30" s="75">
        <v>0.31523446318432935</v>
      </c>
      <c r="G30" s="76">
        <v>1.3733087531356603</v>
      </c>
      <c r="H30" s="77">
        <v>1.688677049795384</v>
      </c>
      <c r="J30" s="61" t="s">
        <v>95</v>
      </c>
      <c r="K30" s="53" t="s">
        <v>96</v>
      </c>
    </row>
    <row r="31" spans="2:11" ht="13.15" customHeight="1">
      <c r="B31" s="73" t="s">
        <v>97</v>
      </c>
      <c r="C31" s="46"/>
      <c r="D31" s="74">
        <v>3293895.2645239998</v>
      </c>
      <c r="E31" s="57"/>
      <c r="F31" s="75">
        <v>31.044874756099745</v>
      </c>
      <c r="G31" s="76">
        <v>55.023957970352278</v>
      </c>
      <c r="H31" s="77">
        <v>46.062725792422576</v>
      </c>
      <c r="J31" s="61" t="s">
        <v>98</v>
      </c>
      <c r="K31" s="53" t="s">
        <v>99</v>
      </c>
    </row>
    <row r="32" spans="2:11" ht="13.15" customHeight="1">
      <c r="B32" s="78" t="s">
        <v>100</v>
      </c>
      <c r="C32" s="46"/>
      <c r="D32" s="69">
        <v>6619999.3613480004</v>
      </c>
      <c r="E32" s="57"/>
      <c r="F32" s="70">
        <v>1.064321945834849</v>
      </c>
      <c r="G32" s="71">
        <v>-1.9157462797327771</v>
      </c>
      <c r="H32" s="72">
        <v>-2.107212089246985</v>
      </c>
      <c r="J32" s="79" t="s">
        <v>101</v>
      </c>
      <c r="K32" s="53" t="s">
        <v>102</v>
      </c>
    </row>
    <row r="33" spans="2:11" ht="9" customHeight="1">
      <c r="B33" s="80"/>
      <c r="C33" s="46"/>
      <c r="D33" s="48"/>
      <c r="E33" s="57"/>
      <c r="F33" s="81"/>
      <c r="G33" s="81"/>
      <c r="H33" s="81"/>
      <c r="J33" s="61"/>
      <c r="K33" s="53"/>
    </row>
    <row r="34" spans="2:11" ht="13.9" customHeight="1">
      <c r="B34" s="45" t="s">
        <v>103</v>
      </c>
      <c r="C34" s="82"/>
      <c r="D34" s="47">
        <v>53181921.701212004</v>
      </c>
      <c r="E34" s="48"/>
      <c r="F34" s="50">
        <v>4.222369009374674</v>
      </c>
      <c r="G34" s="50">
        <v>-27.770314672262284</v>
      </c>
      <c r="H34" s="51">
        <v>-20.841901470787786</v>
      </c>
      <c r="J34" s="65" t="s">
        <v>60</v>
      </c>
      <c r="K34" s="66" t="s">
        <v>61</v>
      </c>
    </row>
    <row r="35" spans="2:11" ht="13.15" customHeight="1">
      <c r="B35" s="83" t="s">
        <v>104</v>
      </c>
      <c r="C35" s="82"/>
      <c r="D35" s="74">
        <v>7409272.4772729995</v>
      </c>
      <c r="E35" s="48"/>
      <c r="F35" s="76">
        <v>0.27199338717929722</v>
      </c>
      <c r="G35" s="76">
        <v>6.4787396748993498</v>
      </c>
      <c r="H35" s="77">
        <v>-8.057114190872726</v>
      </c>
      <c r="J35" s="61" t="s">
        <v>105</v>
      </c>
      <c r="K35" s="66" t="s">
        <v>106</v>
      </c>
    </row>
    <row r="36" spans="2:11" ht="13.15" customHeight="1">
      <c r="B36" s="83" t="s">
        <v>107</v>
      </c>
      <c r="C36" s="82"/>
      <c r="D36" s="74">
        <v>3841.4651560000002</v>
      </c>
      <c r="E36" s="48"/>
      <c r="F36" s="76">
        <v>10.068514994006792</v>
      </c>
      <c r="G36" s="76">
        <v>26.885395092199012</v>
      </c>
      <c r="H36" s="77">
        <v>22.800310909597037</v>
      </c>
      <c r="J36" s="61" t="s">
        <v>108</v>
      </c>
      <c r="K36" s="53" t="s">
        <v>58</v>
      </c>
    </row>
    <row r="37" spans="2:11" ht="13.15" customHeight="1">
      <c r="B37" s="83" t="s">
        <v>109</v>
      </c>
      <c r="C37" s="82"/>
      <c r="D37" s="74">
        <v>0</v>
      </c>
      <c r="E37" s="48"/>
      <c r="F37" s="76" t="s">
        <v>110</v>
      </c>
      <c r="G37" s="76" t="s">
        <v>110</v>
      </c>
      <c r="H37" s="77" t="s">
        <v>110</v>
      </c>
      <c r="J37" s="61" t="s">
        <v>111</v>
      </c>
      <c r="K37" s="53" t="s">
        <v>58</v>
      </c>
    </row>
    <row r="38" spans="2:11" ht="13.15" customHeight="1">
      <c r="B38" s="83" t="s">
        <v>112</v>
      </c>
      <c r="C38" s="82"/>
      <c r="D38" s="74">
        <v>32941642.386254001</v>
      </c>
      <c r="E38" s="48"/>
      <c r="F38" s="76">
        <v>7.1407758538700437</v>
      </c>
      <c r="G38" s="76">
        <v>-23.891106257440807</v>
      </c>
      <c r="H38" s="77">
        <v>-19.839208458590321</v>
      </c>
      <c r="J38" s="61" t="s">
        <v>113</v>
      </c>
      <c r="K38" s="66">
        <v>1350</v>
      </c>
    </row>
    <row r="39" spans="2:11" ht="13.15" customHeight="1">
      <c r="B39" s="84" t="s">
        <v>114</v>
      </c>
      <c r="C39" s="82"/>
      <c r="D39" s="85">
        <v>12827165.372529</v>
      </c>
      <c r="E39" s="48"/>
      <c r="F39" s="86">
        <v>-0.476378423851546</v>
      </c>
      <c r="G39" s="86">
        <v>-45.148285452791342</v>
      </c>
      <c r="H39" s="87">
        <v>-28.849794676816494</v>
      </c>
      <c r="J39" s="61" t="s">
        <v>115</v>
      </c>
      <c r="K39" s="66">
        <v>1360</v>
      </c>
    </row>
    <row r="40" spans="2:11" ht="9" customHeight="1">
      <c r="B40" s="80"/>
      <c r="C40" s="46"/>
      <c r="D40" s="48"/>
      <c r="E40" s="57"/>
      <c r="F40" s="81"/>
      <c r="G40" s="81"/>
      <c r="H40" s="81"/>
      <c r="J40" s="61"/>
      <c r="K40" s="53"/>
    </row>
    <row r="41" spans="2:11" ht="12.75" customHeight="1">
      <c r="B41" s="45" t="s">
        <v>116</v>
      </c>
      <c r="C41" s="82"/>
      <c r="D41" s="47">
        <v>1668076.507589</v>
      </c>
      <c r="E41" s="48"/>
      <c r="F41" s="49">
        <v>31.008401677553618</v>
      </c>
      <c r="G41" s="50">
        <v>100.7295768740524</v>
      </c>
      <c r="H41" s="51">
        <v>94.635928456560663</v>
      </c>
      <c r="J41" s="61" t="s">
        <v>117</v>
      </c>
      <c r="K41" s="53" t="s">
        <v>118</v>
      </c>
    </row>
    <row r="42" spans="2:11" ht="13.9" customHeight="1">
      <c r="B42" s="78" t="s">
        <v>119</v>
      </c>
      <c r="C42" s="46"/>
      <c r="D42" s="69">
        <v>35400424.218980998</v>
      </c>
      <c r="E42" s="48"/>
      <c r="F42" s="70">
        <v>0.75005065405400118</v>
      </c>
      <c r="G42" s="71">
        <v>1.1130296525713299</v>
      </c>
      <c r="H42" s="72">
        <v>-15.596565854637676</v>
      </c>
      <c r="J42" s="61" t="s">
        <v>120</v>
      </c>
      <c r="K42" s="53" t="s">
        <v>121</v>
      </c>
    </row>
    <row r="43" spans="2:11" ht="9" customHeight="1">
      <c r="B43" s="88"/>
      <c r="C43" s="88"/>
      <c r="D43" s="89"/>
      <c r="E43" s="89"/>
      <c r="F43" s="90"/>
      <c r="G43" s="90"/>
      <c r="H43" s="90"/>
      <c r="J43" s="61"/>
      <c r="K43" s="53"/>
    </row>
    <row r="44" spans="2:11" ht="13.9" customHeight="1">
      <c r="B44" s="45" t="s">
        <v>122</v>
      </c>
      <c r="C44" s="46"/>
      <c r="D44" s="47">
        <v>205201333.67381901</v>
      </c>
      <c r="E44" s="48"/>
      <c r="F44" s="50">
        <v>2.936454996222098</v>
      </c>
      <c r="G44" s="50">
        <v>2.0552717736237489</v>
      </c>
      <c r="H44" s="50">
        <v>1.6448001313646727</v>
      </c>
      <c r="J44" s="61" t="s">
        <v>66</v>
      </c>
      <c r="K44" s="66" t="s">
        <v>67</v>
      </c>
    </row>
    <row r="45" spans="2:11" ht="13.15" customHeight="1">
      <c r="B45" s="91" t="s">
        <v>123</v>
      </c>
      <c r="C45" s="46"/>
      <c r="D45" s="56">
        <v>205201333.67381901</v>
      </c>
      <c r="E45" s="48"/>
      <c r="F45" s="59">
        <v>2.936454996222098</v>
      </c>
      <c r="G45" s="59">
        <v>2.0552717736237489</v>
      </c>
      <c r="H45" s="59">
        <v>1.6448001313646727</v>
      </c>
      <c r="J45" s="61" t="s">
        <v>124</v>
      </c>
      <c r="K45" s="66" t="s">
        <v>67</v>
      </c>
    </row>
    <row r="46" spans="2:11" ht="13.15" customHeight="1">
      <c r="B46" s="83" t="s">
        <v>125</v>
      </c>
      <c r="C46" s="82"/>
      <c r="D46" s="74">
        <v>84200764.523744002</v>
      </c>
      <c r="E46" s="92"/>
      <c r="F46" s="76">
        <v>3.1326031358012711</v>
      </c>
      <c r="G46" s="76">
        <v>-0.80018957325317841</v>
      </c>
      <c r="H46" s="76">
        <v>1.903307972363109</v>
      </c>
      <c r="J46" s="61" t="s">
        <v>126</v>
      </c>
      <c r="K46" s="53" t="s">
        <v>127</v>
      </c>
    </row>
    <row r="47" spans="2:11" ht="13.15" customHeight="1">
      <c r="B47" s="83" t="s">
        <v>128</v>
      </c>
      <c r="C47" s="82"/>
      <c r="D47" s="74">
        <v>64802946.152295001</v>
      </c>
      <c r="E47" s="92"/>
      <c r="F47" s="76">
        <v>2.2099761648493885</v>
      </c>
      <c r="G47" s="76">
        <v>-1.3468695784895808</v>
      </c>
      <c r="H47" s="76">
        <v>1.7313069080016157</v>
      </c>
      <c r="J47" s="61" t="s">
        <v>129</v>
      </c>
      <c r="K47" s="53" t="s">
        <v>130</v>
      </c>
    </row>
    <row r="48" spans="2:11" ht="13.15" customHeight="1">
      <c r="B48" s="83" t="s">
        <v>131</v>
      </c>
      <c r="C48" s="82"/>
      <c r="D48" s="74">
        <v>48431521.666194998</v>
      </c>
      <c r="E48" s="92"/>
      <c r="F48" s="76">
        <v>2.1345444645650207</v>
      </c>
      <c r="G48" s="76">
        <v>-2.1254295535027636</v>
      </c>
      <c r="H48" s="76">
        <v>0.58645706663608155</v>
      </c>
      <c r="J48" s="61" t="s">
        <v>132</v>
      </c>
      <c r="K48" s="53" t="s">
        <v>133</v>
      </c>
    </row>
    <row r="49" spans="2:11" ht="13.15" customHeight="1">
      <c r="B49" s="83" t="s">
        <v>134</v>
      </c>
      <c r="C49" s="82"/>
      <c r="D49" s="74">
        <v>16123127.001755999</v>
      </c>
      <c r="E49" s="92"/>
      <c r="F49" s="76">
        <v>1.9814981928543915</v>
      </c>
      <c r="G49" s="76">
        <v>0.66009411956540875</v>
      </c>
      <c r="H49" s="76">
        <v>4.496854653457552</v>
      </c>
      <c r="J49" s="61" t="s">
        <v>135</v>
      </c>
      <c r="K49" s="53" t="s">
        <v>136</v>
      </c>
    </row>
    <row r="50" spans="2:11" ht="13.15" customHeight="1">
      <c r="B50" s="84" t="s">
        <v>137</v>
      </c>
      <c r="C50" s="82"/>
      <c r="D50" s="85">
        <v>121000569.15007499</v>
      </c>
      <c r="E50" s="92"/>
      <c r="F50" s="86">
        <v>2.8004008931791322</v>
      </c>
      <c r="G50" s="86">
        <v>4.1412847038127474</v>
      </c>
      <c r="H50" s="86">
        <v>1.4656845982840707</v>
      </c>
      <c r="J50" s="61" t="s">
        <v>138</v>
      </c>
      <c r="K50" s="53" t="s">
        <v>139</v>
      </c>
    </row>
    <row r="51" spans="2:11" ht="9" customHeight="1">
      <c r="B51" s="46"/>
      <c r="C51" s="46"/>
      <c r="D51" s="48"/>
      <c r="E51" s="48"/>
      <c r="F51" s="81"/>
      <c r="G51" s="81"/>
      <c r="H51" s="81"/>
      <c r="J51" s="61"/>
      <c r="K51" s="53"/>
    </row>
    <row r="52" spans="2:11">
      <c r="B52" s="45" t="s">
        <v>140</v>
      </c>
      <c r="C52" s="46"/>
      <c r="D52" s="47">
        <v>6814952.4480050001</v>
      </c>
      <c r="E52" s="48"/>
      <c r="F52" s="49">
        <v>6.2142506818638594</v>
      </c>
      <c r="G52" s="50">
        <v>83.487635295753066</v>
      </c>
      <c r="H52" s="51">
        <v>53.147915061842617</v>
      </c>
      <c r="J52" s="61" t="s">
        <v>141</v>
      </c>
      <c r="K52" s="53" t="s">
        <v>142</v>
      </c>
    </row>
    <row r="53" spans="2:11" ht="13.9" customHeight="1">
      <c r="B53" s="55" t="s">
        <v>143</v>
      </c>
      <c r="C53" s="46"/>
      <c r="D53" s="56">
        <v>36324380.552432999</v>
      </c>
      <c r="E53" s="48"/>
      <c r="F53" s="58">
        <v>-3.0176033826448552</v>
      </c>
      <c r="G53" s="59">
        <v>-2.0787648684514437</v>
      </c>
      <c r="H53" s="60">
        <v>-17.078674852233068</v>
      </c>
      <c r="J53" s="61" t="s">
        <v>144</v>
      </c>
      <c r="K53" s="53" t="s">
        <v>145</v>
      </c>
    </row>
    <row r="54" spans="2:11" ht="13.9" customHeight="1">
      <c r="B54" s="78" t="s">
        <v>146</v>
      </c>
      <c r="C54" s="82"/>
      <c r="D54" s="69">
        <v>3098231.6053180001</v>
      </c>
      <c r="E54" s="48"/>
      <c r="F54" s="70">
        <v>-1.45428875585716</v>
      </c>
      <c r="G54" s="71">
        <v>-6.4066780055275157</v>
      </c>
      <c r="H54" s="72">
        <v>-8.4105248239792623</v>
      </c>
      <c r="J54" s="61" t="s">
        <v>147</v>
      </c>
      <c r="K54" s="66" t="s">
        <v>148</v>
      </c>
    </row>
    <row r="55" spans="2:11" ht="6" customHeight="1">
      <c r="B55" s="46"/>
      <c r="C55" s="46"/>
      <c r="D55" s="93"/>
      <c r="E55" s="94"/>
      <c r="F55" s="95"/>
      <c r="G55" s="95"/>
      <c r="H55" s="95"/>
      <c r="J55" s="61"/>
      <c r="K55" s="53"/>
    </row>
    <row r="56" spans="2:11" ht="12" customHeight="1">
      <c r="B56" s="96" t="s">
        <v>149</v>
      </c>
      <c r="C56" s="97"/>
      <c r="D56" s="97"/>
      <c r="E56" s="97"/>
      <c r="F56" s="97"/>
      <c r="G56" s="97"/>
      <c r="H56" s="98"/>
      <c r="J56" s="61"/>
      <c r="K56" s="53"/>
    </row>
    <row r="57" spans="2:11" ht="6" customHeight="1">
      <c r="B57" s="99"/>
      <c r="C57" s="82"/>
      <c r="D57" s="100"/>
      <c r="E57" s="92"/>
      <c r="F57" s="101"/>
      <c r="G57" s="101"/>
      <c r="H57" s="101"/>
      <c r="J57" s="61"/>
      <c r="K57" s="53"/>
    </row>
    <row r="58" spans="2:11" ht="4.9000000000000004" customHeight="1">
      <c r="B58" s="99"/>
      <c r="C58" s="82"/>
      <c r="D58" s="100"/>
      <c r="E58" s="92"/>
      <c r="F58" s="101"/>
      <c r="G58" s="101"/>
      <c r="H58" s="101"/>
      <c r="J58" s="61"/>
      <c r="K58" s="53"/>
    </row>
    <row r="59" spans="2:11" ht="13.15" customHeight="1">
      <c r="B59" s="102" t="s">
        <v>150</v>
      </c>
      <c r="C59" s="82"/>
      <c r="D59" s="103">
        <v>74469161.634389997</v>
      </c>
      <c r="E59" s="92"/>
      <c r="F59" s="104">
        <v>2.2742705402389434</v>
      </c>
      <c r="G59" s="104">
        <v>3.9634557065966378</v>
      </c>
      <c r="H59" s="104">
        <v>-0.27134363996847699</v>
      </c>
      <c r="J59" s="61" t="s">
        <v>151</v>
      </c>
      <c r="K59" s="53" t="s">
        <v>152</v>
      </c>
    </row>
    <row r="60" spans="2:11" ht="13.15" customHeight="1">
      <c r="B60" s="73" t="s">
        <v>153</v>
      </c>
      <c r="C60" s="82"/>
      <c r="D60" s="105">
        <v>12701623.974866999</v>
      </c>
      <c r="E60" s="92"/>
      <c r="F60" s="106">
        <v>5.6619648119025339</v>
      </c>
      <c r="G60" s="106">
        <v>8.6012071481637324</v>
      </c>
      <c r="H60" s="106">
        <v>-0.42802869985664316</v>
      </c>
      <c r="J60" s="61" t="s">
        <v>154</v>
      </c>
      <c r="K60" s="53" t="s">
        <v>155</v>
      </c>
    </row>
    <row r="61" spans="2:11" ht="13.15" customHeight="1">
      <c r="B61" s="107" t="s">
        <v>156</v>
      </c>
      <c r="C61" s="82"/>
      <c r="D61" s="108">
        <v>9420013.030197002</v>
      </c>
      <c r="E61" s="92"/>
      <c r="F61" s="109">
        <v>0.87531271195474236</v>
      </c>
      <c r="G61" s="109">
        <v>-1.6698097322066698</v>
      </c>
      <c r="H61" s="109">
        <v>-2.6021227846504371</v>
      </c>
      <c r="J61" s="61" t="s">
        <v>157</v>
      </c>
      <c r="K61" s="53" t="s">
        <v>158</v>
      </c>
    </row>
    <row r="62" spans="2:11" ht="9" customHeight="1">
      <c r="B62" s="99"/>
      <c r="C62" s="82"/>
      <c r="D62" s="100"/>
      <c r="E62" s="92"/>
      <c r="F62" s="101"/>
      <c r="G62" s="101"/>
      <c r="H62" s="101"/>
      <c r="J62" s="61"/>
      <c r="K62" s="53"/>
    </row>
    <row r="63" spans="2:11" ht="13.15" customHeight="1">
      <c r="B63" s="110" t="s">
        <v>159</v>
      </c>
      <c r="C63" s="82"/>
      <c r="D63" s="111">
        <v>6206460.8490070002</v>
      </c>
      <c r="E63" s="92"/>
      <c r="F63" s="104">
        <v>0.52675962771874429</v>
      </c>
      <c r="G63" s="104">
        <v>10.71207084306052</v>
      </c>
      <c r="H63" s="104">
        <v>13.01365594859649</v>
      </c>
      <c r="J63" s="61" t="s">
        <v>160</v>
      </c>
      <c r="K63" s="66">
        <v>9910</v>
      </c>
    </row>
    <row r="64" spans="2:11" ht="13.15" customHeight="1">
      <c r="B64" s="112" t="s">
        <v>161</v>
      </c>
      <c r="C64" s="82"/>
      <c r="D64" s="105">
        <v>6206460.8490070002</v>
      </c>
      <c r="E64" s="92"/>
      <c r="F64" s="106">
        <v>0.52675962771874429</v>
      </c>
      <c r="G64" s="106">
        <v>10.71207084306052</v>
      </c>
      <c r="H64" s="106">
        <v>13.01365594859649</v>
      </c>
      <c r="J64" s="61" t="s">
        <v>162</v>
      </c>
      <c r="K64" s="53" t="s">
        <v>163</v>
      </c>
    </row>
    <row r="65" spans="2:11" ht="13.15" customHeight="1">
      <c r="B65" s="112" t="s">
        <v>164</v>
      </c>
      <c r="C65" s="82"/>
      <c r="D65" s="105">
        <v>16373415.686501</v>
      </c>
      <c r="E65" s="92"/>
      <c r="F65" s="106">
        <v>5.4310421804520992</v>
      </c>
      <c r="G65" s="106">
        <v>10.56730325942366</v>
      </c>
      <c r="H65" s="106">
        <v>12.736681901442973</v>
      </c>
      <c r="J65" s="61" t="s">
        <v>165</v>
      </c>
      <c r="K65" s="53" t="s">
        <v>166</v>
      </c>
    </row>
    <row r="66" spans="2:11" ht="13.15" customHeight="1">
      <c r="B66" s="112" t="s">
        <v>167</v>
      </c>
      <c r="C66" s="82"/>
      <c r="D66" s="105">
        <v>239694172.09868401</v>
      </c>
      <c r="E66" s="92"/>
      <c r="F66" s="106">
        <v>1.3077149625898983</v>
      </c>
      <c r="G66" s="106">
        <v>-0.91244591071836234</v>
      </c>
      <c r="H66" s="106">
        <v>-1.9196403460428424</v>
      </c>
      <c r="J66" s="61" t="s">
        <v>168</v>
      </c>
      <c r="K66" s="53" t="s">
        <v>169</v>
      </c>
    </row>
    <row r="67" spans="2:11" ht="13.15" customHeight="1">
      <c r="B67" s="112" t="s">
        <v>170</v>
      </c>
      <c r="C67" s="82"/>
      <c r="D67" s="105">
        <v>8797596.3458900005</v>
      </c>
      <c r="E67" s="92"/>
      <c r="F67" s="106">
        <v>4.1296769358981322</v>
      </c>
      <c r="G67" s="106">
        <v>14.360704861587893</v>
      </c>
      <c r="H67" s="106">
        <v>14.700727953521085</v>
      </c>
      <c r="J67" s="61" t="s">
        <v>171</v>
      </c>
      <c r="K67" s="53" t="s">
        <v>172</v>
      </c>
    </row>
    <row r="68" spans="2:11" ht="13.15" customHeight="1">
      <c r="B68" s="113" t="s">
        <v>173</v>
      </c>
      <c r="C68" s="82"/>
      <c r="D68" s="108">
        <v>14224717.116955999</v>
      </c>
      <c r="E68" s="92"/>
      <c r="F68" s="109">
        <v>1.0709430687545745</v>
      </c>
      <c r="G68" s="109">
        <v>5.8028614439538506</v>
      </c>
      <c r="H68" s="109">
        <v>7.6831730032917473</v>
      </c>
      <c r="J68" s="61" t="s">
        <v>174</v>
      </c>
      <c r="K68" s="53" t="s">
        <v>175</v>
      </c>
    </row>
    <row r="69" spans="2:11" ht="6" customHeight="1"/>
    <row r="70" spans="2:11" ht="13.15" customHeight="1">
      <c r="B70" s="114" t="s">
        <v>176</v>
      </c>
      <c r="D70" s="115"/>
      <c r="E70" s="115"/>
      <c r="F70" s="116"/>
      <c r="G70" s="116"/>
      <c r="H70" s="116"/>
    </row>
    <row r="71" spans="2:11" ht="13.15" customHeight="1">
      <c r="B71" s="114" t="s">
        <v>177</v>
      </c>
      <c r="D71" s="115"/>
      <c r="E71" s="115"/>
      <c r="F71" s="116"/>
      <c r="G71" s="116"/>
      <c r="H71" s="116"/>
    </row>
    <row r="72" spans="2:11" ht="13.15" customHeight="1">
      <c r="B72" s="114" t="s">
        <v>178</v>
      </c>
      <c r="D72" s="115"/>
      <c r="E72" s="115"/>
      <c r="F72" s="116"/>
      <c r="G72" s="116"/>
      <c r="H72" s="116"/>
    </row>
    <row r="73" spans="2:11" ht="13.15" customHeight="1">
      <c r="B73" s="114" t="s">
        <v>179</v>
      </c>
      <c r="D73" s="115"/>
      <c r="E73" s="115"/>
      <c r="F73" s="116"/>
      <c r="G73" s="116"/>
      <c r="H73" s="116"/>
    </row>
    <row r="74" spans="2:11" ht="13.15" customHeight="1">
      <c r="B74" s="114" t="s">
        <v>180</v>
      </c>
      <c r="D74" s="115"/>
      <c r="E74" s="115"/>
      <c r="F74" s="116"/>
      <c r="G74" s="116"/>
      <c r="H74" s="116"/>
    </row>
    <row r="75" spans="2:11" ht="13.15" customHeight="1">
      <c r="B75" s="114" t="s">
        <v>181</v>
      </c>
      <c r="D75" s="115"/>
      <c r="E75" s="115"/>
      <c r="F75" s="116"/>
      <c r="G75" s="116"/>
      <c r="H75" s="116"/>
    </row>
    <row r="76" spans="2:11" ht="13.15" customHeight="1">
      <c r="B76" s="114" t="s">
        <v>182</v>
      </c>
      <c r="D76" s="115"/>
      <c r="E76" s="115"/>
      <c r="F76" s="116"/>
      <c r="G76" s="116"/>
      <c r="H76" s="116"/>
    </row>
    <row r="77" spans="2:11" ht="13.15" customHeight="1">
      <c r="B77" s="114" t="s">
        <v>183</v>
      </c>
      <c r="D77" s="115"/>
      <c r="E77" s="115"/>
      <c r="F77" s="116"/>
      <c r="G77" s="116"/>
      <c r="H77" s="116"/>
    </row>
    <row r="78" spans="2:11" ht="13.15" customHeight="1">
      <c r="B78" s="114" t="s">
        <v>184</v>
      </c>
      <c r="D78" s="115"/>
      <c r="E78" s="115"/>
      <c r="F78" s="116"/>
      <c r="G78" s="116"/>
      <c r="H78" s="116"/>
    </row>
    <row r="79" spans="2:11" ht="13.15" customHeight="1">
      <c r="B79" s="114" t="s">
        <v>185</v>
      </c>
      <c r="D79" s="115"/>
      <c r="E79" s="115"/>
      <c r="F79" s="116"/>
      <c r="G79" s="116"/>
      <c r="H79" s="116"/>
    </row>
    <row r="80" spans="2:11" ht="13.15" customHeight="1">
      <c r="B80" s="114" t="s">
        <v>186</v>
      </c>
    </row>
    <row r="81" spans="2:2" ht="13.15" customHeight="1">
      <c r="B81" s="114" t="s">
        <v>187</v>
      </c>
    </row>
    <row r="82" spans="2:2">
      <c r="B82" s="114" t="s">
        <v>188</v>
      </c>
    </row>
    <row r="83" spans="2:2">
      <c r="B83" s="114" t="s">
        <v>189</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45EB3497-A521-4578-AF6E-D82F522C8A9A}"/>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B5C0E-51C5-4F00-908D-3B69DA4DAF98}">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8" style="114" customWidth="1"/>
    <col min="7" max="13" width="14.7109375" style="114" customWidth="1"/>
    <col min="14" max="14" width="20.42578125" style="114" customWidth="1"/>
    <col min="15" max="15" width="1.140625" style="114" customWidth="1"/>
    <col min="16" max="16" width="17.28515625" style="114" customWidth="1"/>
    <col min="17" max="17" width="18.4257812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0.45" customHeight="1" collapsed="1" thickBot="1">
      <c r="B3" s="209" t="s">
        <v>400</v>
      </c>
      <c r="C3" s="117"/>
      <c r="D3" s="117"/>
      <c r="E3" s="117"/>
      <c r="F3" s="117"/>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74" t="s">
        <v>309</v>
      </c>
      <c r="H8" s="275"/>
      <c r="I8" s="275"/>
      <c r="J8" s="275"/>
      <c r="K8" s="275"/>
      <c r="L8" s="275"/>
      <c r="M8" s="276"/>
      <c r="N8" s="341" t="s">
        <v>451</v>
      </c>
      <c r="O8" s="343"/>
      <c r="P8" s="341" t="s">
        <v>150</v>
      </c>
      <c r="Q8" s="341" t="s">
        <v>159</v>
      </c>
      <c r="R8" s="341" t="s">
        <v>836</v>
      </c>
      <c r="S8" s="341" t="s">
        <v>164</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1.9971363042710215</v>
      </c>
      <c r="D14" s="348">
        <v>1.6479704033034723</v>
      </c>
      <c r="E14" s="348">
        <v>1.6479704033034723</v>
      </c>
      <c r="F14" s="348" t="s">
        <v>110</v>
      </c>
      <c r="G14" s="348">
        <v>0.52755815122606653</v>
      </c>
      <c r="H14" s="348">
        <v>0.32448300268695779</v>
      </c>
      <c r="I14" s="348">
        <v>1.2595885058619309</v>
      </c>
      <c r="J14" s="348">
        <v>1.7743101259986886</v>
      </c>
      <c r="K14" s="348">
        <v>0.97700814829763671</v>
      </c>
      <c r="L14" s="348">
        <v>0.19976378104863263</v>
      </c>
      <c r="M14" s="348" t="s">
        <v>110</v>
      </c>
      <c r="N14" s="348">
        <v>0.87506294701155651</v>
      </c>
      <c r="O14" s="349"/>
      <c r="P14" s="348">
        <v>5.518285134367118</v>
      </c>
      <c r="Q14" s="348">
        <v>-7.0135709429680464</v>
      </c>
      <c r="R14" s="348">
        <v>-7.0135709429680464</v>
      </c>
      <c r="S14" s="348">
        <v>-4.5471806679893074</v>
      </c>
    </row>
    <row r="15" spans="1:19">
      <c r="B15" s="235" t="s">
        <v>416</v>
      </c>
      <c r="C15" s="350">
        <v>4.558431435138715</v>
      </c>
      <c r="D15" s="350">
        <v>5.3030252463180956</v>
      </c>
      <c r="E15" s="350">
        <v>5.3030252463180956</v>
      </c>
      <c r="F15" s="350" t="s">
        <v>110</v>
      </c>
      <c r="G15" s="350">
        <v>3.0247891814325998</v>
      </c>
      <c r="H15" s="350" t="s">
        <v>110</v>
      </c>
      <c r="I15" s="350" t="s">
        <v>110</v>
      </c>
      <c r="J15" s="350" t="s">
        <v>110</v>
      </c>
      <c r="K15" s="350" t="s">
        <v>110</v>
      </c>
      <c r="L15" s="350" t="s">
        <v>110</v>
      </c>
      <c r="M15" s="350" t="s">
        <v>110</v>
      </c>
      <c r="N15" s="350">
        <v>10.025148022997</v>
      </c>
      <c r="O15" s="349"/>
      <c r="P15" s="350">
        <v>-7.9311357935589122</v>
      </c>
      <c r="Q15" s="350">
        <v>-0.16064713934848804</v>
      </c>
      <c r="R15" s="350">
        <v>-0.16064713934848804</v>
      </c>
      <c r="S15" s="350">
        <v>2.0493543105636478</v>
      </c>
    </row>
    <row r="16" spans="1:19">
      <c r="B16" s="235" t="s">
        <v>417</v>
      </c>
      <c r="C16" s="350">
        <v>5.6279523132176008</v>
      </c>
      <c r="D16" s="350">
        <v>0.29520438844556357</v>
      </c>
      <c r="E16" s="350">
        <v>0.29520438844556357</v>
      </c>
      <c r="F16" s="350" t="s">
        <v>110</v>
      </c>
      <c r="G16" s="350">
        <v>0.44673616184496118</v>
      </c>
      <c r="H16" s="350">
        <v>-3.1115479033433671</v>
      </c>
      <c r="I16" s="350">
        <v>1.3197378226399348</v>
      </c>
      <c r="J16" s="350">
        <v>1.3431138773582492</v>
      </c>
      <c r="K16" s="350">
        <v>-1.2053579558087066</v>
      </c>
      <c r="L16" s="350">
        <v>-3.4053764518251111</v>
      </c>
      <c r="M16" s="350" t="s">
        <v>110</v>
      </c>
      <c r="N16" s="350">
        <v>2.3641113991957075</v>
      </c>
      <c r="O16" s="349"/>
      <c r="P16" s="350">
        <v>7.4598232929234332</v>
      </c>
      <c r="Q16" s="350">
        <v>3.6822016236913275</v>
      </c>
      <c r="R16" s="350">
        <v>3.6822016236913275</v>
      </c>
      <c r="S16" s="350">
        <v>0.68499751890656069</v>
      </c>
    </row>
    <row r="17" spans="2:19">
      <c r="B17" s="235" t="s">
        <v>418</v>
      </c>
      <c r="C17" s="350">
        <v>0.52331251780752452</v>
      </c>
      <c r="D17" s="350">
        <v>-0.28948947131526198</v>
      </c>
      <c r="E17" s="350">
        <v>-0.28948947131526198</v>
      </c>
      <c r="F17" s="350" t="s">
        <v>110</v>
      </c>
      <c r="G17" s="350">
        <v>-0.74885395703551894</v>
      </c>
      <c r="H17" s="350">
        <v>0.47095431363571894</v>
      </c>
      <c r="I17" s="350">
        <v>0.70729059527691329</v>
      </c>
      <c r="J17" s="350">
        <v>-0.18918967486534222</v>
      </c>
      <c r="K17" s="350">
        <v>2.4335689128733495</v>
      </c>
      <c r="L17" s="350">
        <v>0.37307213073724488</v>
      </c>
      <c r="M17" s="350">
        <v>-8.1502388422581173</v>
      </c>
      <c r="N17" s="350">
        <v>0.4173722584885694</v>
      </c>
      <c r="O17" s="349"/>
      <c r="P17" s="350">
        <v>1.3965522225838227</v>
      </c>
      <c r="Q17" s="350">
        <v>-1.1293692691392809</v>
      </c>
      <c r="R17" s="350">
        <v>-1.1293692691392809</v>
      </c>
      <c r="S17" s="350">
        <v>0.2418193302307636</v>
      </c>
    </row>
    <row r="18" spans="2:19">
      <c r="B18" s="235" t="s">
        <v>419</v>
      </c>
      <c r="C18" s="350">
        <v>2.6079663727142797</v>
      </c>
      <c r="D18" s="350">
        <v>3.3454417105605145</v>
      </c>
      <c r="E18" s="350">
        <v>3.3412856389801604</v>
      </c>
      <c r="F18" s="350">
        <v>7.2868958153912899</v>
      </c>
      <c r="G18" s="350">
        <v>3.3716927989677936</v>
      </c>
      <c r="H18" s="350">
        <v>1.6310586086980405</v>
      </c>
      <c r="I18" s="350">
        <v>0.51412092387642827</v>
      </c>
      <c r="J18" s="350">
        <v>0.16606038322967251</v>
      </c>
      <c r="K18" s="350">
        <v>1.2491616166410189</v>
      </c>
      <c r="L18" s="350">
        <v>1.8714767280789641</v>
      </c>
      <c r="M18" s="350">
        <v>35.685987715238525</v>
      </c>
      <c r="N18" s="350">
        <v>3.9851758224109912</v>
      </c>
      <c r="O18" s="349"/>
      <c r="P18" s="350">
        <v>4.3077237189741542</v>
      </c>
      <c r="Q18" s="350">
        <v>0.91789415696837573</v>
      </c>
      <c r="R18" s="350">
        <v>0.91789415696837573</v>
      </c>
      <c r="S18" s="350">
        <v>32.535421754754388</v>
      </c>
    </row>
    <row r="19" spans="2:19">
      <c r="B19" s="235" t="s">
        <v>420</v>
      </c>
      <c r="C19" s="350">
        <v>1.6913148051589373</v>
      </c>
      <c r="D19" s="350">
        <v>1.0360906155643979</v>
      </c>
      <c r="E19" s="350">
        <v>1.0360906155643979</v>
      </c>
      <c r="F19" s="350" t="s">
        <v>110</v>
      </c>
      <c r="G19" s="350">
        <v>0.53791181583025871</v>
      </c>
      <c r="H19" s="350">
        <v>0.47601889526204194</v>
      </c>
      <c r="I19" s="350">
        <v>1.1541071694338703</v>
      </c>
      <c r="J19" s="350">
        <v>1.1693322412165574</v>
      </c>
      <c r="K19" s="350">
        <v>1.2955822111452096</v>
      </c>
      <c r="L19" s="350">
        <v>0.36457167155882381</v>
      </c>
      <c r="M19" s="350">
        <v>24.452158699588391</v>
      </c>
      <c r="N19" s="350">
        <v>-0.31162322260723563</v>
      </c>
      <c r="O19" s="349"/>
      <c r="P19" s="350">
        <v>0.73130453319114397</v>
      </c>
      <c r="Q19" s="350">
        <v>0.87464810456224851</v>
      </c>
      <c r="R19" s="350">
        <v>0.87464810456224851</v>
      </c>
      <c r="S19" s="350">
        <v>-3.0253149994485924E-2</v>
      </c>
    </row>
    <row r="20" spans="2:19">
      <c r="B20" s="235" t="s">
        <v>421</v>
      </c>
      <c r="C20" s="350">
        <v>-1.8990263358589103</v>
      </c>
      <c r="D20" s="350">
        <v>2.3401841637705911</v>
      </c>
      <c r="E20" s="350">
        <v>2.3401841637705911</v>
      </c>
      <c r="F20" s="350" t="s">
        <v>110</v>
      </c>
      <c r="G20" s="350">
        <v>-2.1803463420891456</v>
      </c>
      <c r="H20" s="350">
        <v>2.429008815144913</v>
      </c>
      <c r="I20" s="350">
        <v>2.8962604155438552</v>
      </c>
      <c r="J20" s="350">
        <v>3.2636536113113794</v>
      </c>
      <c r="K20" s="350">
        <v>2.8723983760475944</v>
      </c>
      <c r="L20" s="350">
        <v>0.14533940628828251</v>
      </c>
      <c r="M20" s="350" t="s">
        <v>110</v>
      </c>
      <c r="N20" s="350">
        <v>-0.54789230334853611</v>
      </c>
      <c r="O20" s="349"/>
      <c r="P20" s="350">
        <v>-1.9849071762115973</v>
      </c>
      <c r="Q20" s="350">
        <v>-0.62185445717341969</v>
      </c>
      <c r="R20" s="350">
        <v>-0.62185445717341969</v>
      </c>
      <c r="S20" s="350">
        <v>-2.3948861237738419</v>
      </c>
    </row>
    <row r="21" spans="2:19">
      <c r="B21" s="235" t="s">
        <v>422</v>
      </c>
      <c r="C21" s="350">
        <v>3.1730234975380638</v>
      </c>
      <c r="D21" s="350">
        <v>0.58846081269193207</v>
      </c>
      <c r="E21" s="350">
        <v>0.58846081269193207</v>
      </c>
      <c r="F21" s="350" t="s">
        <v>110</v>
      </c>
      <c r="G21" s="350">
        <v>0.26124141441830595</v>
      </c>
      <c r="H21" s="350">
        <v>3.2793355330460794</v>
      </c>
      <c r="I21" s="350">
        <v>3.9669541938971862</v>
      </c>
      <c r="J21" s="350">
        <v>3.9690263702786601</v>
      </c>
      <c r="K21" s="350">
        <v>4.6674994737822093</v>
      </c>
      <c r="L21" s="350">
        <v>1.4533951127414761</v>
      </c>
      <c r="M21" s="350" t="s">
        <v>110</v>
      </c>
      <c r="N21" s="350">
        <v>8.5191901629968321</v>
      </c>
      <c r="O21" s="349"/>
      <c r="P21" s="350">
        <v>-14.994383862948688</v>
      </c>
      <c r="Q21" s="350">
        <v>13.032390995740007</v>
      </c>
      <c r="R21" s="350">
        <v>13.032390995740007</v>
      </c>
      <c r="S21" s="350">
        <v>6.0414528756296004</v>
      </c>
    </row>
    <row r="22" spans="2:19">
      <c r="B22" s="235" t="s">
        <v>423</v>
      </c>
      <c r="C22" s="350">
        <v>0.45726472389766676</v>
      </c>
      <c r="D22" s="350">
        <v>1.4481548285319756</v>
      </c>
      <c r="E22" s="350">
        <v>1.446691816573678</v>
      </c>
      <c r="F22" s="350">
        <v>6.6635350864911365</v>
      </c>
      <c r="G22" s="350">
        <v>1.6700065595211402</v>
      </c>
      <c r="H22" s="350">
        <v>0.2204126172977294</v>
      </c>
      <c r="I22" s="350">
        <v>0.66012725221772661</v>
      </c>
      <c r="J22" s="350">
        <v>0.46461792688133924</v>
      </c>
      <c r="K22" s="350">
        <v>1.3981233536716673</v>
      </c>
      <c r="L22" s="350">
        <v>4.3148301305783496E-2</v>
      </c>
      <c r="M22" s="350">
        <v>78.532689321885812</v>
      </c>
      <c r="N22" s="350">
        <v>0.79246921603313358</v>
      </c>
      <c r="O22" s="351"/>
      <c r="P22" s="350">
        <v>3.6818737366852234</v>
      </c>
      <c r="Q22" s="350">
        <v>0.50318483289546434</v>
      </c>
      <c r="R22" s="350">
        <v>0.50318483289546434</v>
      </c>
      <c r="S22" s="350">
        <v>2.7447148149981051</v>
      </c>
    </row>
    <row r="23" spans="2:19">
      <c r="B23" s="235" t="s">
        <v>424</v>
      </c>
      <c r="C23" s="350">
        <v>0.82865937356791997</v>
      </c>
      <c r="D23" s="350">
        <v>2.5059880940807937</v>
      </c>
      <c r="E23" s="350">
        <v>2.5059880940807937</v>
      </c>
      <c r="F23" s="350" t="s">
        <v>110</v>
      </c>
      <c r="G23" s="350">
        <v>-5.2843474537099819</v>
      </c>
      <c r="H23" s="350">
        <v>2.5067998549014403</v>
      </c>
      <c r="I23" s="350">
        <v>2.5758524467193773</v>
      </c>
      <c r="J23" s="350">
        <v>1.0456933122505665</v>
      </c>
      <c r="K23" s="350">
        <v>2.6952137291156659</v>
      </c>
      <c r="L23" s="350">
        <v>-2.2319153010588062</v>
      </c>
      <c r="M23" s="350" t="s">
        <v>110</v>
      </c>
      <c r="N23" s="350">
        <v>0.67808983865796835</v>
      </c>
      <c r="O23" s="351"/>
      <c r="P23" s="350">
        <v>-2.009965042199906</v>
      </c>
      <c r="Q23" s="350">
        <v>-0.62493700989100942</v>
      </c>
      <c r="R23" s="350">
        <v>-0.62493700989100942</v>
      </c>
      <c r="S23" s="350">
        <v>-1.5486176311401862</v>
      </c>
    </row>
    <row r="24" spans="2:19">
      <c r="B24" s="235" t="s">
        <v>425</v>
      </c>
      <c r="C24" s="350">
        <v>3.3976270396916033</v>
      </c>
      <c r="D24" s="350">
        <v>0.84542263871345802</v>
      </c>
      <c r="E24" s="350">
        <v>0.80017789715036891</v>
      </c>
      <c r="F24" s="350">
        <v>48.681142300650308</v>
      </c>
      <c r="G24" s="350">
        <v>1.7815021387637058</v>
      </c>
      <c r="H24" s="350">
        <v>-2.0879919358686515E-2</v>
      </c>
      <c r="I24" s="350">
        <v>0.68636950766965599</v>
      </c>
      <c r="J24" s="350">
        <v>-7.9892678718554905E-2</v>
      </c>
      <c r="K24" s="350">
        <v>2.4268428726506284</v>
      </c>
      <c r="L24" s="350">
        <v>-0.25170558268823906</v>
      </c>
      <c r="M24" s="350">
        <v>1151.2151935774898</v>
      </c>
      <c r="N24" s="350">
        <v>0.33997192635566525</v>
      </c>
      <c r="O24" s="349"/>
      <c r="P24" s="350">
        <v>1.5707602132098326</v>
      </c>
      <c r="Q24" s="350">
        <v>1.4065928843732829</v>
      </c>
      <c r="R24" s="350">
        <v>1.4065928843732829</v>
      </c>
      <c r="S24" s="350">
        <v>0.62896922858873272</v>
      </c>
    </row>
    <row r="25" spans="2:19">
      <c r="B25" s="235" t="s">
        <v>426</v>
      </c>
      <c r="C25" s="350">
        <v>-1.1688874575015908</v>
      </c>
      <c r="D25" s="350">
        <v>1.4564630861370216</v>
      </c>
      <c r="E25" s="350">
        <v>1.4564630861370216</v>
      </c>
      <c r="F25" s="350" t="s">
        <v>110</v>
      </c>
      <c r="G25" s="350">
        <v>1.5981513171849682</v>
      </c>
      <c r="H25" s="350">
        <v>0.99373037968699907</v>
      </c>
      <c r="I25" s="350">
        <v>0.96474088866537044</v>
      </c>
      <c r="J25" s="350">
        <v>1.0651800282322144</v>
      </c>
      <c r="K25" s="350">
        <v>1.2796561426686819</v>
      </c>
      <c r="L25" s="350">
        <v>1.0052811626538289</v>
      </c>
      <c r="M25" s="350" t="s">
        <v>110</v>
      </c>
      <c r="N25" s="350">
        <v>3.080297773187973</v>
      </c>
      <c r="O25" s="349"/>
      <c r="P25" s="350">
        <v>3.8358258203924382</v>
      </c>
      <c r="Q25" s="350">
        <v>-9.2299715495277663</v>
      </c>
      <c r="R25" s="350">
        <v>-9.2299715495277663</v>
      </c>
      <c r="S25" s="350">
        <v>-0.6068052939469627</v>
      </c>
    </row>
    <row r="26" spans="2:19">
      <c r="B26" s="235" t="s">
        <v>427</v>
      </c>
      <c r="C26" s="350">
        <v>1.2673436027592138</v>
      </c>
      <c r="D26" s="350">
        <v>-1.2762108633971794</v>
      </c>
      <c r="E26" s="350">
        <v>-1.2762108633971794</v>
      </c>
      <c r="F26" s="350" t="s">
        <v>110</v>
      </c>
      <c r="G26" s="350">
        <v>-1.2762108633971794</v>
      </c>
      <c r="H26" s="350" t="s">
        <v>110</v>
      </c>
      <c r="I26" s="350" t="s">
        <v>110</v>
      </c>
      <c r="J26" s="350" t="s">
        <v>110</v>
      </c>
      <c r="K26" s="350" t="s">
        <v>110</v>
      </c>
      <c r="L26" s="350" t="s">
        <v>110</v>
      </c>
      <c r="M26" s="350" t="s">
        <v>110</v>
      </c>
      <c r="N26" s="350">
        <v>-1.2762107026931684</v>
      </c>
      <c r="O26" s="349"/>
      <c r="P26" s="350" t="s">
        <v>110</v>
      </c>
      <c r="Q26" s="350" t="s">
        <v>110</v>
      </c>
      <c r="R26" s="350" t="s">
        <v>110</v>
      </c>
      <c r="S26" s="350" t="s">
        <v>110</v>
      </c>
    </row>
    <row r="27" spans="2:19">
      <c r="B27" s="235" t="s">
        <v>428</v>
      </c>
      <c r="C27" s="350">
        <v>18.137151454592601</v>
      </c>
      <c r="D27" s="350">
        <v>2.620943385996199</v>
      </c>
      <c r="E27" s="350">
        <v>2.620943385996199</v>
      </c>
      <c r="F27" s="350" t="s">
        <v>110</v>
      </c>
      <c r="G27" s="350">
        <v>2.620943385996199</v>
      </c>
      <c r="H27" s="350" t="s">
        <v>110</v>
      </c>
      <c r="I27" s="350" t="s">
        <v>110</v>
      </c>
      <c r="J27" s="350" t="s">
        <v>110</v>
      </c>
      <c r="K27" s="350" t="s">
        <v>110</v>
      </c>
      <c r="L27" s="350" t="s">
        <v>110</v>
      </c>
      <c r="M27" s="350" t="s">
        <v>110</v>
      </c>
      <c r="N27" s="350">
        <v>4.1854083580802133</v>
      </c>
      <c r="O27" s="349"/>
      <c r="P27" s="350">
        <v>5.2961865496492182</v>
      </c>
      <c r="Q27" s="350" t="s">
        <v>110</v>
      </c>
      <c r="R27" s="350" t="s">
        <v>110</v>
      </c>
      <c r="S27" s="350">
        <v>3.9570570920280401</v>
      </c>
    </row>
    <row r="28" spans="2:19">
      <c r="B28" s="235" t="s">
        <v>429</v>
      </c>
      <c r="C28" s="350">
        <v>-9.4717341311679668</v>
      </c>
      <c r="D28" s="350">
        <v>14.152253157266971</v>
      </c>
      <c r="E28" s="350">
        <v>14.152253157266971</v>
      </c>
      <c r="F28" s="350" t="s">
        <v>110</v>
      </c>
      <c r="G28" s="350">
        <v>15.096517808537341</v>
      </c>
      <c r="H28" s="350">
        <v>-2.2435234426686628</v>
      </c>
      <c r="I28" s="350">
        <v>-2.2435234426686628</v>
      </c>
      <c r="J28" s="350">
        <v>-2.2435234426686628</v>
      </c>
      <c r="K28" s="350" t="s">
        <v>110</v>
      </c>
      <c r="L28" s="350" t="s">
        <v>110</v>
      </c>
      <c r="M28" s="350">
        <v>7.0408158110125232</v>
      </c>
      <c r="N28" s="350">
        <v>9.5732574233230885</v>
      </c>
      <c r="O28" s="349"/>
      <c r="P28" s="350">
        <v>8.0066894250520875</v>
      </c>
      <c r="Q28" s="350" t="s">
        <v>110</v>
      </c>
      <c r="R28" s="350" t="s">
        <v>110</v>
      </c>
      <c r="S28" s="350" t="s">
        <v>110</v>
      </c>
    </row>
    <row r="29" spans="2:19">
      <c r="B29" s="235" t="s">
        <v>430</v>
      </c>
      <c r="C29" s="350">
        <v>5.0590646589646866</v>
      </c>
      <c r="D29" s="350">
        <v>-99.934620377683416</v>
      </c>
      <c r="E29" s="350">
        <v>-99.934620377683416</v>
      </c>
      <c r="F29" s="350" t="s">
        <v>110</v>
      </c>
      <c r="G29" s="350">
        <v>-99.934620377683416</v>
      </c>
      <c r="H29" s="350" t="s">
        <v>110</v>
      </c>
      <c r="I29" s="350" t="s">
        <v>110</v>
      </c>
      <c r="J29" s="350" t="s">
        <v>110</v>
      </c>
      <c r="K29" s="350" t="s">
        <v>110</v>
      </c>
      <c r="L29" s="350" t="s">
        <v>110</v>
      </c>
      <c r="M29" s="350" t="s">
        <v>110</v>
      </c>
      <c r="N29" s="350">
        <v>-99.998263405504332</v>
      </c>
      <c r="O29" s="349"/>
      <c r="P29" s="350">
        <v>10.120114646137518</v>
      </c>
      <c r="Q29" s="350" t="s">
        <v>110</v>
      </c>
      <c r="R29" s="350" t="s">
        <v>110</v>
      </c>
      <c r="S29" s="350" t="s">
        <v>110</v>
      </c>
    </row>
    <row r="30" spans="2:19" ht="13.5" thickBot="1">
      <c r="B30" s="237" t="s">
        <v>431</v>
      </c>
      <c r="C30" s="352">
        <v>1.5874783829904124</v>
      </c>
      <c r="D30" s="352">
        <v>0.79738633859544339</v>
      </c>
      <c r="E30" s="352">
        <v>0.79738633859544339</v>
      </c>
      <c r="F30" s="352" t="s">
        <v>110</v>
      </c>
      <c r="G30" s="352">
        <v>1.9336744181807635</v>
      </c>
      <c r="H30" s="352">
        <v>0.12897079412262283</v>
      </c>
      <c r="I30" s="352">
        <v>1.0620616287393581</v>
      </c>
      <c r="J30" s="352">
        <v>0.91285551123829101</v>
      </c>
      <c r="K30" s="352">
        <v>1.2286833041056873</v>
      </c>
      <c r="L30" s="352">
        <v>-0.15206862899544366</v>
      </c>
      <c r="M30" s="352">
        <v>-63.066469871538821</v>
      </c>
      <c r="N30" s="352">
        <v>0.8851238189285684</v>
      </c>
      <c r="O30" s="349"/>
      <c r="P30" s="352">
        <v>3.6293627521826815</v>
      </c>
      <c r="Q30" s="352">
        <v>0.21184466874898988</v>
      </c>
      <c r="R30" s="352">
        <v>0.21184466874898988</v>
      </c>
      <c r="S30" s="352">
        <v>4.265235636804217</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1.8407736721871146</v>
      </c>
      <c r="D32" s="354">
        <v>1.3792379945904318</v>
      </c>
      <c r="E32" s="354">
        <v>1.3708532898606127</v>
      </c>
      <c r="F32" s="354">
        <v>22.942161699147519</v>
      </c>
      <c r="G32" s="354">
        <v>1.5605382680436619</v>
      </c>
      <c r="H32" s="354">
        <v>0.51174699494816855</v>
      </c>
      <c r="I32" s="354">
        <v>1.1022315982264732</v>
      </c>
      <c r="J32" s="354">
        <v>0.51552199047425373</v>
      </c>
      <c r="K32" s="354">
        <v>2.0374185204780302</v>
      </c>
      <c r="L32" s="354">
        <v>0.31523446318432935</v>
      </c>
      <c r="M32" s="354">
        <v>31.044874756099745</v>
      </c>
      <c r="N32" s="354">
        <v>1.064321945834849</v>
      </c>
      <c r="O32" s="355"/>
      <c r="P32" s="354">
        <v>2.2742705402389434</v>
      </c>
      <c r="Q32" s="354">
        <v>0.52675962771874429</v>
      </c>
      <c r="R32" s="354">
        <v>0.52675962771874429</v>
      </c>
      <c r="S32" s="354">
        <v>5.4310421804520992</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c r="G36" s="177"/>
      <c r="H36" s="177"/>
      <c r="I36" s="177"/>
      <c r="J36" s="177"/>
      <c r="K36" s="177"/>
      <c r="L36" s="177"/>
      <c r="M36" s="177"/>
      <c r="N36" s="177"/>
      <c r="O36" s="177"/>
      <c r="P36" s="177"/>
      <c r="Q36" s="177"/>
      <c r="R36" s="177"/>
      <c r="S36" s="177"/>
    </row>
    <row r="37" spans="2:19">
      <c r="B37" s="114" t="s">
        <v>189</v>
      </c>
    </row>
    <row r="38" spans="2:19">
      <c r="B38" s="114" t="s">
        <v>433</v>
      </c>
    </row>
    <row r="40" spans="2:19">
      <c r="B40" s="114"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9A8477FE-7137-447A-91F7-C5559610A0DF}"/>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14910-3B3B-4EFC-9362-585C38B365BB}">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5.5703125" style="114" customWidth="1"/>
    <col min="7" max="13" width="14.7109375" style="114" customWidth="1"/>
    <col min="14" max="14" width="21.5703125" style="114" customWidth="1"/>
    <col min="15" max="15" width="1.140625" style="114" customWidth="1"/>
    <col min="16" max="16" width="17.28515625" style="114" customWidth="1"/>
    <col min="17" max="17" width="17.8554687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7.6" customHeight="1" collapsed="1" thickBot="1">
      <c r="B3" s="209" t="s">
        <v>400</v>
      </c>
      <c r="C3" s="117"/>
      <c r="D3" s="117"/>
      <c r="E3" s="117"/>
      <c r="F3" s="117"/>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17" t="s">
        <v>837</v>
      </c>
      <c r="H8" s="218"/>
      <c r="I8" s="218"/>
      <c r="J8" s="218"/>
      <c r="K8" s="218"/>
      <c r="L8" s="218"/>
      <c r="M8" s="219"/>
      <c r="N8" s="341" t="s">
        <v>451</v>
      </c>
      <c r="O8" s="343"/>
      <c r="P8" s="341" t="s">
        <v>460</v>
      </c>
      <c r="Q8" s="341" t="s">
        <v>159</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-1.7303989908708353</v>
      </c>
      <c r="D14" s="348">
        <v>1.5010722127278393</v>
      </c>
      <c r="E14" s="348">
        <v>1.5010722127278393</v>
      </c>
      <c r="F14" s="348" t="s">
        <v>110</v>
      </c>
      <c r="G14" s="348">
        <v>-0.26807270201846406</v>
      </c>
      <c r="H14" s="348">
        <v>2.1823091262084526</v>
      </c>
      <c r="I14" s="348">
        <v>0.8561264994271196</v>
      </c>
      <c r="J14" s="348">
        <v>1.182410577672395</v>
      </c>
      <c r="K14" s="348">
        <v>0.99752203130024253</v>
      </c>
      <c r="L14" s="348">
        <v>2.3637308944805313</v>
      </c>
      <c r="M14" s="348" t="s">
        <v>110</v>
      </c>
      <c r="N14" s="348">
        <v>4.5229959406944316</v>
      </c>
      <c r="O14" s="349"/>
      <c r="P14" s="348">
        <v>10.251517877284416</v>
      </c>
      <c r="Q14" s="348">
        <v>58.996643286255257</v>
      </c>
      <c r="R14" s="348">
        <v>58.996643286255257</v>
      </c>
      <c r="S14" s="348">
        <v>25.472336656491947</v>
      </c>
    </row>
    <row r="15" spans="1:19">
      <c r="B15" s="235" t="s">
        <v>416</v>
      </c>
      <c r="C15" s="350">
        <v>22.944355490272148</v>
      </c>
      <c r="D15" s="350">
        <v>34.041807974066792</v>
      </c>
      <c r="E15" s="350">
        <v>34.041807974066792</v>
      </c>
      <c r="F15" s="350" t="s">
        <v>110</v>
      </c>
      <c r="G15" s="350">
        <v>31.141806949265725</v>
      </c>
      <c r="H15" s="350" t="s">
        <v>110</v>
      </c>
      <c r="I15" s="350" t="s">
        <v>110</v>
      </c>
      <c r="J15" s="350" t="s">
        <v>110</v>
      </c>
      <c r="K15" s="350" t="s">
        <v>110</v>
      </c>
      <c r="L15" s="350" t="s">
        <v>110</v>
      </c>
      <c r="M15" s="350" t="s">
        <v>110</v>
      </c>
      <c r="N15" s="350">
        <v>-32.868187804962389</v>
      </c>
      <c r="O15" s="349"/>
      <c r="P15" s="350">
        <v>-6.4123995388697521</v>
      </c>
      <c r="Q15" s="350">
        <v>-85.490277981406905</v>
      </c>
      <c r="R15" s="350">
        <v>-85.490277981406905</v>
      </c>
      <c r="S15" s="350">
        <v>-55.612303503821813</v>
      </c>
    </row>
    <row r="16" spans="1:19">
      <c r="B16" s="235" t="s">
        <v>417</v>
      </c>
      <c r="C16" s="350">
        <v>-10.487359512291105</v>
      </c>
      <c r="D16" s="350">
        <v>-4.213454273700262</v>
      </c>
      <c r="E16" s="350">
        <v>-4.213454273700262</v>
      </c>
      <c r="F16" s="350" t="s">
        <v>110</v>
      </c>
      <c r="G16" s="350">
        <v>-9.4447649485711054</v>
      </c>
      <c r="H16" s="350">
        <v>3.1951291486751536</v>
      </c>
      <c r="I16" s="350">
        <v>6.5611913962793853</v>
      </c>
      <c r="J16" s="350">
        <v>5.5848766606413225</v>
      </c>
      <c r="K16" s="350">
        <v>13.832297464013291</v>
      </c>
      <c r="L16" s="350">
        <v>2.9689073148899614</v>
      </c>
      <c r="M16" s="350" t="s">
        <v>110</v>
      </c>
      <c r="N16" s="350">
        <v>-11.668428543924243</v>
      </c>
      <c r="O16" s="349"/>
      <c r="P16" s="350">
        <v>45.755038900532568</v>
      </c>
      <c r="Q16" s="350">
        <v>46.7759531109253</v>
      </c>
      <c r="R16" s="350">
        <v>46.7759531109253</v>
      </c>
      <c r="S16" s="350">
        <v>-9.1998666209708951E-2</v>
      </c>
    </row>
    <row r="17" spans="2:19">
      <c r="B17" s="235" t="s">
        <v>418</v>
      </c>
      <c r="C17" s="350">
        <v>-11.528533059934086</v>
      </c>
      <c r="D17" s="350">
        <v>-1.1668919879378565</v>
      </c>
      <c r="E17" s="350">
        <v>-1.1668919879378565</v>
      </c>
      <c r="F17" s="350" t="s">
        <v>110</v>
      </c>
      <c r="G17" s="350">
        <v>-4.7542208938053294</v>
      </c>
      <c r="H17" s="350">
        <v>1.5528108874503643</v>
      </c>
      <c r="I17" s="350">
        <v>-0.79724750128987443</v>
      </c>
      <c r="J17" s="350">
        <v>-1.6539753777166617</v>
      </c>
      <c r="K17" s="350">
        <v>1.0513792211369251</v>
      </c>
      <c r="L17" s="350">
        <v>2.5624361323469356</v>
      </c>
      <c r="M17" s="350">
        <v>84.746289629308109</v>
      </c>
      <c r="N17" s="350">
        <v>-0.25886825232414851</v>
      </c>
      <c r="O17" s="349"/>
      <c r="P17" s="350">
        <v>3.3382224356696413</v>
      </c>
      <c r="Q17" s="350">
        <v>1.7286070052716629</v>
      </c>
      <c r="R17" s="350">
        <v>1.7286070052716629</v>
      </c>
      <c r="S17" s="350">
        <v>8.871270040288973</v>
      </c>
    </row>
    <row r="18" spans="2:19">
      <c r="B18" s="235" t="s">
        <v>419</v>
      </c>
      <c r="C18" s="350">
        <v>-4.4064368727855205</v>
      </c>
      <c r="D18" s="350">
        <v>2.5612374401216069</v>
      </c>
      <c r="E18" s="350">
        <v>2.5466994552110123</v>
      </c>
      <c r="F18" s="350">
        <v>17.819308445962459</v>
      </c>
      <c r="G18" s="350">
        <v>1.8711605871177144</v>
      </c>
      <c r="H18" s="350">
        <v>1.6860435519259194</v>
      </c>
      <c r="I18" s="350">
        <v>-4.8493075240455079</v>
      </c>
      <c r="J18" s="350">
        <v>-3.6945161132711548</v>
      </c>
      <c r="K18" s="350">
        <v>-5.8578198059583633</v>
      </c>
      <c r="L18" s="350">
        <v>3.1913080385748094</v>
      </c>
      <c r="M18" s="350">
        <v>48.930618048355221</v>
      </c>
      <c r="N18" s="350">
        <v>-3.0280136297920488</v>
      </c>
      <c r="O18" s="349"/>
      <c r="P18" s="350">
        <v>-2.9381264278650043</v>
      </c>
      <c r="Q18" s="350">
        <v>25.756278585701796</v>
      </c>
      <c r="R18" s="350">
        <v>25.756278585701796</v>
      </c>
      <c r="S18" s="350">
        <v>42.792996332438086</v>
      </c>
    </row>
    <row r="19" spans="2:19">
      <c r="B19" s="235" t="s">
        <v>420</v>
      </c>
      <c r="C19" s="350">
        <v>-3.2107001247249505</v>
      </c>
      <c r="D19" s="350">
        <v>-0.61533246137370645</v>
      </c>
      <c r="E19" s="350">
        <v>-0.61533246137370645</v>
      </c>
      <c r="F19" s="350" t="s">
        <v>110</v>
      </c>
      <c r="G19" s="350">
        <v>-5.1843280368477078</v>
      </c>
      <c r="H19" s="350">
        <v>3.9609682636017141</v>
      </c>
      <c r="I19" s="350">
        <v>-3.9255571104295304</v>
      </c>
      <c r="J19" s="350">
        <v>-4.4403657435148531</v>
      </c>
      <c r="K19" s="350">
        <v>-0.2809299783129357</v>
      </c>
      <c r="L19" s="350">
        <v>5.3940803347448085</v>
      </c>
      <c r="M19" s="350">
        <v>0.64769771766472006</v>
      </c>
      <c r="N19" s="350">
        <v>-2.5750084493973349</v>
      </c>
      <c r="O19" s="349"/>
      <c r="P19" s="350">
        <v>-15.582178513582843</v>
      </c>
      <c r="Q19" s="350">
        <v>10.158544564658373</v>
      </c>
      <c r="R19" s="350">
        <v>10.158544564658373</v>
      </c>
      <c r="S19" s="350">
        <v>2.6383776481934778</v>
      </c>
    </row>
    <row r="20" spans="2:19">
      <c r="B20" s="235" t="s">
        <v>421</v>
      </c>
      <c r="C20" s="350">
        <v>-6.9745230146181507</v>
      </c>
      <c r="D20" s="350">
        <v>-3.4160654568306055</v>
      </c>
      <c r="E20" s="350">
        <v>-3.4160654568306055</v>
      </c>
      <c r="F20" s="350" t="s">
        <v>110</v>
      </c>
      <c r="G20" s="350">
        <v>-9.8631993600505012</v>
      </c>
      <c r="H20" s="350">
        <v>-3.2862578937219742</v>
      </c>
      <c r="I20" s="350">
        <v>-3.5661019551497781</v>
      </c>
      <c r="J20" s="350">
        <v>-13.165313352355765</v>
      </c>
      <c r="K20" s="350">
        <v>-0.25540870248186304</v>
      </c>
      <c r="L20" s="350">
        <v>-1.8560432470415495</v>
      </c>
      <c r="M20" s="350" t="s">
        <v>110</v>
      </c>
      <c r="N20" s="350">
        <v>-23.291050615185533</v>
      </c>
      <c r="O20" s="349"/>
      <c r="P20" s="350">
        <v>6.1620263044664458</v>
      </c>
      <c r="Q20" s="350">
        <v>-34.246443205025507</v>
      </c>
      <c r="R20" s="350">
        <v>-34.246443205025507</v>
      </c>
      <c r="S20" s="350">
        <v>-30.777491367185771</v>
      </c>
    </row>
    <row r="21" spans="2:19">
      <c r="B21" s="235" t="s">
        <v>422</v>
      </c>
      <c r="C21" s="350">
        <v>-8.506767142783719</v>
      </c>
      <c r="D21" s="350">
        <v>8.2217770126355028</v>
      </c>
      <c r="E21" s="350">
        <v>8.2217770126355028</v>
      </c>
      <c r="F21" s="350" t="s">
        <v>110</v>
      </c>
      <c r="G21" s="350">
        <v>5.8582701919333999</v>
      </c>
      <c r="H21" s="350">
        <v>31.695178155626248</v>
      </c>
      <c r="I21" s="350">
        <v>38.860023630252194</v>
      </c>
      <c r="J21" s="350">
        <v>38.625777023480012</v>
      </c>
      <c r="K21" s="350">
        <v>68.891300717871857</v>
      </c>
      <c r="L21" s="350">
        <v>15.480578553541367</v>
      </c>
      <c r="M21" s="350" t="s">
        <v>110</v>
      </c>
      <c r="N21" s="350">
        <v>5.7171227124040414</v>
      </c>
      <c r="O21" s="349"/>
      <c r="P21" s="350">
        <v>-24.201619163758775</v>
      </c>
      <c r="Q21" s="350">
        <v>17.690911938767336</v>
      </c>
      <c r="R21" s="350">
        <v>17.690911938767336</v>
      </c>
      <c r="S21" s="350">
        <v>16.274431139486815</v>
      </c>
    </row>
    <row r="22" spans="2:19">
      <c r="B22" s="235" t="s">
        <v>423</v>
      </c>
      <c r="C22" s="350">
        <v>-4.6199478216774876</v>
      </c>
      <c r="D22" s="350">
        <v>-2.6809770356374574</v>
      </c>
      <c r="E22" s="350">
        <v>-2.5821277514822691</v>
      </c>
      <c r="F22" s="350">
        <v>-78.082726984680647</v>
      </c>
      <c r="G22" s="350">
        <v>-4.2446154616610849</v>
      </c>
      <c r="H22" s="350">
        <v>-1.7210833833595107</v>
      </c>
      <c r="I22" s="350">
        <v>-7.1029894307915997</v>
      </c>
      <c r="J22" s="350">
        <v>-9.4056494372664119</v>
      </c>
      <c r="K22" s="350">
        <v>-1.5124236269915274</v>
      </c>
      <c r="L22" s="350">
        <v>0.64397952875037623</v>
      </c>
      <c r="M22" s="350">
        <v>601.67603352999254</v>
      </c>
      <c r="N22" s="350">
        <v>-2.2346425846223896</v>
      </c>
      <c r="O22" s="351"/>
      <c r="P22" s="350">
        <v>3.8932197983905543</v>
      </c>
      <c r="Q22" s="350">
        <v>-2.4434707174688315</v>
      </c>
      <c r="R22" s="350">
        <v>-2.4434707174688315</v>
      </c>
      <c r="S22" s="350">
        <v>5.1658168700563269</v>
      </c>
    </row>
    <row r="23" spans="2:19">
      <c r="B23" s="235" t="s">
        <v>424</v>
      </c>
      <c r="C23" s="350">
        <v>-0.40553161969821333</v>
      </c>
      <c r="D23" s="350">
        <v>2.7268457445604764E-2</v>
      </c>
      <c r="E23" s="350">
        <v>2.7268457445604764E-2</v>
      </c>
      <c r="F23" s="350" t="s">
        <v>110</v>
      </c>
      <c r="G23" s="350">
        <v>-51.304404598074882</v>
      </c>
      <c r="H23" s="350">
        <v>3.7421570708458425E-2</v>
      </c>
      <c r="I23" s="350">
        <v>0.40251986016599262</v>
      </c>
      <c r="J23" s="350">
        <v>-12.491278164029465</v>
      </c>
      <c r="K23" s="350">
        <v>1.5667946443491525</v>
      </c>
      <c r="L23" s="350">
        <v>-20.719396562278902</v>
      </c>
      <c r="M23" s="350" t="s">
        <v>110</v>
      </c>
      <c r="N23" s="350">
        <v>-9.2187119314752728</v>
      </c>
      <c r="O23" s="351"/>
      <c r="P23" s="350">
        <v>0.15332549896737943</v>
      </c>
      <c r="Q23" s="350">
        <v>-25.233161782667732</v>
      </c>
      <c r="R23" s="350">
        <v>-25.233161782667732</v>
      </c>
      <c r="S23" s="350">
        <v>-21.785643297877282</v>
      </c>
    </row>
    <row r="24" spans="2:19">
      <c r="B24" s="235" t="s">
        <v>425</v>
      </c>
      <c r="C24" s="350">
        <v>-9.0469425414733191</v>
      </c>
      <c r="D24" s="350">
        <v>-3.3969179894631636</v>
      </c>
      <c r="E24" s="350">
        <v>-3.2996501958006057</v>
      </c>
      <c r="F24" s="350">
        <v>-43.867801298424006</v>
      </c>
      <c r="G24" s="350">
        <v>-7.6139394724706211</v>
      </c>
      <c r="H24" s="350">
        <v>0.34928012992709279</v>
      </c>
      <c r="I24" s="350">
        <v>0.63417310891905498</v>
      </c>
      <c r="J24" s="350">
        <v>-2.092934433057255</v>
      </c>
      <c r="K24" s="350">
        <v>7.9569712316826999</v>
      </c>
      <c r="L24" s="350">
        <v>0.25577781444092879</v>
      </c>
      <c r="M24" s="350">
        <v>-60.796977217723956</v>
      </c>
      <c r="N24" s="350">
        <v>0.86791980671428037</v>
      </c>
      <c r="O24" s="349"/>
      <c r="P24" s="350">
        <v>2.3265713472600642</v>
      </c>
      <c r="Q24" s="350">
        <v>27.565071665997923</v>
      </c>
      <c r="R24" s="350">
        <v>27.565071665997923</v>
      </c>
      <c r="S24" s="350">
        <v>16.556370359549977</v>
      </c>
    </row>
    <row r="25" spans="2:19">
      <c r="B25" s="235" t="s">
        <v>426</v>
      </c>
      <c r="C25" s="350">
        <v>-13.915763998680676</v>
      </c>
      <c r="D25" s="350">
        <v>-1.1385998396070935</v>
      </c>
      <c r="E25" s="350">
        <v>-1.1385998396070935</v>
      </c>
      <c r="F25" s="350" t="s">
        <v>110</v>
      </c>
      <c r="G25" s="350">
        <v>-3.4463019100629841</v>
      </c>
      <c r="H25" s="350">
        <v>7.2858402199813579</v>
      </c>
      <c r="I25" s="350">
        <v>3.1320502284921519</v>
      </c>
      <c r="J25" s="350">
        <v>7.0441228483729121</v>
      </c>
      <c r="K25" s="350">
        <v>0.77396739937145986</v>
      </c>
      <c r="L25" s="350">
        <v>9.0349337557054632</v>
      </c>
      <c r="M25" s="350" t="s">
        <v>110</v>
      </c>
      <c r="N25" s="350">
        <v>8.5291671789598595</v>
      </c>
      <c r="O25" s="349"/>
      <c r="P25" s="350">
        <v>2.2125616676546636</v>
      </c>
      <c r="Q25" s="350">
        <v>-14.416386297426856</v>
      </c>
      <c r="R25" s="350">
        <v>-14.416386297426856</v>
      </c>
      <c r="S25" s="350">
        <v>-1.5193084997919886</v>
      </c>
    </row>
    <row r="26" spans="2:19">
      <c r="B26" s="235" t="s">
        <v>427</v>
      </c>
      <c r="C26" s="350">
        <v>-62.227247503570382</v>
      </c>
      <c r="D26" s="350">
        <v>-5.1328235443576444</v>
      </c>
      <c r="E26" s="350">
        <v>-5.1328235443576444</v>
      </c>
      <c r="F26" s="350" t="s">
        <v>110</v>
      </c>
      <c r="G26" s="350">
        <v>-5.1328235443576444</v>
      </c>
      <c r="H26" s="350" t="s">
        <v>110</v>
      </c>
      <c r="I26" s="350" t="s">
        <v>110</v>
      </c>
      <c r="J26" s="350" t="s">
        <v>110</v>
      </c>
      <c r="K26" s="350" t="s">
        <v>110</v>
      </c>
      <c r="L26" s="350" t="s">
        <v>110</v>
      </c>
      <c r="M26" s="350" t="s">
        <v>110</v>
      </c>
      <c r="N26" s="350">
        <v>-5.1328244863474728</v>
      </c>
      <c r="O26" s="349"/>
      <c r="P26" s="350">
        <v>-100</v>
      </c>
      <c r="Q26" s="350" t="s">
        <v>110</v>
      </c>
      <c r="R26" s="350" t="s">
        <v>110</v>
      </c>
      <c r="S26" s="350" t="s">
        <v>110</v>
      </c>
    </row>
    <row r="27" spans="2:19">
      <c r="B27" s="235" t="s">
        <v>428</v>
      </c>
      <c r="C27" s="350">
        <v>5.7463078248466646</v>
      </c>
      <c r="D27" s="350">
        <v>-14.580762739273766</v>
      </c>
      <c r="E27" s="350">
        <v>-14.580762739273766</v>
      </c>
      <c r="F27" s="350" t="s">
        <v>110</v>
      </c>
      <c r="G27" s="350">
        <v>-14.580762739273766</v>
      </c>
      <c r="H27" s="350" t="s">
        <v>110</v>
      </c>
      <c r="I27" s="350" t="s">
        <v>110</v>
      </c>
      <c r="J27" s="350" t="s">
        <v>110</v>
      </c>
      <c r="K27" s="350" t="s">
        <v>110</v>
      </c>
      <c r="L27" s="350" t="s">
        <v>110</v>
      </c>
      <c r="M27" s="350" t="s">
        <v>110</v>
      </c>
      <c r="N27" s="350">
        <v>-18.739745636055236</v>
      </c>
      <c r="O27" s="349"/>
      <c r="P27" s="350">
        <v>-21.134902249065618</v>
      </c>
      <c r="Q27" s="350" t="s">
        <v>110</v>
      </c>
      <c r="R27" s="350" t="s">
        <v>110</v>
      </c>
      <c r="S27" s="350">
        <v>-14.88989293967046</v>
      </c>
    </row>
    <row r="28" spans="2:19">
      <c r="B28" s="235" t="s">
        <v>429</v>
      </c>
      <c r="C28" s="350">
        <v>-20.139939526517253</v>
      </c>
      <c r="D28" s="350">
        <v>27.412650042519484</v>
      </c>
      <c r="E28" s="350">
        <v>27.412650042519484</v>
      </c>
      <c r="F28" s="350" t="s">
        <v>110</v>
      </c>
      <c r="G28" s="350">
        <v>28.798281161755639</v>
      </c>
      <c r="H28" s="350">
        <v>304.1844113818313</v>
      </c>
      <c r="I28" s="350">
        <v>304.1844113818313</v>
      </c>
      <c r="J28" s="350">
        <v>304.1844113818313</v>
      </c>
      <c r="K28" s="350" t="s">
        <v>110</v>
      </c>
      <c r="L28" s="350" t="s">
        <v>110</v>
      </c>
      <c r="M28" s="350">
        <v>16.968613212950611</v>
      </c>
      <c r="N28" s="350">
        <v>-8.0028819659854182</v>
      </c>
      <c r="O28" s="349"/>
      <c r="P28" s="350">
        <v>41.011176144348745</v>
      </c>
      <c r="Q28" s="350" t="s">
        <v>110</v>
      </c>
      <c r="R28" s="350" t="s">
        <v>110</v>
      </c>
      <c r="S28" s="350" t="s">
        <v>110</v>
      </c>
    </row>
    <row r="29" spans="2:19">
      <c r="B29" s="235" t="s">
        <v>430</v>
      </c>
      <c r="C29" s="350">
        <v>-25.309439903769505</v>
      </c>
      <c r="D29" s="350">
        <v>-99.979515159582547</v>
      </c>
      <c r="E29" s="350">
        <v>-99.979515159582547</v>
      </c>
      <c r="F29" s="350" t="s">
        <v>110</v>
      </c>
      <c r="G29" s="350">
        <v>-99.979515159582547</v>
      </c>
      <c r="H29" s="350" t="s">
        <v>110</v>
      </c>
      <c r="I29" s="350" t="s">
        <v>110</v>
      </c>
      <c r="J29" s="350" t="s">
        <v>110</v>
      </c>
      <c r="K29" s="350" t="s">
        <v>110</v>
      </c>
      <c r="L29" s="350" t="s">
        <v>110</v>
      </c>
      <c r="M29" s="350" t="s">
        <v>110</v>
      </c>
      <c r="N29" s="350">
        <v>-99.999043531763135</v>
      </c>
      <c r="O29" s="349"/>
      <c r="P29" s="350">
        <v>9.5625951543356127</v>
      </c>
      <c r="Q29" s="350" t="s">
        <v>110</v>
      </c>
      <c r="R29" s="350" t="s">
        <v>110</v>
      </c>
      <c r="S29" s="350" t="s">
        <v>110</v>
      </c>
    </row>
    <row r="30" spans="2:19" ht="13.5" thickBot="1">
      <c r="B30" s="237" t="s">
        <v>431</v>
      </c>
      <c r="C30" s="352">
        <v>-9.8276521597975428</v>
      </c>
      <c r="D30" s="352">
        <v>-5.6752413750496284</v>
      </c>
      <c r="E30" s="352">
        <v>-5.6752413750496284</v>
      </c>
      <c r="F30" s="352" t="s">
        <v>110</v>
      </c>
      <c r="G30" s="352">
        <v>-10.306391935790877</v>
      </c>
      <c r="H30" s="352">
        <v>-1.9357453485466805</v>
      </c>
      <c r="I30" s="352">
        <v>1.1758547024263306</v>
      </c>
      <c r="J30" s="352">
        <v>4.65075693471017</v>
      </c>
      <c r="K30" s="352">
        <v>-0.62875234492820842</v>
      </c>
      <c r="L30" s="352">
        <v>-2.8466170695854065</v>
      </c>
      <c r="M30" s="352">
        <v>54.249688251111358</v>
      </c>
      <c r="N30" s="352">
        <v>3.476918591622105</v>
      </c>
      <c r="O30" s="349"/>
      <c r="P30" s="352">
        <v>-1.0279792822348781</v>
      </c>
      <c r="Q30" s="352">
        <v>26.632665610750657</v>
      </c>
      <c r="R30" s="352">
        <v>26.632665610750657</v>
      </c>
      <c r="S30" s="352">
        <v>27.514763223754073</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-6.9908273546559734</v>
      </c>
      <c r="D32" s="354">
        <v>-1.0444493756417725</v>
      </c>
      <c r="E32" s="354">
        <v>-1.0207796594754499</v>
      </c>
      <c r="F32" s="354">
        <v>-34.339787797911583</v>
      </c>
      <c r="G32" s="354">
        <v>-3.2516423034213737</v>
      </c>
      <c r="H32" s="354">
        <v>0.85143059603707005</v>
      </c>
      <c r="I32" s="354">
        <v>-1.5648936523013695</v>
      </c>
      <c r="J32" s="354">
        <v>-2.6045907024608872</v>
      </c>
      <c r="K32" s="354">
        <v>0.48035396082020665</v>
      </c>
      <c r="L32" s="354">
        <v>1.688677049795384</v>
      </c>
      <c r="M32" s="354">
        <v>46.062725792422576</v>
      </c>
      <c r="N32" s="354">
        <v>-2.107212089246985</v>
      </c>
      <c r="O32" s="355"/>
      <c r="P32" s="354">
        <v>-0.27134363996847699</v>
      </c>
      <c r="Q32" s="354">
        <v>13.01365594859649</v>
      </c>
      <c r="R32" s="354">
        <v>13.01365594859649</v>
      </c>
      <c r="S32" s="354">
        <v>12.736681901442973</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row>
    <row r="37" spans="2:19">
      <c r="B37" s="114" t="s">
        <v>189</v>
      </c>
    </row>
    <row r="38" spans="2:19">
      <c r="B38" s="114" t="s">
        <v>433</v>
      </c>
      <c r="G38" s="177"/>
      <c r="H38" s="177"/>
      <c r="I38" s="177"/>
      <c r="J38" s="177"/>
      <c r="K38" s="177"/>
      <c r="L38" s="177"/>
      <c r="M38" s="177"/>
      <c r="N38" s="177"/>
      <c r="O38" s="177"/>
      <c r="P38" s="177"/>
      <c r="Q38" s="177"/>
      <c r="R38" s="177"/>
      <c r="S38" s="177"/>
    </row>
    <row r="39" spans="2:19">
      <c r="G39" s="177"/>
      <c r="H39" s="177"/>
      <c r="I39" s="177"/>
      <c r="J39" s="177"/>
      <c r="K39" s="177"/>
      <c r="L39" s="177"/>
      <c r="M39" s="177"/>
      <c r="N39" s="177"/>
      <c r="O39" s="177"/>
      <c r="P39" s="177"/>
      <c r="Q39" s="177"/>
      <c r="R39" s="177"/>
      <c r="S39" s="177"/>
    </row>
    <row r="40" spans="2:19">
      <c r="B40" s="114" t="s">
        <v>34</v>
      </c>
      <c r="G40" s="177"/>
      <c r="H40" s="177"/>
      <c r="I40" s="177"/>
      <c r="J40" s="177"/>
      <c r="K40" s="177"/>
      <c r="L40" s="177"/>
      <c r="M40" s="177"/>
      <c r="N40" s="177"/>
      <c r="O40" s="177"/>
      <c r="P40" s="177"/>
      <c r="Q40" s="177"/>
      <c r="R40" s="177"/>
      <c r="S40" s="177"/>
    </row>
    <row r="41" spans="2:19">
      <c r="G41" s="177"/>
      <c r="H41" s="177"/>
      <c r="I41" s="177"/>
      <c r="J41" s="177"/>
      <c r="K41" s="177"/>
      <c r="L41" s="177"/>
      <c r="M41" s="177"/>
      <c r="N41" s="177"/>
      <c r="O41" s="177"/>
      <c r="P41" s="177"/>
      <c r="Q41" s="177"/>
      <c r="R41" s="177"/>
      <c r="S41" s="177"/>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15BB3EB3-CA65-4384-BDD1-1C233BE4ECD7}"/>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061CF-2114-447F-8569-648FADBC5130}">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140625" bestFit="1" customWidth="1"/>
    <col min="2" max="2" width="41.85546875" style="114" customWidth="1"/>
    <col min="3" max="3" width="16.28515625" style="114" customWidth="1"/>
    <col min="4" max="4" width="17.42578125" style="114" customWidth="1"/>
    <col min="5" max="5" width="17" style="114" customWidth="1"/>
    <col min="6" max="6" width="16.42578125" style="114" customWidth="1"/>
    <col min="7" max="7" width="0.7109375" style="114" customWidth="1"/>
    <col min="8" max="8" width="15.5703125" style="114" customWidth="1"/>
    <col min="9" max="9" width="15.7109375" style="114" customWidth="1"/>
    <col min="10" max="10" width="15.5703125" style="114" customWidth="1"/>
    <col min="11" max="11" width="14.7109375" style="114" customWidth="1"/>
    <col min="12" max="12" width="0.7109375" style="114" customWidth="1"/>
    <col min="13" max="13" width="17.7109375" style="114" customWidth="1"/>
    <col min="14" max="14" width="14.7109375" style="114" customWidth="1"/>
    <col min="15" max="15" width="0.7109375" style="114" customWidth="1"/>
    <col min="16" max="16384" width="10.28515625" style="114"/>
  </cols>
  <sheetData>
    <row r="1" spans="1:15" customFormat="1" ht="15.6" customHeight="1"/>
    <row r="2" spans="1:15" s="61" customFormat="1" ht="36" hidden="1" outlineLevel="1">
      <c r="A2"/>
      <c r="B2" s="206"/>
      <c r="C2" s="320" t="s">
        <v>842</v>
      </c>
      <c r="D2" s="320" t="s">
        <v>321</v>
      </c>
      <c r="E2" s="320" t="s">
        <v>843</v>
      </c>
      <c r="F2" s="320" t="s">
        <v>327</v>
      </c>
      <c r="H2" s="320" t="s">
        <v>842</v>
      </c>
      <c r="I2" s="320" t="s">
        <v>321</v>
      </c>
      <c r="J2" s="320" t="s">
        <v>843</v>
      </c>
      <c r="K2" s="320" t="s">
        <v>327</v>
      </c>
      <c r="M2" s="295" t="s">
        <v>331</v>
      </c>
      <c r="N2" s="295" t="s">
        <v>334</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19.306387182220337</v>
      </c>
      <c r="D14" s="348">
        <v>15.386321904896816</v>
      </c>
      <c r="E14" s="348">
        <v>1.5917406645691139</v>
      </c>
      <c r="F14" s="348">
        <v>1.268545690243335</v>
      </c>
      <c r="G14" s="82"/>
      <c r="H14" s="348">
        <v>20.064285600098071</v>
      </c>
      <c r="I14" s="348">
        <v>16.201616952263716</v>
      </c>
      <c r="J14" s="348">
        <v>1.6209068461341276</v>
      </c>
      <c r="K14" s="348">
        <v>1.3088585539391762</v>
      </c>
      <c r="L14" s="82"/>
      <c r="M14" s="348">
        <v>50.209167429680832</v>
      </c>
      <c r="N14" s="348">
        <v>1.8437294610028845</v>
      </c>
      <c r="O14" s="82"/>
    </row>
    <row r="15" spans="1:15">
      <c r="B15" s="235" t="s">
        <v>416</v>
      </c>
      <c r="C15" s="350">
        <v>23.170934105013483</v>
      </c>
      <c r="D15" s="350">
        <v>16.447602199273437</v>
      </c>
      <c r="E15" s="350">
        <v>2.9321965496083893</v>
      </c>
      <c r="F15" s="350">
        <v>2.0813836075605576</v>
      </c>
      <c r="G15" s="82"/>
      <c r="H15" s="350">
        <v>23.77041367709441</v>
      </c>
      <c r="I15" s="350">
        <v>17.226323496165822</v>
      </c>
      <c r="J15" s="350">
        <v>3.1102495743640288</v>
      </c>
      <c r="K15" s="350">
        <v>2.2539853975463493</v>
      </c>
      <c r="L15" s="82"/>
      <c r="M15" s="350">
        <v>37.854224356872642</v>
      </c>
      <c r="N15" s="350">
        <v>1.8558102104252803</v>
      </c>
      <c r="O15" s="82"/>
    </row>
    <row r="16" spans="1:15">
      <c r="B16" s="235" t="s">
        <v>417</v>
      </c>
      <c r="C16" s="350">
        <v>9.4019216874254408</v>
      </c>
      <c r="D16" s="350">
        <v>8.450791191682077</v>
      </c>
      <c r="E16" s="350">
        <v>0.84290106936968689</v>
      </c>
      <c r="F16" s="350">
        <v>0.75763031955643934</v>
      </c>
      <c r="G16" s="82"/>
      <c r="H16" s="350">
        <v>11.190975254132416</v>
      </c>
      <c r="I16" s="350">
        <v>10.036809798483452</v>
      </c>
      <c r="J16" s="350">
        <v>0.93859776042629883</v>
      </c>
      <c r="K16" s="350">
        <v>0.84179680365235754</v>
      </c>
      <c r="L16" s="82"/>
      <c r="M16" s="350">
        <v>48.299470491048986</v>
      </c>
      <c r="N16" s="350">
        <v>0.95835685268365134</v>
      </c>
      <c r="O16" s="82"/>
    </row>
    <row r="17" spans="2:15">
      <c r="B17" s="235" t="s">
        <v>418</v>
      </c>
      <c r="C17" s="350">
        <v>27.515250349100469</v>
      </c>
      <c r="D17" s="350">
        <v>21.572963205422596</v>
      </c>
      <c r="E17" s="350">
        <v>2.9129531268017681</v>
      </c>
      <c r="F17" s="350">
        <v>2.2838618521117562</v>
      </c>
      <c r="G17" s="82"/>
      <c r="H17" s="350">
        <v>29.190628815507498</v>
      </c>
      <c r="I17" s="350">
        <v>23.942953692565037</v>
      </c>
      <c r="J17" s="350">
        <v>2.8298538881404167</v>
      </c>
      <c r="K17" s="350">
        <v>2.3211237081839191</v>
      </c>
      <c r="L17" s="82"/>
      <c r="M17" s="350">
        <v>36.772190218992932</v>
      </c>
      <c r="N17" s="350">
        <v>2.1226302350725748</v>
      </c>
      <c r="O17" s="82"/>
    </row>
    <row r="18" spans="2:15">
      <c r="B18" s="235" t="s">
        <v>419</v>
      </c>
      <c r="C18" s="350">
        <v>14.819054670698703</v>
      </c>
      <c r="D18" s="350">
        <v>11.969112052438529</v>
      </c>
      <c r="E18" s="350">
        <v>1.2507278184532138</v>
      </c>
      <c r="F18" s="350">
        <v>1.0101927375818693</v>
      </c>
      <c r="G18" s="82"/>
      <c r="H18" s="350">
        <v>14.930324227543924</v>
      </c>
      <c r="I18" s="350">
        <v>12.740780878712629</v>
      </c>
      <c r="J18" s="350">
        <v>1.1744623261753215</v>
      </c>
      <c r="K18" s="350">
        <v>1.0022265370833434</v>
      </c>
      <c r="L18" s="82"/>
      <c r="M18" s="350">
        <v>49.241382612214117</v>
      </c>
      <c r="N18" s="350">
        <v>1.6263721825308624</v>
      </c>
      <c r="O18" s="82"/>
    </row>
    <row r="19" spans="2:15">
      <c r="B19" s="235" t="s">
        <v>859</v>
      </c>
      <c r="C19" s="350">
        <v>29.662832028563024</v>
      </c>
      <c r="D19" s="350">
        <v>13.922697110453496</v>
      </c>
      <c r="E19" s="350">
        <v>1.8751804362320694</v>
      </c>
      <c r="F19" s="350">
        <v>0.88014418906352498</v>
      </c>
      <c r="G19" s="82"/>
      <c r="H19" s="350">
        <v>30.385176853538169</v>
      </c>
      <c r="I19" s="350">
        <v>14.731573784982032</v>
      </c>
      <c r="J19" s="350">
        <v>1.8523341869940635</v>
      </c>
      <c r="K19" s="350">
        <v>0.89806282457000908</v>
      </c>
      <c r="L19" s="82"/>
      <c r="M19" s="350">
        <v>48.001044483300717</v>
      </c>
      <c r="N19" s="350">
        <v>2.4186050049578647</v>
      </c>
      <c r="O19" s="82"/>
    </row>
    <row r="20" spans="2:15">
      <c r="B20" s="235" t="s">
        <v>421</v>
      </c>
      <c r="C20" s="350">
        <v>26.296067262287384</v>
      </c>
      <c r="D20" s="350">
        <v>20.138101588009242</v>
      </c>
      <c r="E20" s="350">
        <v>4.4167693254085449</v>
      </c>
      <c r="F20" s="350">
        <v>3.3824582390478475</v>
      </c>
      <c r="G20" s="82"/>
      <c r="H20" s="350">
        <v>21.89938365092106</v>
      </c>
      <c r="I20" s="350">
        <v>17.196595250170834</v>
      </c>
      <c r="J20" s="350">
        <v>3.4657335130364388</v>
      </c>
      <c r="K20" s="350">
        <v>2.7214837375632559</v>
      </c>
      <c r="L20" s="82"/>
      <c r="M20" s="350">
        <v>47.535725708404605</v>
      </c>
      <c r="N20" s="350">
        <v>5.9535054048997544</v>
      </c>
      <c r="O20" s="82"/>
    </row>
    <row r="21" spans="2:15">
      <c r="B21" s="235" t="s">
        <v>422</v>
      </c>
      <c r="C21" s="350">
        <v>16.116524009911537</v>
      </c>
      <c r="D21" s="350">
        <v>13.931764422978688</v>
      </c>
      <c r="E21" s="350">
        <v>1.2085792301847857</v>
      </c>
      <c r="F21" s="350">
        <v>1.0447439603654207</v>
      </c>
      <c r="G21" s="82"/>
      <c r="H21" s="350">
        <v>18.252321071483131</v>
      </c>
      <c r="I21" s="350">
        <v>15.078310579099069</v>
      </c>
      <c r="J21" s="350">
        <v>1.3116195182781418</v>
      </c>
      <c r="K21" s="350">
        <v>1.083533780758718</v>
      </c>
      <c r="L21" s="82"/>
      <c r="M21" s="350">
        <v>53.535491177535661</v>
      </c>
      <c r="N21" s="350">
        <v>2.0543749652775154</v>
      </c>
      <c r="O21" s="82"/>
    </row>
    <row r="22" spans="2:15">
      <c r="B22" s="235" t="s">
        <v>423</v>
      </c>
      <c r="C22" s="350">
        <v>12.015468632634143</v>
      </c>
      <c r="D22" s="350">
        <v>9.4214118012779018</v>
      </c>
      <c r="E22" s="350">
        <v>1.1010052114726774</v>
      </c>
      <c r="F22" s="350">
        <v>0.86330577772588168</v>
      </c>
      <c r="G22" s="82"/>
      <c r="H22" s="350">
        <v>10.774099452507611</v>
      </c>
      <c r="I22" s="350">
        <v>9.3118172883574708</v>
      </c>
      <c r="J22" s="350">
        <v>0.94876769895504343</v>
      </c>
      <c r="K22" s="350">
        <v>0.81999906356057173</v>
      </c>
      <c r="L22" s="82"/>
      <c r="M22" s="350">
        <v>50.178527973807881</v>
      </c>
      <c r="N22" s="350">
        <v>1.8666274489581309</v>
      </c>
      <c r="O22" s="82"/>
    </row>
    <row r="23" spans="2:15">
      <c r="B23" s="235" t="s">
        <v>424</v>
      </c>
      <c r="C23" s="350">
        <v>19.162326053807849</v>
      </c>
      <c r="D23" s="350">
        <v>14.830026288272091</v>
      </c>
      <c r="E23" s="350">
        <v>3.5174641082724167</v>
      </c>
      <c r="F23" s="350">
        <v>2.7222209374403006</v>
      </c>
      <c r="G23" s="82"/>
      <c r="H23" s="350">
        <v>15.610310201479253</v>
      </c>
      <c r="I23" s="350">
        <v>12.510076869223262</v>
      </c>
      <c r="J23" s="350">
        <v>2.7614313861102784</v>
      </c>
      <c r="K23" s="350">
        <v>2.2130065619100714</v>
      </c>
      <c r="L23" s="82"/>
      <c r="M23" s="350">
        <v>48.873963209952748</v>
      </c>
      <c r="N23" s="350">
        <v>10.401527301144371</v>
      </c>
      <c r="O23" s="82"/>
    </row>
    <row r="24" spans="2:15">
      <c r="B24" s="235" t="s">
        <v>425</v>
      </c>
      <c r="C24" s="350">
        <v>23.229593229086873</v>
      </c>
      <c r="D24" s="350">
        <v>18.5187318203652</v>
      </c>
      <c r="E24" s="350">
        <v>1.4807667333444949</v>
      </c>
      <c r="F24" s="350">
        <v>1.1804736205620958</v>
      </c>
      <c r="G24" s="82"/>
      <c r="H24" s="350">
        <v>22.521456837039146</v>
      </c>
      <c r="I24" s="350">
        <v>18.177398714280901</v>
      </c>
      <c r="J24" s="350">
        <v>1.407095438151436</v>
      </c>
      <c r="K24" s="350">
        <v>1.1356874021692744</v>
      </c>
      <c r="L24" s="82"/>
      <c r="M24" s="350">
        <v>39.752162437575322</v>
      </c>
      <c r="N24" s="350">
        <v>1.4825097312986715</v>
      </c>
      <c r="O24" s="82"/>
    </row>
    <row r="25" spans="2:15">
      <c r="B25" s="235" t="s">
        <v>426</v>
      </c>
      <c r="C25" s="350">
        <v>19.713120347940006</v>
      </c>
      <c r="D25" s="350">
        <v>15.767810260847881</v>
      </c>
      <c r="E25" s="350">
        <v>1.8693731100054469</v>
      </c>
      <c r="F25" s="350">
        <v>1.4952437759746742</v>
      </c>
      <c r="G25" s="82"/>
      <c r="H25" s="350">
        <v>19.546188521003433</v>
      </c>
      <c r="I25" s="350">
        <v>15.808485399853378</v>
      </c>
      <c r="J25" s="350">
        <v>1.69102647986404</v>
      </c>
      <c r="K25" s="350">
        <v>1.3676613928577708</v>
      </c>
      <c r="L25" s="82"/>
      <c r="M25" s="350">
        <v>45.583550081573449</v>
      </c>
      <c r="N25" s="350">
        <v>2.0533949149531057</v>
      </c>
      <c r="O25" s="82"/>
    </row>
    <row r="26" spans="2:15">
      <c r="B26" s="235" t="s">
        <v>427</v>
      </c>
      <c r="C26" s="350">
        <v>6.2494537112433912</v>
      </c>
      <c r="D26" s="350">
        <v>6.2335970072390809</v>
      </c>
      <c r="E26" s="350">
        <v>5.416967619542457</v>
      </c>
      <c r="F26" s="350">
        <v>5.4032231778499797</v>
      </c>
      <c r="G26" s="82"/>
      <c r="H26" s="350">
        <v>4.6678259970665579</v>
      </c>
      <c r="I26" s="350">
        <v>4.6529976995396831</v>
      </c>
      <c r="J26" s="350">
        <v>3.0030128240987901</v>
      </c>
      <c r="K26" s="350">
        <v>2.9934731438149194</v>
      </c>
      <c r="L26" s="82"/>
      <c r="M26" s="350">
        <v>54.376950763048889</v>
      </c>
      <c r="N26" s="350">
        <v>5.2333766584381634</v>
      </c>
      <c r="O26" s="82"/>
    </row>
    <row r="27" spans="2:15">
      <c r="B27" s="235" t="s">
        <v>428</v>
      </c>
      <c r="C27" s="350">
        <v>4.2358689150436986</v>
      </c>
      <c r="D27" s="350">
        <v>3.8516025709272186</v>
      </c>
      <c r="E27" s="350">
        <v>1.6297481570790553</v>
      </c>
      <c r="F27" s="350">
        <v>1.4819018996259068</v>
      </c>
      <c r="G27" s="82"/>
      <c r="H27" s="350">
        <v>5.2948822966768816</v>
      </c>
      <c r="I27" s="350">
        <v>4.9120551520816704</v>
      </c>
      <c r="J27" s="350">
        <v>2.1500174149341604</v>
      </c>
      <c r="K27" s="350">
        <v>1.9945682506900753</v>
      </c>
      <c r="L27" s="82"/>
      <c r="M27" s="350">
        <v>45.569611168861478</v>
      </c>
      <c r="N27" s="350">
        <v>1.8494719404430469</v>
      </c>
      <c r="O27" s="82"/>
    </row>
    <row r="28" spans="2:15">
      <c r="B28" s="235" t="s">
        <v>429</v>
      </c>
      <c r="C28" s="350">
        <v>24.604084929071828</v>
      </c>
      <c r="D28" s="350">
        <v>20.577846604310778</v>
      </c>
      <c r="E28" s="350">
        <v>1.7225409766145705</v>
      </c>
      <c r="F28" s="350">
        <v>1.4406625602454988</v>
      </c>
      <c r="G28" s="82"/>
      <c r="H28" s="350">
        <v>29.317611812056995</v>
      </c>
      <c r="I28" s="350">
        <v>23.753073546267277</v>
      </c>
      <c r="J28" s="350">
        <v>2.0157792110400155</v>
      </c>
      <c r="K28" s="350">
        <v>1.6331804977777509</v>
      </c>
      <c r="L28" s="82"/>
      <c r="M28" s="350">
        <v>42.347689282154406</v>
      </c>
      <c r="N28" s="350">
        <v>1.418253449680233</v>
      </c>
      <c r="O28" s="82"/>
    </row>
    <row r="29" spans="2:15">
      <c r="B29" s="235" t="s">
        <v>430</v>
      </c>
      <c r="C29" s="350">
        <v>12.041436757780847</v>
      </c>
      <c r="D29" s="350">
        <v>9.9610978263262648</v>
      </c>
      <c r="E29" s="350">
        <v>4.8634533469606573</v>
      </c>
      <c r="F29" s="350">
        <v>4.0232187850461409</v>
      </c>
      <c r="G29" s="82"/>
      <c r="H29" s="350">
        <v>13.24744994307089</v>
      </c>
      <c r="I29" s="350">
        <v>11.021140740932905</v>
      </c>
      <c r="J29" s="350">
        <v>4.9646641554281858</v>
      </c>
      <c r="K29" s="350">
        <v>4.1303241471811187</v>
      </c>
      <c r="L29" s="82"/>
      <c r="M29" s="350">
        <v>31.059861247756185</v>
      </c>
      <c r="N29" s="350">
        <v>2.1891052029034417</v>
      </c>
      <c r="O29" s="82"/>
    </row>
    <row r="30" spans="2:15" ht="13.5" thickBot="1">
      <c r="B30" s="237" t="s">
        <v>431</v>
      </c>
      <c r="C30" s="352">
        <v>14.474157675605936</v>
      </c>
      <c r="D30" s="352">
        <v>11.925765168599574</v>
      </c>
      <c r="E30" s="352">
        <v>1.2537743579423741</v>
      </c>
      <c r="F30" s="352">
        <v>1.0330285811679547</v>
      </c>
      <c r="G30" s="82"/>
      <c r="H30" s="352">
        <v>15.139313742678983</v>
      </c>
      <c r="I30" s="352">
        <v>12.68223551889162</v>
      </c>
      <c r="J30" s="352">
        <v>1.2291288238055982</v>
      </c>
      <c r="K30" s="352">
        <v>1.0296438459173143</v>
      </c>
      <c r="L30" s="82"/>
      <c r="M30" s="352">
        <v>40.860570227058176</v>
      </c>
      <c r="N30" s="352">
        <v>1.5403266797863504</v>
      </c>
      <c r="O30" s="82"/>
    </row>
    <row r="31" spans="2:15" ht="13.5" thickBot="1">
      <c r="B31" s="239"/>
      <c r="C31" s="353"/>
      <c r="D31" s="353"/>
      <c r="E31" s="353"/>
      <c r="F31" s="353"/>
      <c r="H31" s="353"/>
      <c r="I31" s="353"/>
      <c r="J31" s="353"/>
      <c r="K31" s="353"/>
      <c r="M31" s="353"/>
      <c r="N31" s="353"/>
    </row>
    <row r="32" spans="2:15" ht="13.5" thickBot="1">
      <c r="B32" s="241" t="s">
        <v>432</v>
      </c>
      <c r="C32" s="354">
        <v>19.853085079610644</v>
      </c>
      <c r="D32" s="354">
        <v>14.749756740730991</v>
      </c>
      <c r="E32" s="354">
        <v>1.6960901802471176</v>
      </c>
      <c r="F32" s="354">
        <v>1.2601022696810098</v>
      </c>
      <c r="H32" s="354">
        <v>20.038461969305093</v>
      </c>
      <c r="I32" s="354">
        <v>15.424136572222592</v>
      </c>
      <c r="J32" s="354">
        <v>1.6216338726780684</v>
      </c>
      <c r="K32" s="354">
        <v>1.2482146763879673</v>
      </c>
      <c r="M32" s="354">
        <v>44.305589937220141</v>
      </c>
      <c r="N32" s="354">
        <v>1.9116774724344583</v>
      </c>
    </row>
    <row r="33" spans="2:14">
      <c r="B33" s="243"/>
      <c r="C33" s="356"/>
      <c r="D33" s="356"/>
      <c r="E33" s="356"/>
      <c r="F33" s="356"/>
      <c r="M33" s="356"/>
      <c r="N33" s="356"/>
    </row>
    <row r="34" spans="2:14">
      <c r="B34" s="114" t="s">
        <v>176</v>
      </c>
      <c r="N34" s="364"/>
    </row>
    <row r="35" spans="2:14">
      <c r="B35" s="114" t="s">
        <v>860</v>
      </c>
      <c r="N35" s="364"/>
    </row>
    <row r="36" spans="2:14">
      <c r="B36" s="114" t="s">
        <v>861</v>
      </c>
      <c r="N36" s="364"/>
    </row>
    <row r="37" spans="2:14">
      <c r="B37" s="114" t="s">
        <v>862</v>
      </c>
      <c r="M37" s="365"/>
      <c r="N37" s="365"/>
    </row>
    <row r="38" spans="2:14">
      <c r="B38" s="114" t="s">
        <v>863</v>
      </c>
      <c r="M38" s="365"/>
      <c r="N38" s="365"/>
    </row>
    <row r="39" spans="2:14">
      <c r="B39" s="114" t="s">
        <v>864</v>
      </c>
      <c r="M39" s="365"/>
      <c r="N39" s="365"/>
    </row>
    <row r="40" spans="2:14">
      <c r="B40" s="114" t="s">
        <v>865</v>
      </c>
      <c r="M40" s="365"/>
      <c r="N40" s="365"/>
    </row>
    <row r="41" spans="2:14">
      <c r="B41" s="114" t="s">
        <v>866</v>
      </c>
      <c r="M41" s="365"/>
      <c r="N41" s="365"/>
    </row>
    <row r="42" spans="2:14">
      <c r="B42" s="114" t="s">
        <v>433</v>
      </c>
      <c r="M42" s="365"/>
      <c r="N42" s="365"/>
    </row>
    <row r="44" spans="2:14">
      <c r="B44" s="114"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06755927-A55E-4A0F-A245-36FB91A4EBF4}"/>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ABF5-BC89-49AA-84BF-889E8F37648B}">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339</v>
      </c>
      <c r="E2" s="367" t="s">
        <v>868</v>
      </c>
      <c r="F2" s="367" t="s">
        <v>343</v>
      </c>
      <c r="G2" s="367" t="s">
        <v>345</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1.2800461897995699</v>
      </c>
      <c r="D14" s="348">
        <v>1.5796399916415576</v>
      </c>
      <c r="E14" s="348">
        <v>0.43589605355839012</v>
      </c>
      <c r="F14" s="348">
        <v>2.8893429228090124</v>
      </c>
      <c r="G14" s="348">
        <v>0.10520770220808201</v>
      </c>
      <c r="H14" s="348">
        <v>3.600000000023993E-2</v>
      </c>
      <c r="I14" s="348">
        <v>1.2800461897995699</v>
      </c>
      <c r="J14" s="348">
        <v>1.5796399916415576</v>
      </c>
      <c r="K14" s="348">
        <v>0.43589605355839012</v>
      </c>
      <c r="L14" s="348">
        <v>2.8893429228090124</v>
      </c>
      <c r="M14" s="348">
        <v>0.10520770220808201</v>
      </c>
      <c r="N14" s="348">
        <v>2.0746598946867234</v>
      </c>
      <c r="O14" s="348">
        <v>2.36291895141296</v>
      </c>
      <c r="P14" s="348">
        <v>1.3018038510050214</v>
      </c>
      <c r="Q14" s="348">
        <v>5.4019400588479058</v>
      </c>
      <c r="R14" s="348">
        <v>0.7491661314454362</v>
      </c>
      <c r="S14" s="348">
        <v>1.2800461897995699</v>
      </c>
      <c r="T14" s="348">
        <v>2.0746598946867234</v>
      </c>
    </row>
    <row r="15" spans="1:20">
      <c r="B15" s="235" t="s">
        <v>416</v>
      </c>
      <c r="C15" s="350">
        <v>1.2959396689261737</v>
      </c>
      <c r="D15" s="350">
        <v>1.3236299334437287</v>
      </c>
      <c r="E15" s="350" t="s">
        <v>110</v>
      </c>
      <c r="F15" s="350" t="s">
        <v>110</v>
      </c>
      <c r="G15" s="350" t="s">
        <v>110</v>
      </c>
      <c r="H15" s="350">
        <v>4.3749999791697039E-2</v>
      </c>
      <c r="I15" s="350">
        <v>1.2959396689261737</v>
      </c>
      <c r="J15" s="350">
        <v>1.3236299334437287</v>
      </c>
      <c r="K15" s="350" t="s">
        <v>110</v>
      </c>
      <c r="L15" s="350" t="s">
        <v>110</v>
      </c>
      <c r="M15" s="350" t="s">
        <v>110</v>
      </c>
      <c r="N15" s="350">
        <v>1.2959396689261737</v>
      </c>
      <c r="O15" s="350">
        <v>1.3236299334437287</v>
      </c>
      <c r="P15" s="350" t="s">
        <v>110</v>
      </c>
      <c r="Q15" s="350" t="s">
        <v>110</v>
      </c>
      <c r="R15" s="350" t="s">
        <v>110</v>
      </c>
      <c r="S15" s="350">
        <v>1.2959396689261737</v>
      </c>
      <c r="T15" s="350">
        <v>1.2959396689261737</v>
      </c>
    </row>
    <row r="16" spans="1:20">
      <c r="B16" s="235" t="s">
        <v>417</v>
      </c>
      <c r="C16" s="350">
        <v>1.9213629876370093</v>
      </c>
      <c r="D16" s="350">
        <v>2.7120985645070808</v>
      </c>
      <c r="E16" s="350">
        <v>0.55431040976088142</v>
      </c>
      <c r="F16" s="350">
        <v>5.3903392209314323</v>
      </c>
      <c r="G16" s="350">
        <v>0.21795825178073513</v>
      </c>
      <c r="H16" s="350">
        <v>8.2499998514522152E-2</v>
      </c>
      <c r="I16" s="350">
        <v>1.9213629876370093</v>
      </c>
      <c r="J16" s="350">
        <v>2.7120985645070808</v>
      </c>
      <c r="K16" s="350">
        <v>0.55431040976088142</v>
      </c>
      <c r="L16" s="350">
        <v>5.3903392209314323</v>
      </c>
      <c r="M16" s="350">
        <v>0.21795825178073513</v>
      </c>
      <c r="N16" s="350">
        <v>2.1980388784303937</v>
      </c>
      <c r="O16" s="350">
        <v>3.1384677333526465</v>
      </c>
      <c r="P16" s="350">
        <v>0.56987368563057939</v>
      </c>
      <c r="Q16" s="350">
        <v>5.6296693099948705</v>
      </c>
      <c r="R16" s="350">
        <v>0.21795825178073513</v>
      </c>
      <c r="S16" s="350">
        <v>1.9213629876370093</v>
      </c>
      <c r="T16" s="350">
        <v>2.1980388784303937</v>
      </c>
    </row>
    <row r="17" spans="2:20">
      <c r="B17" s="235" t="s">
        <v>418</v>
      </c>
      <c r="C17" s="350">
        <v>2.0342363382878408</v>
      </c>
      <c r="D17" s="350">
        <v>1.947045597560354</v>
      </c>
      <c r="E17" s="350">
        <v>2.1853447291124253</v>
      </c>
      <c r="F17" s="350">
        <v>6.7576213048970555</v>
      </c>
      <c r="G17" s="350">
        <v>0.28536295138924628</v>
      </c>
      <c r="H17" s="350">
        <v>0.13761147048338221</v>
      </c>
      <c r="I17" s="350">
        <v>2.0342363382878408</v>
      </c>
      <c r="J17" s="350">
        <v>1.947045597560354</v>
      </c>
      <c r="K17" s="350">
        <v>2.1853447291124253</v>
      </c>
      <c r="L17" s="350">
        <v>6.7576213048970555</v>
      </c>
      <c r="M17" s="350">
        <v>0.28536295138924628</v>
      </c>
      <c r="N17" s="350">
        <v>3.8410896248796802</v>
      </c>
      <c r="O17" s="350">
        <v>5.4752768832303849</v>
      </c>
      <c r="P17" s="350">
        <v>2.1853447291124253</v>
      </c>
      <c r="Q17" s="350">
        <v>6.7576213048970555</v>
      </c>
      <c r="R17" s="350">
        <v>0.28536295138924628</v>
      </c>
      <c r="S17" s="350">
        <v>2.0342363382878408</v>
      </c>
      <c r="T17" s="350">
        <v>3.8410896248796802</v>
      </c>
    </row>
    <row r="18" spans="2:20">
      <c r="B18" s="235" t="s">
        <v>419</v>
      </c>
      <c r="C18" s="350">
        <v>1.6613389806951764</v>
      </c>
      <c r="D18" s="350">
        <v>1.5197331086656996</v>
      </c>
      <c r="E18" s="350">
        <v>2.0418170846784367</v>
      </c>
      <c r="F18" s="350">
        <v>8.3475527178186013</v>
      </c>
      <c r="G18" s="350">
        <v>0.70260768861415335</v>
      </c>
      <c r="H18" s="350">
        <v>8.4747938958479929E-2</v>
      </c>
      <c r="I18" s="350">
        <v>1.6613389806951764</v>
      </c>
      <c r="J18" s="350">
        <v>1.5197331086656996</v>
      </c>
      <c r="K18" s="350">
        <v>2.0418170846784367</v>
      </c>
      <c r="L18" s="350">
        <v>8.3475527178186013</v>
      </c>
      <c r="M18" s="350">
        <v>0.70260768861415335</v>
      </c>
      <c r="N18" s="350">
        <v>2.2615515025394859</v>
      </c>
      <c r="O18" s="350">
        <v>1.9473490976254815</v>
      </c>
      <c r="P18" s="350">
        <v>3.0156364248642329</v>
      </c>
      <c r="Q18" s="350">
        <v>13.180719777310063</v>
      </c>
      <c r="R18" s="350">
        <v>0.8567804357505705</v>
      </c>
      <c r="S18" s="350">
        <v>1.673719595888258</v>
      </c>
      <c r="T18" s="350">
        <v>2.2739321177325675</v>
      </c>
    </row>
    <row r="19" spans="2:20">
      <c r="B19" s="235" t="s">
        <v>420</v>
      </c>
      <c r="C19" s="350">
        <v>3.4629660456569593</v>
      </c>
      <c r="D19" s="350">
        <v>4.6075841601996981</v>
      </c>
      <c r="E19" s="350">
        <v>2.5762378093927882</v>
      </c>
      <c r="F19" s="350">
        <v>12.896160467160101</v>
      </c>
      <c r="G19" s="350">
        <v>0.86676362036108856</v>
      </c>
      <c r="H19" s="350">
        <v>0.22580694921398461</v>
      </c>
      <c r="I19" s="350">
        <v>3.4629660456569593</v>
      </c>
      <c r="J19" s="350">
        <v>4.6075841601996981</v>
      </c>
      <c r="K19" s="350">
        <v>2.5762378093927882</v>
      </c>
      <c r="L19" s="350">
        <v>12.896160467160101</v>
      </c>
      <c r="M19" s="350">
        <v>0.86676362036108856</v>
      </c>
      <c r="N19" s="350">
        <v>6.0734681635728691</v>
      </c>
      <c r="O19" s="350">
        <v>6.8690105674653754</v>
      </c>
      <c r="P19" s="350">
        <v>5.6516383615675032</v>
      </c>
      <c r="Q19" s="350">
        <v>21.943269723566278</v>
      </c>
      <c r="R19" s="350">
        <v>2.9529627770567215</v>
      </c>
      <c r="S19" s="350">
        <v>3.4629660456569593</v>
      </c>
      <c r="T19" s="350">
        <v>6.0734681635728691</v>
      </c>
    </row>
    <row r="20" spans="2:20">
      <c r="B20" s="235" t="s">
        <v>421</v>
      </c>
      <c r="C20" s="350">
        <v>6.4259595108569476</v>
      </c>
      <c r="D20" s="350">
        <v>4.4833867385807062</v>
      </c>
      <c r="E20" s="350">
        <v>6.4624117789062838</v>
      </c>
      <c r="F20" s="350">
        <v>7.6436198761513596</v>
      </c>
      <c r="G20" s="350">
        <v>0.53073195775147874</v>
      </c>
      <c r="H20" s="350" t="s">
        <v>110</v>
      </c>
      <c r="I20" s="350">
        <v>6.4259595108569476</v>
      </c>
      <c r="J20" s="350">
        <v>4.4833867385807062</v>
      </c>
      <c r="K20" s="350">
        <v>6.4624117789062838</v>
      </c>
      <c r="L20" s="350">
        <v>7.6436198761513596</v>
      </c>
      <c r="M20" s="350">
        <v>0.53073195775147874</v>
      </c>
      <c r="N20" s="350">
        <v>6.5759585653586834</v>
      </c>
      <c r="O20" s="350">
        <v>4.4833867385807062</v>
      </c>
      <c r="P20" s="350">
        <v>6.6152255571701755</v>
      </c>
      <c r="Q20" s="350">
        <v>7.8268643043657375</v>
      </c>
      <c r="R20" s="350">
        <v>0.53073195775147874</v>
      </c>
      <c r="S20" s="350">
        <v>6.4259595108569476</v>
      </c>
      <c r="T20" s="350">
        <v>6.5759585653586834</v>
      </c>
    </row>
    <row r="21" spans="2:20">
      <c r="B21" s="235" t="s">
        <v>422</v>
      </c>
      <c r="C21" s="350">
        <v>1.8994992402100468</v>
      </c>
      <c r="D21" s="350">
        <v>1.8059328857364909</v>
      </c>
      <c r="E21" s="350">
        <v>2.6464531216721388</v>
      </c>
      <c r="F21" s="350">
        <v>3.5290411742680932</v>
      </c>
      <c r="G21" s="350">
        <v>0.24471457408777575</v>
      </c>
      <c r="H21" s="350" t="s">
        <v>110</v>
      </c>
      <c r="I21" s="350">
        <v>1.8994992402100468</v>
      </c>
      <c r="J21" s="350">
        <v>1.8059328857364909</v>
      </c>
      <c r="K21" s="350">
        <v>2.6464531216721388</v>
      </c>
      <c r="L21" s="350">
        <v>3.5290411742680932</v>
      </c>
      <c r="M21" s="350">
        <v>0.24471457408777575</v>
      </c>
      <c r="N21" s="350">
        <v>2.4976266087071948</v>
      </c>
      <c r="O21" s="350">
        <v>2.4789840196361208</v>
      </c>
      <c r="P21" s="350">
        <v>2.6464531216721388</v>
      </c>
      <c r="Q21" s="350">
        <v>3.5290411742680932</v>
      </c>
      <c r="R21" s="350">
        <v>0.24471457408777575</v>
      </c>
      <c r="S21" s="350">
        <v>1.8994992402100468</v>
      </c>
      <c r="T21" s="350">
        <v>2.4976266087071948</v>
      </c>
    </row>
    <row r="22" spans="2:20">
      <c r="B22" s="235" t="s">
        <v>423</v>
      </c>
      <c r="C22" s="350">
        <v>2.9418445575144565</v>
      </c>
      <c r="D22" s="350">
        <v>2.9125423456583968</v>
      </c>
      <c r="E22" s="350">
        <v>3.0466690213521876</v>
      </c>
      <c r="F22" s="350">
        <v>8.7331034198462483</v>
      </c>
      <c r="G22" s="350">
        <v>0.74013132438559359</v>
      </c>
      <c r="H22" s="350">
        <v>1.9999999777721305E-2</v>
      </c>
      <c r="I22" s="350">
        <v>2.9418445575144565</v>
      </c>
      <c r="J22" s="350">
        <v>2.9125423456583968</v>
      </c>
      <c r="K22" s="350">
        <v>3.0466690213521876</v>
      </c>
      <c r="L22" s="350">
        <v>8.7331034198462483</v>
      </c>
      <c r="M22" s="350">
        <v>0.74013132438559359</v>
      </c>
      <c r="N22" s="350">
        <v>3.3388078831665102</v>
      </c>
      <c r="O22" s="350">
        <v>3.4101702815079071</v>
      </c>
      <c r="P22" s="350">
        <v>3.2982519052293653</v>
      </c>
      <c r="Q22" s="350">
        <v>9.6042302609210584</v>
      </c>
      <c r="R22" s="350">
        <v>0.74041411543436531</v>
      </c>
      <c r="S22" s="350">
        <v>2.9418445575144565</v>
      </c>
      <c r="T22" s="350">
        <v>3.3388078831665102</v>
      </c>
    </row>
    <row r="23" spans="2:20">
      <c r="B23" s="235" t="s">
        <v>424</v>
      </c>
      <c r="C23" s="350">
        <v>10.442871558787774</v>
      </c>
      <c r="D23" s="350">
        <v>3.5284077027536545</v>
      </c>
      <c r="E23" s="350">
        <v>10.443537290910932</v>
      </c>
      <c r="F23" s="350">
        <v>10.581572990466078</v>
      </c>
      <c r="G23" s="350">
        <v>0.50505500252969227</v>
      </c>
      <c r="H23" s="350" t="s">
        <v>110</v>
      </c>
      <c r="I23" s="350">
        <v>10.806808562415906</v>
      </c>
      <c r="J23" s="350">
        <v>3.5284077027536545</v>
      </c>
      <c r="K23" s="350">
        <v>10.807509334790799</v>
      </c>
      <c r="L23" s="350">
        <v>10.950600246423368</v>
      </c>
      <c r="M23" s="350">
        <v>0.50505500252969227</v>
      </c>
      <c r="N23" s="350">
        <v>11.559077497728531</v>
      </c>
      <c r="O23" s="350">
        <v>3.5284077027536545</v>
      </c>
      <c r="P23" s="350">
        <v>11.559850699377176</v>
      </c>
      <c r="Q23" s="350">
        <v>11.713390889234688</v>
      </c>
      <c r="R23" s="350">
        <v>0.50505500252969227</v>
      </c>
      <c r="S23" s="350">
        <v>10.806808562415906</v>
      </c>
      <c r="T23" s="350">
        <v>11.923014501356663</v>
      </c>
    </row>
    <row r="24" spans="2:20">
      <c r="B24" s="235" t="s">
        <v>425</v>
      </c>
      <c r="C24" s="350">
        <v>2.9607131952080978</v>
      </c>
      <c r="D24" s="350">
        <v>4.0246965693857231</v>
      </c>
      <c r="E24" s="350">
        <v>2.1736657341602328</v>
      </c>
      <c r="F24" s="350">
        <v>6.0427797856023311</v>
      </c>
      <c r="G24" s="350">
        <v>0.89902373909760924</v>
      </c>
      <c r="H24" s="350">
        <v>0.12811821890101679</v>
      </c>
      <c r="I24" s="350">
        <v>2.9754506211897613</v>
      </c>
      <c r="J24" s="350">
        <v>4.0592980872904976</v>
      </c>
      <c r="K24" s="350">
        <v>2.1736657341602328</v>
      </c>
      <c r="L24" s="350">
        <v>6.0427797856023311</v>
      </c>
      <c r="M24" s="350">
        <v>0.89902373909760924</v>
      </c>
      <c r="N24" s="350">
        <v>3.6803908306460125</v>
      </c>
      <c r="O24" s="350">
        <v>4.7282607667828023</v>
      </c>
      <c r="P24" s="350">
        <v>2.9061344412590699</v>
      </c>
      <c r="Q24" s="350">
        <v>8.7047661460877794</v>
      </c>
      <c r="R24" s="350">
        <v>0.99583162087014832</v>
      </c>
      <c r="S24" s="350">
        <v>2.9754506211897613</v>
      </c>
      <c r="T24" s="350">
        <v>3.6951282566276764</v>
      </c>
    </row>
    <row r="25" spans="2:20">
      <c r="B25" s="235" t="s">
        <v>426</v>
      </c>
      <c r="C25" s="350">
        <v>2.885487160587926</v>
      </c>
      <c r="D25" s="350">
        <v>3.2334803257944387</v>
      </c>
      <c r="E25" s="350">
        <v>1.7421915802330552</v>
      </c>
      <c r="F25" s="350">
        <v>5.6151246435597049</v>
      </c>
      <c r="G25" s="350">
        <v>0.1996514276500235</v>
      </c>
      <c r="H25" s="350" t="s">
        <v>110</v>
      </c>
      <c r="I25" s="350">
        <v>2.885487160587926</v>
      </c>
      <c r="J25" s="350">
        <v>3.2334803257944387</v>
      </c>
      <c r="K25" s="350">
        <v>1.7421915802330552</v>
      </c>
      <c r="L25" s="350">
        <v>5.6151246435597049</v>
      </c>
      <c r="M25" s="350">
        <v>0.1996514276500235</v>
      </c>
      <c r="N25" s="350">
        <v>3.2186089845495598</v>
      </c>
      <c r="O25" s="350">
        <v>3.4420482596212456</v>
      </c>
      <c r="P25" s="350">
        <v>2.4845223380041999</v>
      </c>
      <c r="Q25" s="350">
        <v>7.8203182414534211</v>
      </c>
      <c r="R25" s="350">
        <v>0.35934245689653366</v>
      </c>
      <c r="S25" s="350">
        <v>2.885487160587926</v>
      </c>
      <c r="T25" s="350">
        <v>3.2186089845495598</v>
      </c>
    </row>
    <row r="26" spans="2:20">
      <c r="B26" s="235" t="s">
        <v>427</v>
      </c>
      <c r="C26" s="350">
        <v>0.2187499972627279</v>
      </c>
      <c r="D26" s="350">
        <v>0.2187499972627279</v>
      </c>
      <c r="E26" s="350" t="s">
        <v>110</v>
      </c>
      <c r="F26" s="350" t="s">
        <v>110</v>
      </c>
      <c r="G26" s="350" t="s">
        <v>110</v>
      </c>
      <c r="H26" s="350" t="s">
        <v>110</v>
      </c>
      <c r="I26" s="350">
        <v>0.2187499972627279</v>
      </c>
      <c r="J26" s="350">
        <v>0.2187499972627279</v>
      </c>
      <c r="K26" s="350" t="s">
        <v>110</v>
      </c>
      <c r="L26" s="350" t="s">
        <v>110</v>
      </c>
      <c r="M26" s="350" t="s">
        <v>110</v>
      </c>
      <c r="N26" s="350">
        <v>0.2187499972627279</v>
      </c>
      <c r="O26" s="350">
        <v>0.2187499972627279</v>
      </c>
      <c r="P26" s="350" t="s">
        <v>110</v>
      </c>
      <c r="Q26" s="350" t="s">
        <v>110</v>
      </c>
      <c r="R26" s="350" t="s">
        <v>110</v>
      </c>
      <c r="S26" s="350">
        <v>0.499999993743378</v>
      </c>
      <c r="T26" s="350">
        <v>0.499999993743378</v>
      </c>
    </row>
    <row r="27" spans="2:20">
      <c r="B27" s="235" t="s">
        <v>428</v>
      </c>
      <c r="C27" s="350">
        <v>7.2023118343599437</v>
      </c>
      <c r="D27" s="350">
        <v>7.2023118343599437</v>
      </c>
      <c r="E27" s="350" t="s">
        <v>110</v>
      </c>
      <c r="F27" s="350" t="s">
        <v>110</v>
      </c>
      <c r="G27" s="350" t="s">
        <v>110</v>
      </c>
      <c r="H27" s="350" t="s">
        <v>110</v>
      </c>
      <c r="I27" s="350">
        <v>7.2023118343599437</v>
      </c>
      <c r="J27" s="350">
        <v>7.2023118343599437</v>
      </c>
      <c r="K27" s="350" t="s">
        <v>110</v>
      </c>
      <c r="L27" s="350" t="s">
        <v>110</v>
      </c>
      <c r="M27" s="350" t="s">
        <v>110</v>
      </c>
      <c r="N27" s="350">
        <v>7.2023118343599437</v>
      </c>
      <c r="O27" s="350">
        <v>7.2023118343599437</v>
      </c>
      <c r="P27" s="350" t="s">
        <v>110</v>
      </c>
      <c r="Q27" s="350" t="s">
        <v>110</v>
      </c>
      <c r="R27" s="350" t="s">
        <v>110</v>
      </c>
      <c r="S27" s="350">
        <v>7.2023118343599437</v>
      </c>
      <c r="T27" s="350">
        <v>7.2023118343599437</v>
      </c>
    </row>
    <row r="28" spans="2:20">
      <c r="B28" s="235" t="s">
        <v>429</v>
      </c>
      <c r="C28" s="350">
        <v>2.9469775191299687</v>
      </c>
      <c r="D28" s="350">
        <v>3.3021859624502672</v>
      </c>
      <c r="E28" s="350">
        <v>0.39999876134316453</v>
      </c>
      <c r="F28" s="350">
        <v>0.39999876134316453</v>
      </c>
      <c r="G28" s="350" t="s">
        <v>110</v>
      </c>
      <c r="H28" s="350">
        <v>5.9199768364944186E-2</v>
      </c>
      <c r="I28" s="350">
        <v>2.9469775191299687</v>
      </c>
      <c r="J28" s="350">
        <v>3.3021859624502672</v>
      </c>
      <c r="K28" s="350">
        <v>0.39999876134316453</v>
      </c>
      <c r="L28" s="350">
        <v>0.39999876134316453</v>
      </c>
      <c r="M28" s="350" t="s">
        <v>110</v>
      </c>
      <c r="N28" s="350">
        <v>2.9469775191299687</v>
      </c>
      <c r="O28" s="350">
        <v>3.3021859624502672</v>
      </c>
      <c r="P28" s="350">
        <v>0.39999876134316453</v>
      </c>
      <c r="Q28" s="350">
        <v>0.39999876134316453</v>
      </c>
      <c r="R28" s="350" t="s">
        <v>110</v>
      </c>
      <c r="S28" s="350">
        <v>2.9469775191299687</v>
      </c>
      <c r="T28" s="350">
        <v>2.9469775191299687</v>
      </c>
    </row>
    <row r="29" spans="2:20">
      <c r="B29" s="235" t="s">
        <v>430</v>
      </c>
      <c r="C29" s="350">
        <v>4.5763456588131066E-2</v>
      </c>
      <c r="D29" s="350">
        <v>4.5763456588131066E-2</v>
      </c>
      <c r="E29" s="350" t="s">
        <v>110</v>
      </c>
      <c r="F29" s="350" t="s">
        <v>110</v>
      </c>
      <c r="G29" s="350" t="s">
        <v>110</v>
      </c>
      <c r="H29" s="350" t="s">
        <v>110</v>
      </c>
      <c r="I29" s="350">
        <v>4.5763456588131066E-2</v>
      </c>
      <c r="J29" s="350">
        <v>4.5763456588131066E-2</v>
      </c>
      <c r="K29" s="350" t="s">
        <v>110</v>
      </c>
      <c r="L29" s="350" t="s">
        <v>110</v>
      </c>
      <c r="M29" s="350" t="s">
        <v>110</v>
      </c>
      <c r="N29" s="350">
        <v>4.5763456588131066E-2</v>
      </c>
      <c r="O29" s="350">
        <v>4.5763456588131066E-2</v>
      </c>
      <c r="P29" s="350" t="s">
        <v>110</v>
      </c>
      <c r="Q29" s="350" t="s">
        <v>110</v>
      </c>
      <c r="R29" s="350" t="s">
        <v>110</v>
      </c>
      <c r="S29" s="350">
        <v>4.5763456588131066E-2</v>
      </c>
      <c r="T29" s="350">
        <v>4.5763456588131066E-2</v>
      </c>
    </row>
    <row r="30" spans="2:20" ht="13.5" thickBot="1">
      <c r="B30" s="237" t="s">
        <v>431</v>
      </c>
      <c r="C30" s="352">
        <v>2.3315772892065225</v>
      </c>
      <c r="D30" s="352">
        <v>2.6572736595878279</v>
      </c>
      <c r="E30" s="352">
        <v>2.0908546670413557</v>
      </c>
      <c r="F30" s="352">
        <v>7.8399406079686518</v>
      </c>
      <c r="G30" s="352">
        <v>0.33822078060706889</v>
      </c>
      <c r="H30" s="352">
        <v>7.362564312174788E-2</v>
      </c>
      <c r="I30" s="352">
        <v>2.3315772892065225</v>
      </c>
      <c r="J30" s="352">
        <v>2.6572736595878279</v>
      </c>
      <c r="K30" s="352">
        <v>2.0908546670413557</v>
      </c>
      <c r="L30" s="352">
        <v>7.8399406079686518</v>
      </c>
      <c r="M30" s="352">
        <v>0.33822078060706889</v>
      </c>
      <c r="N30" s="352">
        <v>2.8458216768343267</v>
      </c>
      <c r="O30" s="352">
        <v>3.300543870093962</v>
      </c>
      <c r="P30" s="352">
        <v>2.5093759981886659</v>
      </c>
      <c r="Q30" s="352">
        <v>9.0798213921499915</v>
      </c>
      <c r="R30" s="352">
        <v>0.50634710546606088</v>
      </c>
      <c r="S30" s="352">
        <v>2.3315772892065225</v>
      </c>
      <c r="T30" s="352">
        <v>2.8458216768343267</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2.5216294647746844</v>
      </c>
      <c r="D32" s="354">
        <v>2.6530861341616334</v>
      </c>
      <c r="E32" s="354">
        <v>2.4312537921569728</v>
      </c>
      <c r="F32" s="354">
        <v>7.8164506913614922</v>
      </c>
      <c r="G32" s="354">
        <v>0.62500691533106012</v>
      </c>
      <c r="H32" s="354">
        <v>0.12962692888224012</v>
      </c>
      <c r="I32" s="354">
        <v>2.5251707927800751</v>
      </c>
      <c r="J32" s="354">
        <v>2.6573374899659323</v>
      </c>
      <c r="K32" s="354">
        <v>2.4340454163406311</v>
      </c>
      <c r="L32" s="354">
        <v>7.8275653449662439</v>
      </c>
      <c r="M32" s="354">
        <v>0.62500691533106012</v>
      </c>
      <c r="N32" s="354">
        <v>3.5468371718049596</v>
      </c>
      <c r="O32" s="354">
        <v>3.8052884062809653</v>
      </c>
      <c r="P32" s="354">
        <v>3.3332981220051807</v>
      </c>
      <c r="Q32" s="354">
        <v>10.032451124894674</v>
      </c>
      <c r="R32" s="354">
        <v>1.0863377201235906</v>
      </c>
      <c r="S32" s="354">
        <v>2.5277122557422751</v>
      </c>
      <c r="T32" s="354">
        <v>3.5529199627725503</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4" t="s">
        <v>176</v>
      </c>
      <c r="C34" s="1"/>
      <c r="D34" s="1"/>
      <c r="E34" s="1"/>
      <c r="F34" s="1"/>
      <c r="G34" s="1"/>
      <c r="H34" s="1"/>
      <c r="I34" s="1"/>
      <c r="J34" s="1"/>
      <c r="K34" s="1"/>
      <c r="L34" s="1"/>
      <c r="M34" s="1"/>
      <c r="N34" s="1"/>
      <c r="O34" s="1"/>
      <c r="P34" s="1"/>
      <c r="Q34" s="1"/>
      <c r="R34" s="1"/>
      <c r="S34" s="1"/>
      <c r="T34" s="1"/>
    </row>
    <row r="35" spans="2:20">
      <c r="B35" s="114" t="s">
        <v>889</v>
      </c>
      <c r="N35" s="392"/>
      <c r="O35" s="392"/>
      <c r="P35" s="392"/>
      <c r="Q35" s="392"/>
      <c r="R35" s="392"/>
      <c r="S35" s="392"/>
    </row>
    <row r="36" spans="2:20">
      <c r="B36" s="114" t="s">
        <v>890</v>
      </c>
      <c r="N36" s="392"/>
      <c r="O36" s="392"/>
      <c r="P36" s="392"/>
      <c r="Q36" s="392"/>
      <c r="R36" s="392"/>
      <c r="S36" s="392"/>
    </row>
    <row r="37" spans="2:20">
      <c r="B37" s="114" t="s">
        <v>891</v>
      </c>
      <c r="N37" s="392"/>
      <c r="O37" s="392"/>
      <c r="P37" s="392"/>
      <c r="Q37" s="392"/>
      <c r="R37" s="392"/>
      <c r="S37" s="392"/>
    </row>
    <row r="38" spans="2:20">
      <c r="B38" s="114" t="s">
        <v>892</v>
      </c>
      <c r="N38" s="392"/>
      <c r="O38" s="392"/>
      <c r="P38" s="392"/>
      <c r="Q38" s="392"/>
      <c r="R38" s="392"/>
      <c r="S38" s="392"/>
    </row>
    <row r="39" spans="2:20">
      <c r="B39" s="114" t="s">
        <v>893</v>
      </c>
      <c r="N39" s="392"/>
      <c r="O39" s="392"/>
      <c r="P39" s="392"/>
      <c r="Q39" s="392"/>
      <c r="R39" s="392"/>
      <c r="S39" s="392"/>
    </row>
    <row r="40" spans="2:20">
      <c r="B40" s="114" t="s">
        <v>894</v>
      </c>
      <c r="N40" s="392"/>
      <c r="O40" s="392"/>
      <c r="P40" s="392"/>
      <c r="Q40" s="392"/>
      <c r="R40" s="392"/>
      <c r="S40" s="392"/>
    </row>
    <row r="41" spans="2:20">
      <c r="B41" s="114" t="s">
        <v>895</v>
      </c>
    </row>
    <row r="42" spans="2:20">
      <c r="B42" s="114" t="s">
        <v>896</v>
      </c>
    </row>
    <row r="43" spans="2:20">
      <c r="B43" s="114" t="s">
        <v>433</v>
      </c>
    </row>
    <row r="44" spans="2:20">
      <c r="B44" s="114"/>
    </row>
    <row r="45" spans="2:20">
      <c r="B45" s="114" t="s">
        <v>34</v>
      </c>
    </row>
    <row r="47" spans="2:20">
      <c r="B47" s="114"/>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47BEBE2F-71C6-4600-8325-24AFC02D4E33}"/>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D1C69-D2EF-4B32-A535-F3C859A1F3D7}">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351</v>
      </c>
      <c r="E2" s="367" t="s">
        <v>352</v>
      </c>
      <c r="F2" s="367" t="s">
        <v>898</v>
      </c>
      <c r="G2" s="367" t="s">
        <v>356</v>
      </c>
      <c r="H2" s="367" t="s">
        <v>358</v>
      </c>
      <c r="I2" s="367" t="s">
        <v>899</v>
      </c>
      <c r="J2" s="367" t="s">
        <v>361</v>
      </c>
      <c r="K2" s="367" t="s">
        <v>363</v>
      </c>
      <c r="L2" s="367" t="s">
        <v>900</v>
      </c>
      <c r="M2" s="367" t="s">
        <v>367</v>
      </c>
      <c r="N2" s="367" t="s">
        <v>369</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0.96774269417987346</v>
      </c>
      <c r="D14" s="348">
        <v>0.96774269417987346</v>
      </c>
      <c r="E14" s="348">
        <v>1.0868349693140751</v>
      </c>
      <c r="F14" s="348">
        <v>0.65431006593934971</v>
      </c>
      <c r="G14" s="348">
        <v>0.7718492149746834</v>
      </c>
      <c r="H14" s="348">
        <v>0.63846752706037058</v>
      </c>
      <c r="I14" s="348">
        <v>0</v>
      </c>
      <c r="J14" s="348">
        <v>3.3000396848942914</v>
      </c>
      <c r="K14" s="348">
        <v>3.9174549552461251</v>
      </c>
      <c r="L14" s="348">
        <v>1.5948074747268204</v>
      </c>
      <c r="M14" s="348">
        <v>2.8056114899155036</v>
      </c>
      <c r="N14" s="348">
        <v>1.4316090013425662</v>
      </c>
      <c r="O14" s="348">
        <v>0</v>
      </c>
    </row>
    <row r="15" spans="1:15">
      <c r="B15" s="235" t="s">
        <v>416</v>
      </c>
      <c r="C15" s="350">
        <v>0.11907918632460178</v>
      </c>
      <c r="D15" s="350">
        <v>0.11907918632460178</v>
      </c>
      <c r="E15" s="350">
        <v>0.12171244089388963</v>
      </c>
      <c r="F15" s="350" t="s">
        <v>110</v>
      </c>
      <c r="G15" s="350" t="s">
        <v>110</v>
      </c>
      <c r="H15" s="350" t="s">
        <v>110</v>
      </c>
      <c r="I15" s="350">
        <v>0</v>
      </c>
      <c r="J15" s="350">
        <v>2.8067004370316835</v>
      </c>
      <c r="K15" s="350">
        <v>2.8687663360233784</v>
      </c>
      <c r="L15" s="350" t="s">
        <v>110</v>
      </c>
      <c r="M15" s="350" t="s">
        <v>110</v>
      </c>
      <c r="N15" s="350" t="s">
        <v>110</v>
      </c>
      <c r="O15" s="350">
        <v>0</v>
      </c>
    </row>
    <row r="16" spans="1:15">
      <c r="B16" s="235" t="s">
        <v>417</v>
      </c>
      <c r="C16" s="350">
        <v>2.4807942623203116</v>
      </c>
      <c r="D16" s="350">
        <v>2.4807942623203116</v>
      </c>
      <c r="E16" s="350">
        <v>3.3566782561603112</v>
      </c>
      <c r="F16" s="350">
        <v>0.98093454994282625</v>
      </c>
      <c r="G16" s="350">
        <v>1.6006267891814909</v>
      </c>
      <c r="H16" s="350">
        <v>0.93783414047669189</v>
      </c>
      <c r="I16" s="350">
        <v>0</v>
      </c>
      <c r="J16" s="350">
        <v>7.4019318374581902</v>
      </c>
      <c r="K16" s="350">
        <v>10.671292105319067</v>
      </c>
      <c r="L16" s="350">
        <v>1.7432220119680266</v>
      </c>
      <c r="M16" s="350">
        <v>4.6133966638828259</v>
      </c>
      <c r="N16" s="350">
        <v>1.5435975937425723</v>
      </c>
      <c r="O16" s="350">
        <v>0</v>
      </c>
    </row>
    <row r="17" spans="2:15">
      <c r="B17" s="235" t="s">
        <v>418</v>
      </c>
      <c r="C17" s="350">
        <v>1.4458955885545028</v>
      </c>
      <c r="D17" s="350">
        <v>1.4458955885545028</v>
      </c>
      <c r="E17" s="350">
        <v>1.4963714089727957</v>
      </c>
      <c r="F17" s="350">
        <v>1.4346614305736913</v>
      </c>
      <c r="G17" s="350">
        <v>1.8594328315219588</v>
      </c>
      <c r="H17" s="350">
        <v>1.2581502532372328</v>
      </c>
      <c r="I17" s="350">
        <v>0</v>
      </c>
      <c r="J17" s="350">
        <v>3.3703153986655905</v>
      </c>
      <c r="K17" s="350">
        <v>3.4791132338464217</v>
      </c>
      <c r="L17" s="350">
        <v>3.353706649845678</v>
      </c>
      <c r="M17" s="350">
        <v>5.433430601456557</v>
      </c>
      <c r="N17" s="350">
        <v>2.4894899855077326</v>
      </c>
      <c r="O17" s="350">
        <v>0</v>
      </c>
    </row>
    <row r="18" spans="2:15">
      <c r="B18" s="235" t="s">
        <v>419</v>
      </c>
      <c r="C18" s="350">
        <v>1.5746721811158078</v>
      </c>
      <c r="D18" s="350">
        <v>1.5763959916076367</v>
      </c>
      <c r="E18" s="350">
        <v>1.3955242312179907</v>
      </c>
      <c r="F18" s="350">
        <v>2.0325421429372321</v>
      </c>
      <c r="G18" s="350">
        <v>2.8113827348351372</v>
      </c>
      <c r="H18" s="350">
        <v>1.8671323161718614</v>
      </c>
      <c r="I18" s="350">
        <v>0</v>
      </c>
      <c r="J18" s="350">
        <v>5.2203481153257814</v>
      </c>
      <c r="K18" s="350">
        <v>5.8546598193994779</v>
      </c>
      <c r="L18" s="350">
        <v>4.3538732352157199</v>
      </c>
      <c r="M18" s="350">
        <v>7.1983222227010337</v>
      </c>
      <c r="N18" s="350">
        <v>3.7497703942012954</v>
      </c>
      <c r="O18" s="350">
        <v>0</v>
      </c>
    </row>
    <row r="19" spans="2:15">
      <c r="B19" s="235" t="s">
        <v>420</v>
      </c>
      <c r="C19" s="350">
        <v>4.1948306260464054</v>
      </c>
      <c r="D19" s="350">
        <v>4.1948306260464054</v>
      </c>
      <c r="E19" s="350">
        <v>4.530692153700528</v>
      </c>
      <c r="F19" s="350">
        <v>4.1100434511010047</v>
      </c>
      <c r="G19" s="350">
        <v>3.6018549752530755</v>
      </c>
      <c r="H19" s="350">
        <v>4.1942238380510508</v>
      </c>
      <c r="I19" s="350">
        <v>0</v>
      </c>
      <c r="J19" s="350">
        <v>9.8121482648120164</v>
      </c>
      <c r="K19" s="350">
        <v>8.5924924236600564</v>
      </c>
      <c r="L19" s="350">
        <v>11.473843867547307</v>
      </c>
      <c r="M19" s="350">
        <v>15.826329715092132</v>
      </c>
      <c r="N19" s="350">
        <v>10.752863443444657</v>
      </c>
      <c r="O19" s="350">
        <v>0</v>
      </c>
    </row>
    <row r="20" spans="2:15">
      <c r="B20" s="235" t="s">
        <v>421</v>
      </c>
      <c r="C20" s="350">
        <v>2.865120578546132</v>
      </c>
      <c r="D20" s="350">
        <v>2.865120578546132</v>
      </c>
      <c r="E20" s="350">
        <v>7.3786765948472306</v>
      </c>
      <c r="F20" s="350">
        <v>2.7804239555366825</v>
      </c>
      <c r="G20" s="350">
        <v>2.4605931532724634</v>
      </c>
      <c r="H20" s="350">
        <v>4.3865202229082785</v>
      </c>
      <c r="I20" s="350" t="s">
        <v>110</v>
      </c>
      <c r="J20" s="350">
        <v>5.2990780764220293</v>
      </c>
      <c r="K20" s="350">
        <v>11.586420027931496</v>
      </c>
      <c r="L20" s="350">
        <v>5.1810964608011627</v>
      </c>
      <c r="M20" s="350">
        <v>4.796424861716301</v>
      </c>
      <c r="N20" s="350">
        <v>7.1128041483667381</v>
      </c>
      <c r="O20" s="350" t="s">
        <v>110</v>
      </c>
    </row>
    <row r="21" spans="2:15">
      <c r="B21" s="235" t="s">
        <v>422</v>
      </c>
      <c r="C21" s="350">
        <v>2.7357043062441249</v>
      </c>
      <c r="D21" s="350">
        <v>2.7357043062441249</v>
      </c>
      <c r="E21" s="350">
        <v>2.9336843304027873</v>
      </c>
      <c r="F21" s="350">
        <v>1.1552008407695959</v>
      </c>
      <c r="G21" s="350">
        <v>1.2211968567607565</v>
      </c>
      <c r="H21" s="350">
        <v>0.97560949560380439</v>
      </c>
      <c r="I21" s="350" t="s">
        <v>110</v>
      </c>
      <c r="J21" s="350">
        <v>7.0993771540583763</v>
      </c>
      <c r="K21" s="350">
        <v>7.6750311586518922</v>
      </c>
      <c r="L21" s="350">
        <v>2.5038471098494512</v>
      </c>
      <c r="M21" s="350">
        <v>2.5328493564121661</v>
      </c>
      <c r="N21" s="350">
        <v>2.4249248840937998</v>
      </c>
      <c r="O21" s="350" t="s">
        <v>110</v>
      </c>
    </row>
    <row r="22" spans="2:15">
      <c r="B22" s="235" t="s">
        <v>423</v>
      </c>
      <c r="C22" s="350">
        <v>2.305128930786577</v>
      </c>
      <c r="D22" s="350">
        <v>2.3058088153841765</v>
      </c>
      <c r="E22" s="350">
        <v>2.5244543188837305</v>
      </c>
      <c r="F22" s="350">
        <v>2.019747173667283</v>
      </c>
      <c r="G22" s="350">
        <v>2.8754580787634412</v>
      </c>
      <c r="H22" s="350">
        <v>1.6726527869225072</v>
      </c>
      <c r="I22" s="350">
        <v>0</v>
      </c>
      <c r="J22" s="350">
        <v>7.1599281503237027</v>
      </c>
      <c r="K22" s="350">
        <v>8.3884169662133168</v>
      </c>
      <c r="L22" s="350">
        <v>5.4333868869053008</v>
      </c>
      <c r="M22" s="350">
        <v>7.021315725508563</v>
      </c>
      <c r="N22" s="350">
        <v>4.7892894666820434</v>
      </c>
      <c r="O22" s="350">
        <v>0</v>
      </c>
    </row>
    <row r="23" spans="2:15">
      <c r="B23" s="235" t="s">
        <v>424</v>
      </c>
      <c r="C23" s="350">
        <v>4.043759712012247</v>
      </c>
      <c r="D23" s="350">
        <v>4.043759712012247</v>
      </c>
      <c r="E23" s="350">
        <v>22.248602960577443</v>
      </c>
      <c r="F23" s="350">
        <v>4.0420069298443302</v>
      </c>
      <c r="G23" s="350">
        <v>3.8131418769100893</v>
      </c>
      <c r="H23" s="350">
        <v>20.52014470396152</v>
      </c>
      <c r="I23" s="350" t="s">
        <v>110</v>
      </c>
      <c r="J23" s="350">
        <v>6.9297181708876607</v>
      </c>
      <c r="K23" s="350">
        <v>22.248602960577443</v>
      </c>
      <c r="L23" s="350">
        <v>6.9282432519485013</v>
      </c>
      <c r="M23" s="350">
        <v>6.6960601944294513</v>
      </c>
      <c r="N23" s="350">
        <v>23.645275238977082</v>
      </c>
      <c r="O23" s="350" t="s">
        <v>110</v>
      </c>
    </row>
    <row r="24" spans="2:15">
      <c r="B24" s="235" t="s">
        <v>425</v>
      </c>
      <c r="C24" s="350">
        <v>3.1164633210826072</v>
      </c>
      <c r="D24" s="350">
        <v>3.1208111496342754</v>
      </c>
      <c r="E24" s="350">
        <v>4.1153928225957124</v>
      </c>
      <c r="F24" s="350">
        <v>2.3856420123967399</v>
      </c>
      <c r="G24" s="350">
        <v>2.1966906804719235</v>
      </c>
      <c r="H24" s="350">
        <v>2.4478901910475144</v>
      </c>
      <c r="I24" s="350">
        <v>0</v>
      </c>
      <c r="J24" s="350">
        <v>6.6701605970074862</v>
      </c>
      <c r="K24" s="350">
        <v>8.7263077211882667</v>
      </c>
      <c r="L24" s="350">
        <v>5.1505592351882941</v>
      </c>
      <c r="M24" s="350">
        <v>5.1901259264244102</v>
      </c>
      <c r="N24" s="350">
        <v>5.1375243735676008</v>
      </c>
      <c r="O24" s="350">
        <v>0</v>
      </c>
    </row>
    <row r="25" spans="2:15">
      <c r="B25" s="235" t="s">
        <v>426</v>
      </c>
      <c r="C25" s="350">
        <v>1.7538899784612652</v>
      </c>
      <c r="D25" s="350">
        <v>1.7538899784612652</v>
      </c>
      <c r="E25" s="350">
        <v>1.9520161809255598</v>
      </c>
      <c r="F25" s="350">
        <v>1.102966815945996</v>
      </c>
      <c r="G25" s="350">
        <v>1.500072096617532</v>
      </c>
      <c r="H25" s="350">
        <v>0.94480481566798202</v>
      </c>
      <c r="I25" s="350" t="s">
        <v>110</v>
      </c>
      <c r="J25" s="350">
        <v>7.7089250319462383</v>
      </c>
      <c r="K25" s="350">
        <v>9.3566934583593149</v>
      </c>
      <c r="L25" s="350">
        <v>2.2953521583284573</v>
      </c>
      <c r="M25" s="350">
        <v>4.3463088676612935</v>
      </c>
      <c r="N25" s="350">
        <v>1.4784820953488438</v>
      </c>
      <c r="O25" s="350" t="s">
        <v>110</v>
      </c>
    </row>
    <row r="26" spans="2:15">
      <c r="B26" s="235" t="s">
        <v>427</v>
      </c>
      <c r="C26" s="350">
        <v>0</v>
      </c>
      <c r="D26" s="350">
        <v>0</v>
      </c>
      <c r="E26" s="350">
        <v>0</v>
      </c>
      <c r="F26" s="350" t="s">
        <v>110</v>
      </c>
      <c r="G26" s="350" t="s">
        <v>110</v>
      </c>
      <c r="H26" s="350" t="s">
        <v>110</v>
      </c>
      <c r="I26" s="350" t="s">
        <v>110</v>
      </c>
      <c r="J26" s="350">
        <v>0</v>
      </c>
      <c r="K26" s="350">
        <v>0</v>
      </c>
      <c r="L26" s="350" t="s">
        <v>110</v>
      </c>
      <c r="M26" s="350" t="s">
        <v>110</v>
      </c>
      <c r="N26" s="350" t="s">
        <v>110</v>
      </c>
      <c r="O26" s="350" t="s">
        <v>110</v>
      </c>
    </row>
    <row r="27" spans="2:15">
      <c r="B27" s="235" t="s">
        <v>428</v>
      </c>
      <c r="C27" s="350">
        <v>0</v>
      </c>
      <c r="D27" s="350">
        <v>0</v>
      </c>
      <c r="E27" s="350">
        <v>0</v>
      </c>
      <c r="F27" s="350" t="s">
        <v>110</v>
      </c>
      <c r="G27" s="350" t="s">
        <v>110</v>
      </c>
      <c r="H27" s="350" t="s">
        <v>110</v>
      </c>
      <c r="I27" s="350" t="s">
        <v>110</v>
      </c>
      <c r="J27" s="350">
        <v>10.947336211828953</v>
      </c>
      <c r="K27" s="350">
        <v>10.947336211828953</v>
      </c>
      <c r="L27" s="350" t="s">
        <v>110</v>
      </c>
      <c r="M27" s="350" t="s">
        <v>110</v>
      </c>
      <c r="N27" s="350" t="s">
        <v>110</v>
      </c>
      <c r="O27" s="350" t="s">
        <v>110</v>
      </c>
    </row>
    <row r="28" spans="2:15">
      <c r="B28" s="235" t="s">
        <v>429</v>
      </c>
      <c r="C28" s="350">
        <v>0</v>
      </c>
      <c r="D28" s="350">
        <v>0</v>
      </c>
      <c r="E28" s="350">
        <v>0</v>
      </c>
      <c r="F28" s="350">
        <v>0</v>
      </c>
      <c r="G28" s="350">
        <v>0</v>
      </c>
      <c r="H28" s="350" t="s">
        <v>110</v>
      </c>
      <c r="I28" s="350">
        <v>0</v>
      </c>
      <c r="J28" s="350">
        <v>0</v>
      </c>
      <c r="K28" s="350">
        <v>0</v>
      </c>
      <c r="L28" s="350">
        <v>0</v>
      </c>
      <c r="M28" s="350">
        <v>0</v>
      </c>
      <c r="N28" s="350" t="s">
        <v>110</v>
      </c>
      <c r="O28" s="350">
        <v>0</v>
      </c>
    </row>
    <row r="29" spans="2:15">
      <c r="B29" s="235" t="s">
        <v>430</v>
      </c>
      <c r="C29" s="350">
        <v>0</v>
      </c>
      <c r="D29" s="350">
        <v>0</v>
      </c>
      <c r="E29" s="350">
        <v>0</v>
      </c>
      <c r="F29" s="350" t="s">
        <v>110</v>
      </c>
      <c r="G29" s="350" t="s">
        <v>110</v>
      </c>
      <c r="H29" s="350" t="s">
        <v>110</v>
      </c>
      <c r="I29" s="350" t="s">
        <v>110</v>
      </c>
      <c r="J29" s="350">
        <v>0</v>
      </c>
      <c r="K29" s="350">
        <v>0</v>
      </c>
      <c r="L29" s="350" t="s">
        <v>110</v>
      </c>
      <c r="M29" s="350" t="s">
        <v>110</v>
      </c>
      <c r="N29" s="350" t="s">
        <v>110</v>
      </c>
      <c r="O29" s="350" t="s">
        <v>110</v>
      </c>
    </row>
    <row r="30" spans="2:15" ht="13.5" thickBot="1">
      <c r="B30" s="237" t="s">
        <v>431</v>
      </c>
      <c r="C30" s="352">
        <v>2.3827557370199135</v>
      </c>
      <c r="D30" s="352">
        <v>2.3827557370199135</v>
      </c>
      <c r="E30" s="352">
        <v>2.9368291902261792</v>
      </c>
      <c r="F30" s="352">
        <v>1.9718589091536178</v>
      </c>
      <c r="G30" s="352">
        <v>2.8872740115988411</v>
      </c>
      <c r="H30" s="352">
        <v>1.6927906285287448</v>
      </c>
      <c r="I30" s="352">
        <v>0</v>
      </c>
      <c r="J30" s="352">
        <v>6.5771741337670484</v>
      </c>
      <c r="K30" s="352">
        <v>8.3251378228275321</v>
      </c>
      <c r="L30" s="352">
        <v>5.2800075007648886</v>
      </c>
      <c r="M30" s="352">
        <v>10.761269825619133</v>
      </c>
      <c r="N30" s="352">
        <v>3.6090208100657373</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2.3629937932960288</v>
      </c>
      <c r="D32" s="354">
        <v>2.3641081659620786</v>
      </c>
      <c r="E32" s="354">
        <v>2.4673433596635026</v>
      </c>
      <c r="F32" s="354">
        <v>2.3066787101460351</v>
      </c>
      <c r="G32" s="354">
        <v>2.5376791165450703</v>
      </c>
      <c r="H32" s="354">
        <v>2.2291989502758986</v>
      </c>
      <c r="I32" s="354">
        <v>0</v>
      </c>
      <c r="J32" s="354">
        <v>6.236811392331874</v>
      </c>
      <c r="K32" s="354">
        <v>6.8860834010805805</v>
      </c>
      <c r="L32" s="354">
        <v>5.6348866258887744</v>
      </c>
      <c r="M32" s="354">
        <v>7.3231839675626729</v>
      </c>
      <c r="N32" s="354">
        <v>5.0686154462774171</v>
      </c>
      <c r="O32" s="354">
        <v>0</v>
      </c>
    </row>
    <row r="33" spans="2:15">
      <c r="B33" s="391"/>
      <c r="C33" s="356"/>
      <c r="D33" s="356"/>
      <c r="E33" s="356"/>
      <c r="F33" s="356"/>
      <c r="G33" s="356"/>
      <c r="H33" s="356"/>
      <c r="I33" s="356"/>
      <c r="J33" s="356"/>
      <c r="K33" s="356"/>
      <c r="L33" s="356"/>
      <c r="M33" s="356"/>
      <c r="N33" s="356"/>
      <c r="O33" s="356"/>
    </row>
    <row r="34" spans="2:15">
      <c r="B34" s="114" t="s">
        <v>176</v>
      </c>
      <c r="C34" s="1"/>
      <c r="D34" s="1"/>
      <c r="E34" s="1"/>
      <c r="F34" s="1"/>
      <c r="G34" s="1"/>
      <c r="H34" s="1"/>
      <c r="I34" s="1"/>
      <c r="J34" s="1"/>
      <c r="K34" s="1"/>
      <c r="L34" s="1"/>
      <c r="M34" s="1"/>
      <c r="N34" s="1"/>
      <c r="O34" s="1"/>
    </row>
    <row r="35" spans="2:15">
      <c r="B35" s="114" t="s">
        <v>906</v>
      </c>
      <c r="J35" s="392"/>
      <c r="K35" s="392"/>
      <c r="L35" s="392"/>
      <c r="M35" s="392"/>
      <c r="N35" s="392"/>
      <c r="O35" s="392"/>
    </row>
    <row r="36" spans="2:15">
      <c r="B36" s="114" t="s">
        <v>907</v>
      </c>
      <c r="J36" s="392"/>
      <c r="K36" s="392"/>
      <c r="L36" s="392"/>
      <c r="M36" s="392"/>
      <c r="N36" s="392"/>
      <c r="O36" s="392"/>
    </row>
    <row r="37" spans="2:15">
      <c r="B37" s="114" t="s">
        <v>908</v>
      </c>
      <c r="J37" s="392"/>
      <c r="K37" s="392"/>
      <c r="L37" s="392"/>
      <c r="M37" s="392"/>
      <c r="N37" s="392"/>
      <c r="O37" s="392"/>
    </row>
    <row r="38" spans="2:15">
      <c r="B38" s="114" t="s">
        <v>433</v>
      </c>
      <c r="J38" s="392"/>
      <c r="K38" s="392"/>
      <c r="L38" s="392"/>
      <c r="M38" s="392"/>
      <c r="N38" s="392"/>
      <c r="O38" s="392"/>
    </row>
    <row r="39" spans="2:15">
      <c r="B39" s="114"/>
    </row>
    <row r="40" spans="2:15">
      <c r="B40" s="114"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FFA2484F-9E84-4A79-BE01-3739F776FF4F}"/>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761D9-76BE-46C1-90A1-95CBD10B4612}">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7.85546875" style="1" customWidth="1"/>
    <col min="3" max="10" width="20.85546875" style="1" customWidth="1"/>
    <col min="11" max="16384" width="11.5703125" style="1"/>
  </cols>
  <sheetData>
    <row r="1" spans="1:10">
      <c r="B1" s="117"/>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4"/>
      <c r="E13" s="114"/>
      <c r="F13" s="373"/>
      <c r="G13" s="373"/>
      <c r="H13" s="373"/>
      <c r="I13" s="373"/>
      <c r="J13" s="373"/>
    </row>
    <row r="14" spans="1:10">
      <c r="B14" s="232" t="s">
        <v>415</v>
      </c>
      <c r="C14" s="233">
        <v>8682541.1604209989</v>
      </c>
      <c r="D14" s="233">
        <v>8168284.5826380001</v>
      </c>
      <c r="E14" s="233">
        <v>5370215.769231</v>
      </c>
      <c r="F14" s="233">
        <v>2798068.8134070002</v>
      </c>
      <c r="G14" s="233">
        <v>337355.858014</v>
      </c>
      <c r="H14" s="233">
        <v>176900.71976900002</v>
      </c>
      <c r="I14" s="233">
        <v>114883.27989000001</v>
      </c>
      <c r="J14" s="233">
        <v>62017.439878999998</v>
      </c>
    </row>
    <row r="15" spans="1:10">
      <c r="B15" s="235" t="s">
        <v>416</v>
      </c>
      <c r="C15" s="236">
        <v>2773414.9827530002</v>
      </c>
      <c r="D15" s="236">
        <v>2680107.5799290002</v>
      </c>
      <c r="E15" s="236">
        <v>2680107.5799290002</v>
      </c>
      <c r="F15" s="236">
        <v>0</v>
      </c>
      <c r="G15" s="236">
        <v>17141.638039000001</v>
      </c>
      <c r="H15" s="236">
        <v>76165.764785000007</v>
      </c>
      <c r="I15" s="236">
        <v>76165.764785000007</v>
      </c>
      <c r="J15" s="236">
        <v>0</v>
      </c>
    </row>
    <row r="16" spans="1:10">
      <c r="B16" s="235" t="s">
        <v>417</v>
      </c>
      <c r="C16" s="236">
        <v>4793695.599374</v>
      </c>
      <c r="D16" s="236">
        <v>3976472.8118690001</v>
      </c>
      <c r="E16" s="236">
        <v>2191436.241839</v>
      </c>
      <c r="F16" s="236">
        <v>1785036.5700300001</v>
      </c>
      <c r="G16" s="236">
        <v>585718.16353599995</v>
      </c>
      <c r="H16" s="236">
        <v>231504.62396899998</v>
      </c>
      <c r="I16" s="236">
        <v>197727.78134399999</v>
      </c>
      <c r="J16" s="236">
        <v>33776.842624999997</v>
      </c>
    </row>
    <row r="17" spans="2:10">
      <c r="B17" s="235" t="s">
        <v>418</v>
      </c>
      <c r="C17" s="236">
        <v>38755325.755244002</v>
      </c>
      <c r="D17" s="236">
        <v>37223332.114636004</v>
      </c>
      <c r="E17" s="236">
        <v>15089077.426192001</v>
      </c>
      <c r="F17" s="236">
        <v>22134254.688444</v>
      </c>
      <c r="G17" s="236">
        <v>248294.041868</v>
      </c>
      <c r="H17" s="236">
        <v>1283699.59874</v>
      </c>
      <c r="I17" s="236">
        <v>276078.93853300001</v>
      </c>
      <c r="J17" s="236">
        <v>1007620.660207</v>
      </c>
    </row>
    <row r="18" spans="2:10">
      <c r="B18" s="235" t="s">
        <v>419</v>
      </c>
      <c r="C18" s="236">
        <v>53708862.399249002</v>
      </c>
      <c r="D18" s="236">
        <v>49126384.958935</v>
      </c>
      <c r="E18" s="236">
        <v>28133527.252220001</v>
      </c>
      <c r="F18" s="236">
        <v>20992857.706714999</v>
      </c>
      <c r="G18" s="236">
        <v>2615620.436803</v>
      </c>
      <c r="H18" s="236">
        <v>1966857.003511</v>
      </c>
      <c r="I18" s="236">
        <v>745597.65379000001</v>
      </c>
      <c r="J18" s="236">
        <v>1221259.3497210001</v>
      </c>
    </row>
    <row r="19" spans="2:10">
      <c r="B19" s="235" t="s">
        <v>420</v>
      </c>
      <c r="C19" s="236">
        <v>36590855.261010997</v>
      </c>
      <c r="D19" s="236">
        <v>32154075.074639998</v>
      </c>
      <c r="E19" s="236">
        <v>10748733.564715</v>
      </c>
      <c r="F19" s="236">
        <v>21405341.509925</v>
      </c>
      <c r="G19" s="236">
        <v>921615.46281499998</v>
      </c>
      <c r="H19" s="236">
        <v>3515164.7235559998</v>
      </c>
      <c r="I19" s="236">
        <v>463607.50541699998</v>
      </c>
      <c r="J19" s="236">
        <v>3051557.2181389998</v>
      </c>
    </row>
    <row r="20" spans="2:10">
      <c r="B20" s="235" t="s">
        <v>421</v>
      </c>
      <c r="C20" s="236">
        <v>3949358.2274089996</v>
      </c>
      <c r="D20" s="236">
        <v>3740078.6514209998</v>
      </c>
      <c r="E20" s="236">
        <v>0</v>
      </c>
      <c r="F20" s="236">
        <v>3740078.6514209998</v>
      </c>
      <c r="G20" s="236">
        <v>0</v>
      </c>
      <c r="H20" s="236">
        <v>209279.575988</v>
      </c>
      <c r="I20" s="236">
        <v>0</v>
      </c>
      <c r="J20" s="236">
        <v>209279.575988</v>
      </c>
    </row>
    <row r="21" spans="2:10">
      <c r="B21" s="235" t="s">
        <v>422</v>
      </c>
      <c r="C21" s="236">
        <v>3962808.5670059999</v>
      </c>
      <c r="D21" s="236">
        <v>3350870.3255139999</v>
      </c>
      <c r="E21" s="236">
        <v>2687821.4947179998</v>
      </c>
      <c r="F21" s="236">
        <v>663048.83079599997</v>
      </c>
      <c r="G21" s="236">
        <v>379572.56403399998</v>
      </c>
      <c r="H21" s="236">
        <v>232365.67745800002</v>
      </c>
      <c r="I21" s="236">
        <v>192509.16574200001</v>
      </c>
      <c r="J21" s="236">
        <v>39856.511716000001</v>
      </c>
    </row>
    <row r="22" spans="2:10">
      <c r="B22" s="235" t="s">
        <v>423</v>
      </c>
      <c r="C22" s="236">
        <v>27840226.177687</v>
      </c>
      <c r="D22" s="236">
        <v>25273247.176844001</v>
      </c>
      <c r="E22" s="236">
        <v>12425509.702374</v>
      </c>
      <c r="F22" s="236">
        <v>12847737.474470001</v>
      </c>
      <c r="G22" s="236">
        <v>762230.71954299998</v>
      </c>
      <c r="H22" s="236">
        <v>1804748.2812999999</v>
      </c>
      <c r="I22" s="236">
        <v>854758.63723300002</v>
      </c>
      <c r="J22" s="236">
        <v>949989.64406700002</v>
      </c>
    </row>
    <row r="23" spans="2:10">
      <c r="B23" s="235" t="s">
        <v>424</v>
      </c>
      <c r="C23" s="236">
        <v>905926.01662700006</v>
      </c>
      <c r="D23" s="236">
        <v>843147.89683800004</v>
      </c>
      <c r="E23" s="236">
        <v>0</v>
      </c>
      <c r="F23" s="236">
        <v>843147.89683800004</v>
      </c>
      <c r="G23" s="236">
        <v>0</v>
      </c>
      <c r="H23" s="236">
        <v>62778.119788999997</v>
      </c>
      <c r="I23" s="236">
        <v>0</v>
      </c>
      <c r="J23" s="236">
        <v>62778.119788999997</v>
      </c>
    </row>
    <row r="24" spans="2:10">
      <c r="B24" s="235" t="s">
        <v>425</v>
      </c>
      <c r="C24" s="236">
        <v>40712672.67069</v>
      </c>
      <c r="D24" s="236">
        <v>37066229.566860996</v>
      </c>
      <c r="E24" s="236">
        <v>10082677.1383</v>
      </c>
      <c r="F24" s="236">
        <v>26983552.428560998</v>
      </c>
      <c r="G24" s="236">
        <v>1154587.0656930001</v>
      </c>
      <c r="H24" s="236">
        <v>2491856.0381359998</v>
      </c>
      <c r="I24" s="236">
        <v>785488.25689600001</v>
      </c>
      <c r="J24" s="236">
        <v>1706367.7812399999</v>
      </c>
    </row>
    <row r="25" spans="2:10">
      <c r="B25" s="235" t="s">
        <v>426</v>
      </c>
      <c r="C25" s="236">
        <v>7505448.8244740004</v>
      </c>
      <c r="D25" s="236">
        <v>6197540.203648</v>
      </c>
      <c r="E25" s="236">
        <v>4039646.7024340001</v>
      </c>
      <c r="F25" s="236">
        <v>2157893.5012139999</v>
      </c>
      <c r="G25" s="236">
        <v>869018.212543</v>
      </c>
      <c r="H25" s="236">
        <v>438890.408283</v>
      </c>
      <c r="I25" s="236">
        <v>363038.56828599999</v>
      </c>
      <c r="J25" s="236">
        <v>75851.839997000003</v>
      </c>
    </row>
    <row r="26" spans="2:10">
      <c r="B26" s="235" t="s">
        <v>427</v>
      </c>
      <c r="C26" s="236">
        <v>7991.5329000000002</v>
      </c>
      <c r="D26" s="236">
        <v>7991.5329000000002</v>
      </c>
      <c r="E26" s="236">
        <v>7991.5329000000002</v>
      </c>
      <c r="F26" s="236">
        <v>0</v>
      </c>
      <c r="G26" s="236">
        <v>0</v>
      </c>
      <c r="H26" s="236">
        <v>0</v>
      </c>
      <c r="I26" s="236">
        <v>0</v>
      </c>
      <c r="J26" s="236">
        <v>0</v>
      </c>
    </row>
    <row r="27" spans="2:10">
      <c r="B27" s="235" t="s">
        <v>428</v>
      </c>
      <c r="C27" s="236">
        <v>233534.50980500001</v>
      </c>
      <c r="D27" s="236">
        <v>207968.70184600001</v>
      </c>
      <c r="E27" s="236">
        <v>207968.70184600001</v>
      </c>
      <c r="F27" s="236">
        <v>0</v>
      </c>
      <c r="G27" s="236">
        <v>0</v>
      </c>
      <c r="H27" s="236">
        <v>25565.807959000002</v>
      </c>
      <c r="I27" s="236">
        <v>25565.807959000002</v>
      </c>
      <c r="J27" s="236">
        <v>0</v>
      </c>
    </row>
    <row r="28" spans="2:10">
      <c r="B28" s="235" t="s">
        <v>429</v>
      </c>
      <c r="C28" s="236">
        <v>353531.67417699995</v>
      </c>
      <c r="D28" s="236">
        <v>331145.28500499995</v>
      </c>
      <c r="E28" s="236">
        <v>331052.60396799998</v>
      </c>
      <c r="F28" s="236">
        <v>92.681037000000003</v>
      </c>
      <c r="G28" s="236">
        <v>22386.389171999999</v>
      </c>
      <c r="H28" s="236">
        <v>0</v>
      </c>
      <c r="I28" s="236">
        <v>0</v>
      </c>
      <c r="J28" s="236">
        <v>0</v>
      </c>
    </row>
    <row r="29" spans="2:10">
      <c r="B29" s="235" t="s">
        <v>430</v>
      </c>
      <c r="C29" s="236">
        <v>5.5349839999999997</v>
      </c>
      <c r="D29" s="236">
        <v>5.5349839999999997</v>
      </c>
      <c r="E29" s="236">
        <v>5.5349839999999997</v>
      </c>
      <c r="F29" s="236">
        <v>0</v>
      </c>
      <c r="G29" s="236">
        <v>0</v>
      </c>
      <c r="H29" s="236">
        <v>0</v>
      </c>
      <c r="I29" s="236">
        <v>0</v>
      </c>
      <c r="J29" s="236">
        <v>0</v>
      </c>
    </row>
    <row r="30" spans="2:10" ht="13.5" thickBot="1">
      <c r="B30" s="237" t="s">
        <v>431</v>
      </c>
      <c r="C30" s="238">
        <v>31940286.667718999</v>
      </c>
      <c r="D30" s="238">
        <v>29347290.100175999</v>
      </c>
      <c r="E30" s="238">
        <v>10355406.895119</v>
      </c>
      <c r="F30" s="238">
        <v>18991883.205056999</v>
      </c>
      <c r="G30" s="238">
        <v>884055.79382999998</v>
      </c>
      <c r="H30" s="238">
        <v>1708940.7737129999</v>
      </c>
      <c r="I30" s="238">
        <v>489052.39358999999</v>
      </c>
      <c r="J30" s="238">
        <v>1219888.3801229999</v>
      </c>
    </row>
    <row r="31" spans="2:10" ht="13.5" thickBot="1">
      <c r="B31" s="239"/>
      <c r="C31" s="114"/>
      <c r="D31" s="114"/>
      <c r="E31" s="114"/>
      <c r="F31" s="114"/>
      <c r="G31" s="114"/>
      <c r="H31" s="114"/>
      <c r="I31" s="114"/>
      <c r="J31" s="114"/>
    </row>
    <row r="32" spans="2:10" ht="13.5" thickBot="1">
      <c r="B32" s="241" t="s">
        <v>432</v>
      </c>
      <c r="C32" s="242">
        <v>262716485.56152999</v>
      </c>
      <c r="D32" s="242">
        <v>239694172.09868401</v>
      </c>
      <c r="E32" s="242">
        <v>104351178.140769</v>
      </c>
      <c r="F32" s="242">
        <v>135342993.95791501</v>
      </c>
      <c r="G32" s="242">
        <v>8797596.3458900005</v>
      </c>
      <c r="H32" s="242">
        <v>14224717.116955999</v>
      </c>
      <c r="I32" s="242">
        <v>4584473.7534649996</v>
      </c>
      <c r="J32" s="242">
        <v>9640243.3634910006</v>
      </c>
    </row>
    <row r="34" spans="2:3">
      <c r="B34" s="1" t="s">
        <v>176</v>
      </c>
    </row>
    <row r="35" spans="2:3">
      <c r="B35" s="114" t="s">
        <v>433</v>
      </c>
      <c r="C35" s="411"/>
    </row>
    <row r="36" spans="2:3">
      <c r="B36" s="268"/>
    </row>
    <row r="37" spans="2:3">
      <c r="B37" s="114"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7CED15EA-ABE2-46A9-83D5-D58D2D1B02F0}"/>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E106B-F7C0-4A38-B74F-6A588DAB19E8}">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140625" bestFit="1" customWidth="1"/>
    <col min="2" max="2" width="35.7109375" style="1" customWidth="1"/>
    <col min="3" max="14" width="16.28515625" style="1" customWidth="1"/>
    <col min="15" max="16384" width="11.5703125" style="1"/>
  </cols>
  <sheetData>
    <row r="1" spans="1:14">
      <c r="B1" s="117"/>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4"/>
      <c r="J13" s="114"/>
      <c r="K13" s="392"/>
      <c r="L13" s="114"/>
      <c r="M13" s="373"/>
      <c r="N13" s="373"/>
    </row>
    <row r="14" spans="1:14">
      <c r="B14" s="232" t="s">
        <v>415</v>
      </c>
      <c r="C14" s="233">
        <v>6443296.1119229998</v>
      </c>
      <c r="D14" s="233">
        <v>5963155.9089240003</v>
      </c>
      <c r="E14" s="233">
        <v>5270186.6025649998</v>
      </c>
      <c r="F14" s="233">
        <v>692969.30635900004</v>
      </c>
      <c r="G14" s="233">
        <v>337355.858014</v>
      </c>
      <c r="H14" s="233">
        <v>142784.344985</v>
      </c>
      <c r="I14" s="233">
        <v>114883.27989000001</v>
      </c>
      <c r="J14" s="233">
        <v>27901.065095000002</v>
      </c>
      <c r="K14" s="233">
        <v>100029.166666</v>
      </c>
      <c r="L14" s="233">
        <v>100029.166666</v>
      </c>
      <c r="M14" s="233">
        <v>0</v>
      </c>
      <c r="N14" s="233">
        <v>0</v>
      </c>
    </row>
    <row r="15" spans="1:14">
      <c r="B15" s="235" t="s">
        <v>416</v>
      </c>
      <c r="C15" s="236">
        <v>2773414.9827530002</v>
      </c>
      <c r="D15" s="236">
        <v>2680107.5799290002</v>
      </c>
      <c r="E15" s="236">
        <v>2680107.5799290002</v>
      </c>
      <c r="F15" s="236">
        <v>0</v>
      </c>
      <c r="G15" s="236">
        <v>17141.638039000001</v>
      </c>
      <c r="H15" s="236">
        <v>76165.764785000007</v>
      </c>
      <c r="I15" s="236">
        <v>76165.764785000007</v>
      </c>
      <c r="J15" s="236">
        <v>0</v>
      </c>
      <c r="K15" s="236">
        <v>0</v>
      </c>
      <c r="L15" s="236">
        <v>0</v>
      </c>
      <c r="M15" s="236">
        <v>0</v>
      </c>
      <c r="N15" s="236">
        <v>0</v>
      </c>
    </row>
    <row r="16" spans="1:14">
      <c r="B16" s="235" t="s">
        <v>417</v>
      </c>
      <c r="C16" s="236">
        <v>3049000.9485169998</v>
      </c>
      <c r="D16" s="236">
        <v>2261236.4442799999</v>
      </c>
      <c r="E16" s="236">
        <v>2136617.1814580001</v>
      </c>
      <c r="F16" s="236">
        <v>124619.262822</v>
      </c>
      <c r="G16" s="236">
        <v>585718.16353599995</v>
      </c>
      <c r="H16" s="236">
        <v>202046.34070099998</v>
      </c>
      <c r="I16" s="236">
        <v>197727.78134399999</v>
      </c>
      <c r="J16" s="236">
        <v>4318.5593570000001</v>
      </c>
      <c r="K16" s="236">
        <v>54819.060381000003</v>
      </c>
      <c r="L16" s="236">
        <v>54819.060381000003</v>
      </c>
      <c r="M16" s="236">
        <v>0</v>
      </c>
      <c r="N16" s="236">
        <v>0</v>
      </c>
    </row>
    <row r="17" spans="2:14">
      <c r="B17" s="235" t="s">
        <v>418</v>
      </c>
      <c r="C17" s="236">
        <v>19847108.095835</v>
      </c>
      <c r="D17" s="236">
        <v>18930787.802661002</v>
      </c>
      <c r="E17" s="236">
        <v>14538856.208193</v>
      </c>
      <c r="F17" s="236">
        <v>4391931.5944680003</v>
      </c>
      <c r="G17" s="236">
        <v>248294.041868</v>
      </c>
      <c r="H17" s="236">
        <v>668026.25130599993</v>
      </c>
      <c r="I17" s="236">
        <v>276078.93853300001</v>
      </c>
      <c r="J17" s="236">
        <v>391947.31277299998</v>
      </c>
      <c r="K17" s="236">
        <v>550221.21799899999</v>
      </c>
      <c r="L17" s="236">
        <v>550221.21799899999</v>
      </c>
      <c r="M17" s="236">
        <v>0</v>
      </c>
      <c r="N17" s="236">
        <v>0</v>
      </c>
    </row>
    <row r="18" spans="2:14">
      <c r="B18" s="235" t="s">
        <v>419</v>
      </c>
      <c r="C18" s="236">
        <v>34556418.377330005</v>
      </c>
      <c r="D18" s="236">
        <v>30754564.44232</v>
      </c>
      <c r="E18" s="236">
        <v>26910486.847063001</v>
      </c>
      <c r="F18" s="236">
        <v>3844077.5952570001</v>
      </c>
      <c r="G18" s="236">
        <v>2615620.436803</v>
      </c>
      <c r="H18" s="236">
        <v>1186233.4982070001</v>
      </c>
      <c r="I18" s="236">
        <v>745597.65379000001</v>
      </c>
      <c r="J18" s="236">
        <v>440635.84441700001</v>
      </c>
      <c r="K18" s="236">
        <v>1223040.4051570001</v>
      </c>
      <c r="L18" s="236">
        <v>1223040.4051570001</v>
      </c>
      <c r="M18" s="236">
        <v>0</v>
      </c>
      <c r="N18" s="236">
        <v>0</v>
      </c>
    </row>
    <row r="19" spans="2:14">
      <c r="B19" s="235" t="s">
        <v>420</v>
      </c>
      <c r="C19" s="236">
        <v>17127622.762915</v>
      </c>
      <c r="D19" s="236">
        <v>14809501.85785</v>
      </c>
      <c r="E19" s="236">
        <v>9750623.1805639993</v>
      </c>
      <c r="F19" s="236">
        <v>5058878.677286</v>
      </c>
      <c r="G19" s="236">
        <v>921615.46281499998</v>
      </c>
      <c r="H19" s="236">
        <v>1396505.4422500001</v>
      </c>
      <c r="I19" s="236">
        <v>463607.50541699998</v>
      </c>
      <c r="J19" s="236">
        <v>932897.93683300004</v>
      </c>
      <c r="K19" s="236">
        <v>998110.38415099995</v>
      </c>
      <c r="L19" s="236">
        <v>998110.38415099995</v>
      </c>
      <c r="M19" s="236">
        <v>0</v>
      </c>
      <c r="N19" s="236">
        <v>0</v>
      </c>
    </row>
    <row r="20" spans="2:14">
      <c r="B20" s="235" t="s">
        <v>421</v>
      </c>
      <c r="C20" s="236">
        <v>72744.438192999994</v>
      </c>
      <c r="D20" s="236">
        <v>64315.962036999998</v>
      </c>
      <c r="E20" s="236">
        <v>0</v>
      </c>
      <c r="F20" s="236">
        <v>64315.962036999998</v>
      </c>
      <c r="G20" s="236">
        <v>0</v>
      </c>
      <c r="H20" s="236">
        <v>8428.4761560000006</v>
      </c>
      <c r="I20" s="236">
        <v>0</v>
      </c>
      <c r="J20" s="236">
        <v>8428.4761560000006</v>
      </c>
      <c r="K20" s="236">
        <v>0</v>
      </c>
      <c r="L20" s="236">
        <v>0</v>
      </c>
      <c r="M20" s="236">
        <v>0</v>
      </c>
      <c r="N20" s="236">
        <v>0</v>
      </c>
    </row>
    <row r="21" spans="2:14">
      <c r="B21" s="235" t="s">
        <v>422</v>
      </c>
      <c r="C21" s="236">
        <v>3542533.4836909999</v>
      </c>
      <c r="D21" s="236">
        <v>2941118.287726</v>
      </c>
      <c r="E21" s="236">
        <v>2687821.4947179998</v>
      </c>
      <c r="F21" s="236">
        <v>253296.79300800001</v>
      </c>
      <c r="G21" s="236">
        <v>379572.56403399998</v>
      </c>
      <c r="H21" s="236">
        <v>221842.63193100001</v>
      </c>
      <c r="I21" s="236">
        <v>192509.16574200001</v>
      </c>
      <c r="J21" s="236">
        <v>29333.466188999999</v>
      </c>
      <c r="K21" s="236">
        <v>0</v>
      </c>
      <c r="L21" s="236">
        <v>0</v>
      </c>
      <c r="M21" s="236">
        <v>0</v>
      </c>
      <c r="N21" s="236">
        <v>0</v>
      </c>
    </row>
    <row r="22" spans="2:14">
      <c r="B22" s="235" t="s">
        <v>423</v>
      </c>
      <c r="C22" s="236">
        <v>16680029.741960002</v>
      </c>
      <c r="D22" s="236">
        <v>14707200.487483</v>
      </c>
      <c r="E22" s="236">
        <v>12200476.889873</v>
      </c>
      <c r="F22" s="236">
        <v>2506723.5976100001</v>
      </c>
      <c r="G22" s="236">
        <v>762230.71954299998</v>
      </c>
      <c r="H22" s="236">
        <v>1210598.5349340001</v>
      </c>
      <c r="I22" s="236">
        <v>854758.63723300002</v>
      </c>
      <c r="J22" s="236">
        <v>355839.89770099998</v>
      </c>
      <c r="K22" s="236">
        <v>225032.81250100001</v>
      </c>
      <c r="L22" s="236">
        <v>225032.81250100001</v>
      </c>
      <c r="M22" s="236">
        <v>0</v>
      </c>
      <c r="N22" s="236">
        <v>0</v>
      </c>
    </row>
    <row r="23" spans="2:14">
      <c r="B23" s="235" t="s">
        <v>424</v>
      </c>
      <c r="C23" s="236">
        <v>87.215147999999999</v>
      </c>
      <c r="D23" s="236">
        <v>67.810996000000003</v>
      </c>
      <c r="E23" s="236">
        <v>0</v>
      </c>
      <c r="F23" s="236">
        <v>67.810996000000003</v>
      </c>
      <c r="G23" s="236">
        <v>0</v>
      </c>
      <c r="H23" s="236">
        <v>19.404152</v>
      </c>
      <c r="I23" s="236">
        <v>0</v>
      </c>
      <c r="J23" s="236">
        <v>19.404152</v>
      </c>
      <c r="K23" s="236">
        <v>0</v>
      </c>
      <c r="L23" s="236">
        <v>0</v>
      </c>
      <c r="M23" s="236">
        <v>0</v>
      </c>
      <c r="N23" s="236">
        <v>0</v>
      </c>
    </row>
    <row r="24" spans="2:14">
      <c r="B24" s="235" t="s">
        <v>425</v>
      </c>
      <c r="C24" s="236">
        <v>17340279.742965002</v>
      </c>
      <c r="D24" s="236">
        <v>14896271.119519001</v>
      </c>
      <c r="E24" s="236">
        <v>10055991.452772001</v>
      </c>
      <c r="F24" s="236">
        <v>4840279.6667470001</v>
      </c>
      <c r="G24" s="236">
        <v>1154587.0656930001</v>
      </c>
      <c r="H24" s="236">
        <v>1289421.5577529999</v>
      </c>
      <c r="I24" s="236">
        <v>785488.25689600001</v>
      </c>
      <c r="J24" s="236">
        <v>503933.30085699999</v>
      </c>
      <c r="K24" s="236">
        <v>26685.685528000002</v>
      </c>
      <c r="L24" s="236">
        <v>26685.685528000002</v>
      </c>
      <c r="M24" s="236">
        <v>0</v>
      </c>
      <c r="N24" s="236">
        <v>0</v>
      </c>
    </row>
    <row r="25" spans="2:14">
      <c r="B25" s="235" t="s">
        <v>426</v>
      </c>
      <c r="C25" s="236">
        <v>5754207.9033740005</v>
      </c>
      <c r="D25" s="236">
        <v>4486496.4288280001</v>
      </c>
      <c r="E25" s="236">
        <v>4039646.7024340001</v>
      </c>
      <c r="F25" s="236">
        <v>446849.726394</v>
      </c>
      <c r="G25" s="236">
        <v>869018.212543</v>
      </c>
      <c r="H25" s="236">
        <v>398693.26200300001</v>
      </c>
      <c r="I25" s="236">
        <v>363038.56828599999</v>
      </c>
      <c r="J25" s="236">
        <v>35654.693717000002</v>
      </c>
      <c r="K25" s="236">
        <v>0</v>
      </c>
      <c r="L25" s="236">
        <v>0</v>
      </c>
      <c r="M25" s="236">
        <v>0</v>
      </c>
      <c r="N25" s="236">
        <v>0</v>
      </c>
    </row>
    <row r="26" spans="2:14">
      <c r="B26" s="235" t="s">
        <v>427</v>
      </c>
      <c r="C26" s="236">
        <v>7991.5329000000002</v>
      </c>
      <c r="D26" s="236">
        <v>7991.5329000000002</v>
      </c>
      <c r="E26" s="236">
        <v>7991.5329000000002</v>
      </c>
      <c r="F26" s="236">
        <v>0</v>
      </c>
      <c r="G26" s="236">
        <v>0</v>
      </c>
      <c r="H26" s="236">
        <v>0</v>
      </c>
      <c r="I26" s="236">
        <v>0</v>
      </c>
      <c r="J26" s="236">
        <v>0</v>
      </c>
      <c r="K26" s="236">
        <v>0</v>
      </c>
      <c r="L26" s="236">
        <v>0</v>
      </c>
      <c r="M26" s="236">
        <v>0</v>
      </c>
      <c r="N26" s="236">
        <v>0</v>
      </c>
    </row>
    <row r="27" spans="2:14">
      <c r="B27" s="235" t="s">
        <v>428</v>
      </c>
      <c r="C27" s="236">
        <v>233534.50980500001</v>
      </c>
      <c r="D27" s="236">
        <v>207968.70184600001</v>
      </c>
      <c r="E27" s="236">
        <v>207968.70184600001</v>
      </c>
      <c r="F27" s="236">
        <v>0</v>
      </c>
      <c r="G27" s="236">
        <v>0</v>
      </c>
      <c r="H27" s="236">
        <v>25565.807959000002</v>
      </c>
      <c r="I27" s="236">
        <v>25565.807959000002</v>
      </c>
      <c r="J27" s="236">
        <v>0</v>
      </c>
      <c r="K27" s="236">
        <v>0</v>
      </c>
      <c r="L27" s="236">
        <v>0</v>
      </c>
      <c r="M27" s="236">
        <v>0</v>
      </c>
      <c r="N27" s="236">
        <v>0</v>
      </c>
    </row>
    <row r="28" spans="2:14">
      <c r="B28" s="235" t="s">
        <v>429</v>
      </c>
      <c r="C28" s="236">
        <v>314799.15614099998</v>
      </c>
      <c r="D28" s="236">
        <v>292412.76696899999</v>
      </c>
      <c r="E28" s="236">
        <v>292412.76696899999</v>
      </c>
      <c r="F28" s="236">
        <v>0</v>
      </c>
      <c r="G28" s="236">
        <v>22386.389171999999</v>
      </c>
      <c r="H28" s="236">
        <v>0</v>
      </c>
      <c r="I28" s="236">
        <v>0</v>
      </c>
      <c r="J28" s="236">
        <v>0</v>
      </c>
      <c r="K28" s="236">
        <v>38639.836998999999</v>
      </c>
      <c r="L28" s="236">
        <v>38639.836998999999</v>
      </c>
      <c r="M28" s="236">
        <v>0</v>
      </c>
      <c r="N28" s="236">
        <v>0</v>
      </c>
    </row>
    <row r="29" spans="2:14">
      <c r="B29" s="235" t="s">
        <v>430</v>
      </c>
      <c r="C29" s="236">
        <v>5.5349839999999997</v>
      </c>
      <c r="D29" s="236">
        <v>5.5349839999999997</v>
      </c>
      <c r="E29" s="236">
        <v>5.5349839999999997</v>
      </c>
      <c r="F29" s="236">
        <v>0</v>
      </c>
      <c r="G29" s="236">
        <v>0</v>
      </c>
      <c r="H29" s="236">
        <v>0</v>
      </c>
      <c r="I29" s="236">
        <v>0</v>
      </c>
      <c r="J29" s="236">
        <v>0</v>
      </c>
      <c r="K29" s="236">
        <v>0</v>
      </c>
      <c r="L29" s="236">
        <v>0</v>
      </c>
      <c r="M29" s="236">
        <v>0</v>
      </c>
      <c r="N29" s="236">
        <v>0</v>
      </c>
    </row>
    <row r="30" spans="2:14" ht="13.5" thickBot="1">
      <c r="B30" s="237" t="s">
        <v>431</v>
      </c>
      <c r="C30" s="238">
        <v>13636234.699604999</v>
      </c>
      <c r="D30" s="238">
        <v>12008779.588114999</v>
      </c>
      <c r="E30" s="238">
        <v>10338098.949871</v>
      </c>
      <c r="F30" s="238">
        <v>1670680.638244</v>
      </c>
      <c r="G30" s="238">
        <v>884055.79382999998</v>
      </c>
      <c r="H30" s="238">
        <v>743399.31765999994</v>
      </c>
      <c r="I30" s="238">
        <v>489052.39358999999</v>
      </c>
      <c r="J30" s="238">
        <v>254346.92407000001</v>
      </c>
      <c r="K30" s="238">
        <v>17307.945248</v>
      </c>
      <c r="L30" s="238">
        <v>17307.945248</v>
      </c>
      <c r="M30" s="238">
        <v>0</v>
      </c>
      <c r="N30" s="238">
        <v>0</v>
      </c>
    </row>
    <row r="31" spans="2:14" ht="13.5" thickBot="1">
      <c r="B31" s="239"/>
      <c r="C31" s="114"/>
      <c r="D31" s="114"/>
      <c r="E31" s="114"/>
      <c r="F31" s="114"/>
      <c r="G31" s="114"/>
      <c r="H31" s="114"/>
      <c r="I31" s="114"/>
      <c r="J31" s="114"/>
      <c r="K31" s="114"/>
      <c r="L31" s="114"/>
      <c r="M31" s="114"/>
      <c r="N31" s="114"/>
    </row>
    <row r="32" spans="2:14" ht="13.5" thickBot="1">
      <c r="B32" s="241" t="s">
        <v>432</v>
      </c>
      <c r="C32" s="242">
        <v>141379309.23803899</v>
      </c>
      <c r="D32" s="242">
        <v>125011982.257367</v>
      </c>
      <c r="E32" s="242">
        <v>101117291.626139</v>
      </c>
      <c r="F32" s="242">
        <v>23894690.631228</v>
      </c>
      <c r="G32" s="242">
        <v>8797596.3458900005</v>
      </c>
      <c r="H32" s="242">
        <v>7569730.6347819995</v>
      </c>
      <c r="I32" s="242">
        <v>4584473.7534649996</v>
      </c>
      <c r="J32" s="242">
        <v>2985256.8813169999</v>
      </c>
      <c r="K32" s="242">
        <v>3233886.5146300001</v>
      </c>
      <c r="L32" s="242">
        <v>3233886.5146300001</v>
      </c>
      <c r="M32" s="242">
        <v>0</v>
      </c>
      <c r="N32" s="242">
        <v>0</v>
      </c>
    </row>
    <row r="34" spans="2:2">
      <c r="B34" s="114" t="s">
        <v>176</v>
      </c>
    </row>
    <row r="35" spans="2:2">
      <c r="B35" s="268" t="s">
        <v>943</v>
      </c>
    </row>
    <row r="36" spans="2:2">
      <c r="B36" s="268" t="s">
        <v>944</v>
      </c>
    </row>
    <row r="37" spans="2:2">
      <c r="B37" s="268" t="s">
        <v>945</v>
      </c>
    </row>
    <row r="38" spans="2:2">
      <c r="B38" s="268" t="s">
        <v>944</v>
      </c>
    </row>
    <row r="39" spans="2:2">
      <c r="B39" s="268" t="s">
        <v>433</v>
      </c>
    </row>
    <row r="41" spans="2:2">
      <c r="B41" s="114"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F310AA42-5F5F-482B-9A4E-7A3528FD3FB1}"/>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8CD4C-55F9-4034-AF3C-4301A8012FB0}">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140625" bestFit="1" customWidth="1"/>
    <col min="2" max="2" width="51.42578125" style="1" customWidth="1"/>
    <col min="3" max="11" width="19.28515625" style="1" customWidth="1"/>
    <col min="12" max="16384" width="11.5703125" style="1"/>
  </cols>
  <sheetData>
    <row r="1" spans="1:11">
      <c r="B1" s="117"/>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4"/>
      <c r="E13" s="373"/>
      <c r="F13" s="373"/>
      <c r="G13" s="373"/>
      <c r="H13" s="114"/>
      <c r="I13" s="114"/>
      <c r="J13" s="373"/>
      <c r="K13" s="373"/>
    </row>
    <row r="14" spans="1:11">
      <c r="B14" s="232" t="s">
        <v>415</v>
      </c>
      <c r="C14" s="233">
        <v>2139215.8818319999</v>
      </c>
      <c r="D14" s="233">
        <v>2105099.5070480001</v>
      </c>
      <c r="E14" s="233">
        <v>34116.374784</v>
      </c>
      <c r="F14" s="233">
        <v>254087.43365300001</v>
      </c>
      <c r="G14" s="233">
        <v>246958.72742000001</v>
      </c>
      <c r="H14" s="233">
        <v>7128.7062329999999</v>
      </c>
      <c r="I14" s="233">
        <v>1885128.4481790001</v>
      </c>
      <c r="J14" s="233">
        <v>1858140.779628</v>
      </c>
      <c r="K14" s="233">
        <v>26987.668550999999</v>
      </c>
    </row>
    <row r="15" spans="1:11">
      <c r="B15" s="235" t="s">
        <v>416</v>
      </c>
      <c r="C15" s="236">
        <v>0</v>
      </c>
      <c r="D15" s="236">
        <v>0</v>
      </c>
      <c r="E15" s="236">
        <v>0</v>
      </c>
      <c r="F15" s="236">
        <v>0</v>
      </c>
      <c r="G15" s="236">
        <v>0</v>
      </c>
      <c r="H15" s="236">
        <v>0</v>
      </c>
      <c r="I15" s="236">
        <v>0</v>
      </c>
      <c r="J15" s="236">
        <v>0</v>
      </c>
      <c r="K15" s="236">
        <v>0</v>
      </c>
    </row>
    <row r="16" spans="1:11">
      <c r="B16" s="235" t="s">
        <v>417</v>
      </c>
      <c r="C16" s="236">
        <v>1689875.590476</v>
      </c>
      <c r="D16" s="236">
        <v>1660417.307208</v>
      </c>
      <c r="E16" s="236">
        <v>29458.283267999999</v>
      </c>
      <c r="F16" s="236">
        <v>109890.068999</v>
      </c>
      <c r="G16" s="236">
        <v>104820.404222</v>
      </c>
      <c r="H16" s="236">
        <v>5069.664777</v>
      </c>
      <c r="I16" s="236">
        <v>1579985.5214770001</v>
      </c>
      <c r="J16" s="236">
        <v>1555596.9029860001</v>
      </c>
      <c r="K16" s="236">
        <v>24388.618491000001</v>
      </c>
    </row>
    <row r="17" spans="2:11">
      <c r="B17" s="235" t="s">
        <v>418</v>
      </c>
      <c r="C17" s="236">
        <v>18357996.441410001</v>
      </c>
      <c r="D17" s="236">
        <v>17742323.093975998</v>
      </c>
      <c r="E17" s="236">
        <v>615673.347434</v>
      </c>
      <c r="F17" s="236">
        <v>5389132.6348679997</v>
      </c>
      <c r="G17" s="236">
        <v>5096317.8531320002</v>
      </c>
      <c r="H17" s="236">
        <v>292814.78173599998</v>
      </c>
      <c r="I17" s="236">
        <v>12968863.806542</v>
      </c>
      <c r="J17" s="236">
        <v>12646005.240844</v>
      </c>
      <c r="K17" s="236">
        <v>322858.56569800002</v>
      </c>
    </row>
    <row r="18" spans="2:11">
      <c r="B18" s="235" t="s">
        <v>419</v>
      </c>
      <c r="C18" s="236">
        <v>17929403.616762001</v>
      </c>
      <c r="D18" s="236">
        <v>17148780.111458</v>
      </c>
      <c r="E18" s="236">
        <v>780623.50530400011</v>
      </c>
      <c r="F18" s="236">
        <v>3140797.703276</v>
      </c>
      <c r="G18" s="236">
        <v>2914712.9642309998</v>
      </c>
      <c r="H18" s="236">
        <v>226084.73904499999</v>
      </c>
      <c r="I18" s="236">
        <v>14788605.913486</v>
      </c>
      <c r="J18" s="236">
        <v>14234067.147227</v>
      </c>
      <c r="K18" s="236">
        <v>554538.76625900005</v>
      </c>
    </row>
    <row r="19" spans="2:11">
      <c r="B19" s="235" t="s">
        <v>420</v>
      </c>
      <c r="C19" s="236">
        <v>18465122.113945</v>
      </c>
      <c r="D19" s="236">
        <v>16346462.832639001</v>
      </c>
      <c r="E19" s="236">
        <v>2118659.281306</v>
      </c>
      <c r="F19" s="236">
        <v>2624042.5894260001</v>
      </c>
      <c r="G19" s="236">
        <v>2208752.9573590001</v>
      </c>
      <c r="H19" s="236">
        <v>415289.63206700003</v>
      </c>
      <c r="I19" s="236">
        <v>15841079.524519</v>
      </c>
      <c r="J19" s="236">
        <v>14137709.87528</v>
      </c>
      <c r="K19" s="236">
        <v>1703369.6492389999</v>
      </c>
    </row>
    <row r="20" spans="2:11">
      <c r="B20" s="235" t="s">
        <v>421</v>
      </c>
      <c r="C20" s="236">
        <v>3876613.7892159997</v>
      </c>
      <c r="D20" s="236">
        <v>3675762.6893839999</v>
      </c>
      <c r="E20" s="236">
        <v>200851.09983200001</v>
      </c>
      <c r="F20" s="236">
        <v>3232840.4512629998</v>
      </c>
      <c r="G20" s="236">
        <v>3077779.6881189998</v>
      </c>
      <c r="H20" s="236">
        <v>155060.763144</v>
      </c>
      <c r="I20" s="236">
        <v>643773.33795299998</v>
      </c>
      <c r="J20" s="236">
        <v>597983.00126499997</v>
      </c>
      <c r="K20" s="236">
        <v>45790.336688000003</v>
      </c>
    </row>
    <row r="21" spans="2:11">
      <c r="B21" s="235" t="s">
        <v>422</v>
      </c>
      <c r="C21" s="236">
        <v>420275.083315</v>
      </c>
      <c r="D21" s="236">
        <v>409752.03778800002</v>
      </c>
      <c r="E21" s="236">
        <v>10523.045527</v>
      </c>
      <c r="F21" s="236">
        <v>307335.71628699999</v>
      </c>
      <c r="G21" s="236">
        <v>299551.365575</v>
      </c>
      <c r="H21" s="236">
        <v>7784.3507120000004</v>
      </c>
      <c r="I21" s="236">
        <v>112939.36702799999</v>
      </c>
      <c r="J21" s="236">
        <v>110200.672213</v>
      </c>
      <c r="K21" s="236">
        <v>2738.6948149999998</v>
      </c>
    </row>
    <row r="22" spans="2:11">
      <c r="B22" s="235" t="s">
        <v>423</v>
      </c>
      <c r="C22" s="236">
        <v>10935163.623226</v>
      </c>
      <c r="D22" s="236">
        <v>10341013.87686</v>
      </c>
      <c r="E22" s="236">
        <v>594149.74636600004</v>
      </c>
      <c r="F22" s="236">
        <v>3155568.0187840001</v>
      </c>
      <c r="G22" s="236">
        <v>2934005.6252520001</v>
      </c>
      <c r="H22" s="236">
        <v>221562.39353199999</v>
      </c>
      <c r="I22" s="236">
        <v>7779595.6044420004</v>
      </c>
      <c r="J22" s="236">
        <v>7407008.2516080001</v>
      </c>
      <c r="K22" s="236">
        <v>372587.35283400002</v>
      </c>
    </row>
    <row r="23" spans="2:11">
      <c r="B23" s="235" t="s">
        <v>424</v>
      </c>
      <c r="C23" s="236">
        <v>905838.80147900013</v>
      </c>
      <c r="D23" s="236">
        <v>843080.08584200009</v>
      </c>
      <c r="E23" s="236">
        <v>62758.715637000001</v>
      </c>
      <c r="F23" s="236">
        <v>893429.94230800006</v>
      </c>
      <c r="G23" s="236">
        <v>833605.33557600004</v>
      </c>
      <c r="H23" s="236">
        <v>59824.606732</v>
      </c>
      <c r="I23" s="236">
        <v>12408.859171</v>
      </c>
      <c r="J23" s="236">
        <v>9474.7502659999991</v>
      </c>
      <c r="K23" s="236">
        <v>2934.108905</v>
      </c>
    </row>
    <row r="24" spans="2:11">
      <c r="B24" s="235" t="s">
        <v>425</v>
      </c>
      <c r="C24" s="236">
        <v>23345707.242196999</v>
      </c>
      <c r="D24" s="236">
        <v>22143272.761813998</v>
      </c>
      <c r="E24" s="236">
        <v>1202434.4803829999</v>
      </c>
      <c r="F24" s="236">
        <v>5785153.6088229995</v>
      </c>
      <c r="G24" s="236">
        <v>5484896.8514879998</v>
      </c>
      <c r="H24" s="236">
        <v>300256.75733499997</v>
      </c>
      <c r="I24" s="236">
        <v>17560553.633374002</v>
      </c>
      <c r="J24" s="236">
        <v>16658375.910326</v>
      </c>
      <c r="K24" s="236">
        <v>902177.72304800001</v>
      </c>
    </row>
    <row r="25" spans="2:11">
      <c r="B25" s="235" t="s">
        <v>426</v>
      </c>
      <c r="C25" s="236">
        <v>1751240.9210999999</v>
      </c>
      <c r="D25" s="236">
        <v>1711043.7748199999</v>
      </c>
      <c r="E25" s="236">
        <v>40197.146280000001</v>
      </c>
      <c r="F25" s="236">
        <v>498822.41679399996</v>
      </c>
      <c r="G25" s="236">
        <v>477142.05385899998</v>
      </c>
      <c r="H25" s="236">
        <v>21680.362935000001</v>
      </c>
      <c r="I25" s="236">
        <v>1252418.504306</v>
      </c>
      <c r="J25" s="236">
        <v>1233901.7209610001</v>
      </c>
      <c r="K25" s="236">
        <v>18516.783345</v>
      </c>
    </row>
    <row r="26" spans="2:11">
      <c r="B26" s="235" t="s">
        <v>427</v>
      </c>
      <c r="C26" s="236">
        <v>0</v>
      </c>
      <c r="D26" s="236">
        <v>0</v>
      </c>
      <c r="E26" s="236">
        <v>0</v>
      </c>
      <c r="F26" s="236">
        <v>0</v>
      </c>
      <c r="G26" s="236">
        <v>0</v>
      </c>
      <c r="H26" s="236">
        <v>0</v>
      </c>
      <c r="I26" s="236">
        <v>0</v>
      </c>
      <c r="J26" s="236">
        <v>0</v>
      </c>
      <c r="K26" s="236">
        <v>0</v>
      </c>
    </row>
    <row r="27" spans="2:11">
      <c r="B27" s="235" t="s">
        <v>428</v>
      </c>
      <c r="C27" s="236">
        <v>0</v>
      </c>
      <c r="D27" s="236">
        <v>0</v>
      </c>
      <c r="E27" s="236">
        <v>0</v>
      </c>
      <c r="F27" s="236">
        <v>0</v>
      </c>
      <c r="G27" s="236">
        <v>0</v>
      </c>
      <c r="H27" s="236">
        <v>0</v>
      </c>
      <c r="I27" s="236">
        <v>0</v>
      </c>
      <c r="J27" s="236">
        <v>0</v>
      </c>
      <c r="K27" s="236">
        <v>0</v>
      </c>
    </row>
    <row r="28" spans="2:11">
      <c r="B28" s="235" t="s">
        <v>429</v>
      </c>
      <c r="C28" s="236">
        <v>92.681037000000003</v>
      </c>
      <c r="D28" s="236">
        <v>92.681037000000003</v>
      </c>
      <c r="E28" s="236">
        <v>0</v>
      </c>
      <c r="F28" s="236">
        <v>92.681037000000003</v>
      </c>
      <c r="G28" s="236">
        <v>92.681037000000003</v>
      </c>
      <c r="H28" s="236">
        <v>0</v>
      </c>
      <c r="I28" s="236">
        <v>0</v>
      </c>
      <c r="J28" s="236">
        <v>0</v>
      </c>
      <c r="K28" s="236">
        <v>0</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18286744.022866003</v>
      </c>
      <c r="D30" s="238">
        <v>17321202.566813</v>
      </c>
      <c r="E30" s="238">
        <v>965541.45605299994</v>
      </c>
      <c r="F30" s="238">
        <v>4272349.2725130003</v>
      </c>
      <c r="G30" s="238">
        <v>3812590.2394050001</v>
      </c>
      <c r="H30" s="238">
        <v>459759.033108</v>
      </c>
      <c r="I30" s="238">
        <v>14014394.750353001</v>
      </c>
      <c r="J30" s="238">
        <v>13508612.327408001</v>
      </c>
      <c r="K30" s="238">
        <v>505782.422945</v>
      </c>
    </row>
    <row r="31" spans="2:11" ht="13.5" thickBot="1">
      <c r="B31" s="239"/>
      <c r="C31" s="114"/>
      <c r="D31" s="114"/>
      <c r="E31" s="114"/>
      <c r="F31" s="114"/>
      <c r="G31" s="114"/>
      <c r="H31" s="114"/>
      <c r="I31" s="114"/>
      <c r="J31" s="114"/>
      <c r="K31" s="114"/>
    </row>
    <row r="32" spans="2:11" ht="13.5" thickBot="1">
      <c r="B32" s="241" t="s">
        <v>432</v>
      </c>
      <c r="C32" s="242">
        <v>118103289.80886099</v>
      </c>
      <c r="D32" s="242">
        <v>111448303.32668699</v>
      </c>
      <c r="E32" s="242">
        <v>6654986.4821739998</v>
      </c>
      <c r="F32" s="242">
        <v>29663542.538031001</v>
      </c>
      <c r="G32" s="242">
        <v>27491226.746675</v>
      </c>
      <c r="H32" s="242">
        <v>2172315.7913560001</v>
      </c>
      <c r="I32" s="242">
        <v>88439747.270829991</v>
      </c>
      <c r="J32" s="242">
        <v>83957076.580011994</v>
      </c>
      <c r="K32" s="242">
        <v>4482670.6908179997</v>
      </c>
    </row>
    <row r="34" spans="2:2">
      <c r="B34" s="114" t="s">
        <v>176</v>
      </c>
    </row>
    <row r="35" spans="2:2">
      <c r="B35" s="268" t="s">
        <v>433</v>
      </c>
    </row>
    <row r="36" spans="2:2">
      <c r="B36" s="268"/>
    </row>
    <row r="37" spans="2:2">
      <c r="B37" s="114"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53FDAE1D-C0A8-4C4A-93DC-DC4E0B53D5C9}"/>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36A33-684C-4BCD-9833-062C40457251}">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140625" bestFit="1" customWidth="1"/>
    <col min="2" max="2" width="35" style="114" customWidth="1"/>
    <col min="3" max="3" width="17" style="114" customWidth="1"/>
    <col min="4" max="4" width="12.28515625" style="114" customWidth="1"/>
    <col min="5" max="5" width="18.28515625" style="114" customWidth="1"/>
    <col min="6" max="6" width="18.5703125" style="114" customWidth="1"/>
    <col min="7" max="8" width="19" style="114" customWidth="1"/>
    <col min="9" max="9" width="13.28515625" style="114" customWidth="1"/>
    <col min="10" max="10" width="12.7109375" style="114" customWidth="1"/>
    <col min="11" max="11" width="22.7109375" style="114" customWidth="1"/>
    <col min="12" max="12" width="15.85546875" style="114" customWidth="1"/>
    <col min="13" max="13" width="15.5703125" style="114" customWidth="1"/>
    <col min="14" max="16384" width="11.5703125" style="114"/>
  </cols>
  <sheetData>
    <row r="1" spans="1:13">
      <c r="B1" s="117"/>
      <c r="K1" s="358"/>
    </row>
    <row r="2" spans="1:13" s="61" customFormat="1" hidden="1" outlineLevel="1">
      <c r="A2"/>
      <c r="B2" s="206"/>
      <c r="C2" s="295" t="s">
        <v>151</v>
      </c>
      <c r="D2" s="61" t="s">
        <v>960</v>
      </c>
      <c r="E2" s="61" t="s">
        <v>961</v>
      </c>
      <c r="F2" s="61" t="s">
        <v>962</v>
      </c>
      <c r="G2" s="61" t="s">
        <v>963</v>
      </c>
      <c r="H2" s="61" t="s">
        <v>964</v>
      </c>
      <c r="I2" s="61" t="s">
        <v>965</v>
      </c>
      <c r="J2" s="61" t="s">
        <v>966</v>
      </c>
      <c r="K2" s="61" t="s">
        <v>967</v>
      </c>
      <c r="L2" s="61" t="s">
        <v>968</v>
      </c>
      <c r="M2" s="61"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150</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1733683.158207</v>
      </c>
      <c r="D14" s="233">
        <v>24760.186181000001</v>
      </c>
      <c r="E14" s="233">
        <v>108287.439313</v>
      </c>
      <c r="F14" s="233">
        <v>0</v>
      </c>
      <c r="G14" s="233">
        <v>535546.49133899994</v>
      </c>
      <c r="H14" s="233">
        <v>911979.50756099995</v>
      </c>
      <c r="I14" s="233">
        <v>0</v>
      </c>
      <c r="J14" s="233">
        <v>143628.19665299999</v>
      </c>
      <c r="K14" s="233">
        <v>0</v>
      </c>
      <c r="L14" s="233">
        <v>143628.19665299999</v>
      </c>
      <c r="M14" s="233">
        <v>9481.3371599999991</v>
      </c>
    </row>
    <row r="15" spans="1:13">
      <c r="B15" s="235" t="s">
        <v>416</v>
      </c>
      <c r="C15" s="236">
        <v>289741.742501</v>
      </c>
      <c r="D15" s="236">
        <v>7963.9133279999996</v>
      </c>
      <c r="E15" s="236">
        <v>0</v>
      </c>
      <c r="F15" s="236">
        <v>0</v>
      </c>
      <c r="G15" s="236">
        <v>254561.382339</v>
      </c>
      <c r="H15" s="236">
        <v>0</v>
      </c>
      <c r="I15" s="236">
        <v>2999.9999990000001</v>
      </c>
      <c r="J15" s="236">
        <v>24216.446834999999</v>
      </c>
      <c r="K15" s="236">
        <v>0</v>
      </c>
      <c r="L15" s="236">
        <v>24216.446834999999</v>
      </c>
      <c r="M15" s="236">
        <v>0</v>
      </c>
    </row>
    <row r="16" spans="1:13">
      <c r="B16" s="235" t="s">
        <v>417</v>
      </c>
      <c r="C16" s="236">
        <v>263389.157534</v>
      </c>
      <c r="D16" s="236">
        <v>0</v>
      </c>
      <c r="E16" s="236">
        <v>28586.553705999999</v>
      </c>
      <c r="F16" s="236">
        <v>0</v>
      </c>
      <c r="G16" s="236">
        <v>139845.285703</v>
      </c>
      <c r="H16" s="236">
        <v>94957.318125000005</v>
      </c>
      <c r="I16" s="236">
        <v>0</v>
      </c>
      <c r="J16" s="236">
        <v>0</v>
      </c>
      <c r="K16" s="236">
        <v>0</v>
      </c>
      <c r="L16" s="236">
        <v>0</v>
      </c>
      <c r="M16" s="236">
        <v>0</v>
      </c>
    </row>
    <row r="17" spans="2:13">
      <c r="B17" s="235" t="s">
        <v>418</v>
      </c>
      <c r="C17" s="236">
        <v>14442217.106757</v>
      </c>
      <c r="D17" s="236">
        <v>292576.90182199999</v>
      </c>
      <c r="E17" s="236">
        <v>381546.90749100002</v>
      </c>
      <c r="F17" s="236">
        <v>0</v>
      </c>
      <c r="G17" s="236">
        <v>2869929.1261</v>
      </c>
      <c r="H17" s="236">
        <v>10839848.331111999</v>
      </c>
      <c r="I17" s="236">
        <v>0</v>
      </c>
      <c r="J17" s="236">
        <v>58315.840232000002</v>
      </c>
      <c r="K17" s="236">
        <v>0</v>
      </c>
      <c r="L17" s="236">
        <v>58315.840232000002</v>
      </c>
      <c r="M17" s="236">
        <v>0</v>
      </c>
    </row>
    <row r="18" spans="2:13">
      <c r="B18" s="235" t="s">
        <v>419</v>
      </c>
      <c r="C18" s="236">
        <v>14156805.082436001</v>
      </c>
      <c r="D18" s="236">
        <v>316043.949227</v>
      </c>
      <c r="E18" s="236">
        <v>546608.73102900002</v>
      </c>
      <c r="F18" s="236">
        <v>0</v>
      </c>
      <c r="G18" s="236">
        <v>2981742.7709130002</v>
      </c>
      <c r="H18" s="236">
        <v>3834534.5461909999</v>
      </c>
      <c r="I18" s="236">
        <v>5610932.7142359996</v>
      </c>
      <c r="J18" s="236">
        <v>866942.37083999999</v>
      </c>
      <c r="K18" s="236">
        <v>690.53326700000002</v>
      </c>
      <c r="L18" s="236">
        <v>866251.837573</v>
      </c>
      <c r="M18" s="236">
        <v>0</v>
      </c>
    </row>
    <row r="19" spans="2:13">
      <c r="B19" s="235" t="s">
        <v>420</v>
      </c>
      <c r="C19" s="236">
        <v>6451539.3167960001</v>
      </c>
      <c r="D19" s="236">
        <v>128654.491219</v>
      </c>
      <c r="E19" s="236">
        <v>563972.48282599996</v>
      </c>
      <c r="F19" s="236">
        <v>0</v>
      </c>
      <c r="G19" s="236">
        <v>1613725.1900309999</v>
      </c>
      <c r="H19" s="236">
        <v>619760.01926900004</v>
      </c>
      <c r="I19" s="236">
        <v>1624734.192301</v>
      </c>
      <c r="J19" s="236">
        <v>1900692.9411500001</v>
      </c>
      <c r="K19" s="236">
        <v>1459263.2672349999</v>
      </c>
      <c r="L19" s="236">
        <v>441429.67391499999</v>
      </c>
      <c r="M19" s="236">
        <v>0</v>
      </c>
    </row>
    <row r="20" spans="2:13">
      <c r="B20" s="235" t="s">
        <v>421</v>
      </c>
      <c r="C20" s="236">
        <v>3414953.1931179999</v>
      </c>
      <c r="D20" s="236">
        <v>0</v>
      </c>
      <c r="E20" s="236">
        <v>0</v>
      </c>
      <c r="F20" s="236">
        <v>0</v>
      </c>
      <c r="G20" s="236">
        <v>0</v>
      </c>
      <c r="H20" s="236">
        <v>3414950.7256359998</v>
      </c>
      <c r="I20" s="236">
        <v>0</v>
      </c>
      <c r="J20" s="236">
        <v>2.467482</v>
      </c>
      <c r="K20" s="236">
        <v>2.467482</v>
      </c>
      <c r="L20" s="236">
        <v>0</v>
      </c>
      <c r="M20" s="236">
        <v>0</v>
      </c>
    </row>
    <row r="21" spans="2:13">
      <c r="B21" s="235" t="s">
        <v>422</v>
      </c>
      <c r="C21" s="236">
        <v>304850.43856699998</v>
      </c>
      <c r="D21" s="236">
        <v>6560.9220599999999</v>
      </c>
      <c r="E21" s="236">
        <v>18889.090307999999</v>
      </c>
      <c r="F21" s="236">
        <v>0</v>
      </c>
      <c r="G21" s="236">
        <v>77939.684626000002</v>
      </c>
      <c r="H21" s="236">
        <v>115460.03655600001</v>
      </c>
      <c r="I21" s="236">
        <v>0</v>
      </c>
      <c r="J21" s="236">
        <v>58495.224578000001</v>
      </c>
      <c r="K21" s="236">
        <v>58495.224578000001</v>
      </c>
      <c r="L21" s="236">
        <v>0</v>
      </c>
      <c r="M21" s="236">
        <v>27505.480438999999</v>
      </c>
    </row>
    <row r="22" spans="2:13">
      <c r="B22" s="235" t="s">
        <v>423</v>
      </c>
      <c r="C22" s="236">
        <v>9268283.3050849997</v>
      </c>
      <c r="D22" s="236">
        <v>851580.769998</v>
      </c>
      <c r="E22" s="236">
        <v>186927.61623799999</v>
      </c>
      <c r="F22" s="236">
        <v>5580.3610790000002</v>
      </c>
      <c r="G22" s="236">
        <v>2226083.2844039998</v>
      </c>
      <c r="H22" s="236">
        <v>5651997.4716950003</v>
      </c>
      <c r="I22" s="236">
        <v>0</v>
      </c>
      <c r="J22" s="236">
        <v>346113.80167100002</v>
      </c>
      <c r="K22" s="236">
        <v>128948.359946</v>
      </c>
      <c r="L22" s="236">
        <v>217165.44172500001</v>
      </c>
      <c r="M22" s="236">
        <v>0</v>
      </c>
    </row>
    <row r="23" spans="2:13">
      <c r="B23" s="235" t="s">
        <v>424</v>
      </c>
      <c r="C23" s="236">
        <v>1256050.9265660001</v>
      </c>
      <c r="D23" s="236">
        <v>0</v>
      </c>
      <c r="E23" s="236">
        <v>0</v>
      </c>
      <c r="F23" s="236">
        <v>0</v>
      </c>
      <c r="G23" s="236">
        <v>0</v>
      </c>
      <c r="H23" s="236">
        <v>1256050.9265660001</v>
      </c>
      <c r="I23" s="236">
        <v>0</v>
      </c>
      <c r="J23" s="236">
        <v>0</v>
      </c>
      <c r="K23" s="236">
        <v>0</v>
      </c>
      <c r="L23" s="236">
        <v>0</v>
      </c>
      <c r="M23" s="236">
        <v>0</v>
      </c>
    </row>
    <row r="24" spans="2:13">
      <c r="B24" s="235" t="s">
        <v>425</v>
      </c>
      <c r="C24" s="236">
        <v>13005165.84537</v>
      </c>
      <c r="D24" s="236">
        <v>457099.59306599997</v>
      </c>
      <c r="E24" s="236">
        <v>291480.96604000003</v>
      </c>
      <c r="F24" s="236">
        <v>0</v>
      </c>
      <c r="G24" s="236">
        <v>1898956.0397890001</v>
      </c>
      <c r="H24" s="236">
        <v>10220561.749291999</v>
      </c>
      <c r="I24" s="236">
        <v>0</v>
      </c>
      <c r="J24" s="236">
        <v>137067.497183</v>
      </c>
      <c r="K24" s="236">
        <v>405.54618499999998</v>
      </c>
      <c r="L24" s="236">
        <v>136661.95099799999</v>
      </c>
      <c r="M24" s="236">
        <v>0</v>
      </c>
    </row>
    <row r="25" spans="2:13">
      <c r="B25" s="235" t="s">
        <v>426</v>
      </c>
      <c r="C25" s="236">
        <v>1485539.0806189999</v>
      </c>
      <c r="D25" s="236">
        <v>19217.347593999999</v>
      </c>
      <c r="E25" s="236">
        <v>25890.340328999999</v>
      </c>
      <c r="F25" s="236">
        <v>0</v>
      </c>
      <c r="G25" s="236">
        <v>308135.83406700002</v>
      </c>
      <c r="H25" s="236">
        <v>896954.00491100003</v>
      </c>
      <c r="I25" s="236">
        <v>178866.66063</v>
      </c>
      <c r="J25" s="236">
        <v>56474.893087999997</v>
      </c>
      <c r="K25" s="236">
        <v>0</v>
      </c>
      <c r="L25" s="236">
        <v>56474.893087999997</v>
      </c>
      <c r="M25" s="236">
        <v>0</v>
      </c>
    </row>
    <row r="26" spans="2:13">
      <c r="B26" s="235" t="s">
        <v>427</v>
      </c>
      <c r="C26" s="236">
        <v>0</v>
      </c>
      <c r="D26" s="236">
        <v>0</v>
      </c>
      <c r="E26" s="236">
        <v>0</v>
      </c>
      <c r="F26" s="236">
        <v>0</v>
      </c>
      <c r="G26" s="236">
        <v>0</v>
      </c>
      <c r="H26" s="236">
        <v>0</v>
      </c>
      <c r="I26" s="236">
        <v>0</v>
      </c>
      <c r="J26" s="236">
        <v>0</v>
      </c>
      <c r="K26" s="236">
        <v>0</v>
      </c>
      <c r="L26" s="236">
        <v>0</v>
      </c>
      <c r="M26" s="236">
        <v>0</v>
      </c>
    </row>
    <row r="27" spans="2:13">
      <c r="B27" s="235" t="s">
        <v>428</v>
      </c>
      <c r="C27" s="236">
        <v>33400.888475</v>
      </c>
      <c r="D27" s="236">
        <v>8054.520192</v>
      </c>
      <c r="E27" s="236">
        <v>0</v>
      </c>
      <c r="F27" s="236">
        <v>0</v>
      </c>
      <c r="G27" s="236">
        <v>0</v>
      </c>
      <c r="H27" s="236">
        <v>0</v>
      </c>
      <c r="I27" s="236">
        <v>0</v>
      </c>
      <c r="J27" s="236">
        <v>25346.368283</v>
      </c>
      <c r="K27" s="236">
        <v>0</v>
      </c>
      <c r="L27" s="236">
        <v>25346.368283</v>
      </c>
      <c r="M27" s="236">
        <v>0</v>
      </c>
    </row>
    <row r="28" spans="2:13">
      <c r="B28" s="235" t="s">
        <v>429</v>
      </c>
      <c r="C28" s="236">
        <v>114847.392206</v>
      </c>
      <c r="D28" s="236">
        <v>23029.322799000001</v>
      </c>
      <c r="E28" s="236">
        <v>0</v>
      </c>
      <c r="F28" s="236">
        <v>0</v>
      </c>
      <c r="G28" s="236">
        <v>70265.108456999995</v>
      </c>
      <c r="H28" s="236">
        <v>0</v>
      </c>
      <c r="I28" s="236">
        <v>21552.960950000001</v>
      </c>
      <c r="J28" s="236">
        <v>0</v>
      </c>
      <c r="K28" s="236">
        <v>0</v>
      </c>
      <c r="L28" s="236">
        <v>0</v>
      </c>
      <c r="M28" s="236">
        <v>0</v>
      </c>
    </row>
    <row r="29" spans="2:13">
      <c r="B29" s="235" t="s">
        <v>430</v>
      </c>
      <c r="C29" s="236">
        <v>106483.840016</v>
      </c>
      <c r="D29" s="236">
        <v>0</v>
      </c>
      <c r="E29" s="236">
        <v>0</v>
      </c>
      <c r="F29" s="236">
        <v>0</v>
      </c>
      <c r="G29" s="236">
        <v>0</v>
      </c>
      <c r="H29" s="236">
        <v>106483.840016</v>
      </c>
      <c r="I29" s="236">
        <v>0</v>
      </c>
      <c r="J29" s="236">
        <v>0</v>
      </c>
      <c r="K29" s="236">
        <v>0</v>
      </c>
      <c r="L29" s="236">
        <v>0</v>
      </c>
      <c r="M29" s="236">
        <v>0</v>
      </c>
    </row>
    <row r="30" spans="2:13" ht="13.5" thickBot="1">
      <c r="B30" s="237" t="s">
        <v>431</v>
      </c>
      <c r="C30" s="238">
        <v>8142211.1601369996</v>
      </c>
      <c r="D30" s="238">
        <v>543439.73938399996</v>
      </c>
      <c r="E30" s="238">
        <v>236787.69625499999</v>
      </c>
      <c r="F30" s="238">
        <v>0</v>
      </c>
      <c r="G30" s="238">
        <v>757098.16274599999</v>
      </c>
      <c r="H30" s="238">
        <v>6480454.0384799996</v>
      </c>
      <c r="I30" s="238">
        <v>0</v>
      </c>
      <c r="J30" s="238">
        <v>124431.52327200001</v>
      </c>
      <c r="K30" s="238">
        <v>11084.413043</v>
      </c>
      <c r="L30" s="238">
        <v>113347.110229</v>
      </c>
      <c r="M30" s="238">
        <v>0</v>
      </c>
    </row>
    <row r="31" spans="2:13" ht="13.5" thickBot="1">
      <c r="B31" s="239"/>
    </row>
    <row r="32" spans="2:13" ht="13.5" thickBot="1">
      <c r="B32" s="241" t="s">
        <v>432</v>
      </c>
      <c r="C32" s="242">
        <v>74469161.634389997</v>
      </c>
      <c r="D32" s="242">
        <v>2678981.6568700001</v>
      </c>
      <c r="E32" s="242">
        <v>2388977.823535</v>
      </c>
      <c r="F32" s="242">
        <v>5580.3610790000002</v>
      </c>
      <c r="G32" s="242">
        <v>13733828.360514</v>
      </c>
      <c r="H32" s="242">
        <v>44443992.515409999</v>
      </c>
      <c r="I32" s="242">
        <v>7439086.5281159999</v>
      </c>
      <c r="J32" s="242">
        <v>3741727.5712669999</v>
      </c>
      <c r="K32" s="242">
        <v>1658889.811736</v>
      </c>
      <c r="L32" s="242">
        <v>2082837.7595309999</v>
      </c>
      <c r="M32" s="242">
        <v>36986.817599000002</v>
      </c>
    </row>
    <row r="34" spans="2:2">
      <c r="B34" s="114" t="s">
        <v>176</v>
      </c>
    </row>
    <row r="35" spans="2:2">
      <c r="B35" s="114" t="s">
        <v>433</v>
      </c>
    </row>
    <row r="37" spans="2:2">
      <c r="B37" s="114"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CBFE0DB7-1D93-4A2A-AC2E-E3C5B72A5D1E}"/>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8A8DA-8CD4-4404-A088-8EDAD5DAE9E1}">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7"/>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1733683.1582069998</v>
      </c>
      <c r="D14" s="233">
        <v>1718858.4712660001</v>
      </c>
      <c r="E14" s="233">
        <v>1147834.340198</v>
      </c>
      <c r="F14" s="233">
        <v>571024.13106799999</v>
      </c>
      <c r="G14" s="233">
        <v>13116.822217999999</v>
      </c>
      <c r="H14" s="233">
        <v>1707.8647230000001</v>
      </c>
      <c r="I14" s="233">
        <v>852.21927600000004</v>
      </c>
      <c r="J14" s="233">
        <v>855.64544699999999</v>
      </c>
    </row>
    <row r="15" spans="1:10">
      <c r="B15" s="235" t="s">
        <v>416</v>
      </c>
      <c r="C15" s="236">
        <v>289741.742501</v>
      </c>
      <c r="D15" s="236">
        <v>287874.91656699998</v>
      </c>
      <c r="E15" s="236">
        <v>287874.91656699998</v>
      </c>
      <c r="F15" s="236">
        <v>0</v>
      </c>
      <c r="G15" s="236">
        <v>1866.825934</v>
      </c>
      <c r="H15" s="236">
        <v>0</v>
      </c>
      <c r="I15" s="236">
        <v>0</v>
      </c>
      <c r="J15" s="236">
        <v>0</v>
      </c>
    </row>
    <row r="16" spans="1:10">
      <c r="B16" s="235" t="s">
        <v>417</v>
      </c>
      <c r="C16" s="236">
        <v>263389.15796900005</v>
      </c>
      <c r="D16" s="236">
        <v>255257.39907499999</v>
      </c>
      <c r="E16" s="236">
        <v>172559.25426799999</v>
      </c>
      <c r="F16" s="236">
        <v>82698.144807000004</v>
      </c>
      <c r="G16" s="236">
        <v>7553.0342190000001</v>
      </c>
      <c r="H16" s="236">
        <v>578.72467500000005</v>
      </c>
      <c r="I16" s="236">
        <v>199.854365</v>
      </c>
      <c r="J16" s="236">
        <v>378.87031000000002</v>
      </c>
    </row>
    <row r="17" spans="2:10">
      <c r="B17" s="235" t="s">
        <v>418</v>
      </c>
      <c r="C17" s="236">
        <v>14442217.106757</v>
      </c>
      <c r="D17" s="236">
        <v>14367063.643410999</v>
      </c>
      <c r="E17" s="236">
        <v>4818807.2784569999</v>
      </c>
      <c r="F17" s="236">
        <v>9548256.3649540003</v>
      </c>
      <c r="G17" s="236">
        <v>50873.865728999997</v>
      </c>
      <c r="H17" s="236">
        <v>24279.597616999999</v>
      </c>
      <c r="I17" s="236">
        <v>16762.897449</v>
      </c>
      <c r="J17" s="236">
        <v>7516.7001679999994</v>
      </c>
    </row>
    <row r="18" spans="2:10">
      <c r="B18" s="235" t="s">
        <v>419</v>
      </c>
      <c r="C18" s="236">
        <v>14156805.082435999</v>
      </c>
      <c r="D18" s="236">
        <v>13862499.071690001</v>
      </c>
      <c r="E18" s="236">
        <v>8446711.0407129992</v>
      </c>
      <c r="F18" s="236">
        <v>5415788.0309769996</v>
      </c>
      <c r="G18" s="236">
        <v>270754.11637</v>
      </c>
      <c r="H18" s="236">
        <v>23551.894376</v>
      </c>
      <c r="I18" s="236">
        <v>8040.6315430000004</v>
      </c>
      <c r="J18" s="236">
        <v>15511.262833000001</v>
      </c>
    </row>
    <row r="19" spans="2:10">
      <c r="B19" s="235" t="s">
        <v>420</v>
      </c>
      <c r="C19" s="236">
        <v>6451539.3167959992</v>
      </c>
      <c r="D19" s="236">
        <v>6287581.5664349999</v>
      </c>
      <c r="E19" s="236">
        <v>3203229.1147329998</v>
      </c>
      <c r="F19" s="236">
        <v>3084352.4517020001</v>
      </c>
      <c r="G19" s="236">
        <v>74213.532600999999</v>
      </c>
      <c r="H19" s="236">
        <v>89744.21776</v>
      </c>
      <c r="I19" s="236">
        <v>6610.1327380000002</v>
      </c>
      <c r="J19" s="236">
        <v>83134.085021999999</v>
      </c>
    </row>
    <row r="20" spans="2:10">
      <c r="B20" s="235" t="s">
        <v>421</v>
      </c>
      <c r="C20" s="236">
        <v>3414953.1931179999</v>
      </c>
      <c r="D20" s="236">
        <v>3414175.0117299999</v>
      </c>
      <c r="E20" s="236">
        <v>2000.000002</v>
      </c>
      <c r="F20" s="236">
        <v>3412175.0117279999</v>
      </c>
      <c r="G20" s="236">
        <v>0</v>
      </c>
      <c r="H20" s="236">
        <v>778.18138799999997</v>
      </c>
      <c r="I20" s="236">
        <v>0</v>
      </c>
      <c r="J20" s="236">
        <v>778.18138799999997</v>
      </c>
    </row>
    <row r="21" spans="2:10">
      <c r="B21" s="235" t="s">
        <v>422</v>
      </c>
      <c r="C21" s="236">
        <v>304850.43856700003</v>
      </c>
      <c r="D21" s="236">
        <v>294554.67152899998</v>
      </c>
      <c r="E21" s="236">
        <v>207294.86807699999</v>
      </c>
      <c r="F21" s="236">
        <v>87259.803451999993</v>
      </c>
      <c r="G21" s="236">
        <v>9627.2898879999993</v>
      </c>
      <c r="H21" s="236">
        <v>668.47715000000005</v>
      </c>
      <c r="I21" s="236">
        <v>575.86687800000004</v>
      </c>
      <c r="J21" s="236">
        <v>92.610271999999995</v>
      </c>
    </row>
    <row r="22" spans="2:10">
      <c r="B22" s="235" t="s">
        <v>423</v>
      </c>
      <c r="C22" s="236">
        <v>9268283.3050850015</v>
      </c>
      <c r="D22" s="236">
        <v>9197784.6759070009</v>
      </c>
      <c r="E22" s="236">
        <v>3795711.3777450002</v>
      </c>
      <c r="F22" s="236">
        <v>5402073.2981620003</v>
      </c>
      <c r="G22" s="236">
        <v>46491.851527999999</v>
      </c>
      <c r="H22" s="236">
        <v>24006.777649999996</v>
      </c>
      <c r="I22" s="236">
        <v>2636.7549450000001</v>
      </c>
      <c r="J22" s="236">
        <v>21370.022704999999</v>
      </c>
    </row>
    <row r="23" spans="2:10">
      <c r="B23" s="235" t="s">
        <v>424</v>
      </c>
      <c r="C23" s="236">
        <v>1256050.9265659999</v>
      </c>
      <c r="D23" s="236">
        <v>1252619.741159</v>
      </c>
      <c r="E23" s="236">
        <v>0</v>
      </c>
      <c r="F23" s="236">
        <v>1252619.741159</v>
      </c>
      <c r="G23" s="236">
        <v>0</v>
      </c>
      <c r="H23" s="236">
        <v>3431.1854069999999</v>
      </c>
      <c r="I23" s="236">
        <v>0</v>
      </c>
      <c r="J23" s="236">
        <v>3431.1854069999999</v>
      </c>
    </row>
    <row r="24" spans="2:10">
      <c r="B24" s="235" t="s">
        <v>425</v>
      </c>
      <c r="C24" s="236">
        <v>13005165.84537</v>
      </c>
      <c r="D24" s="236">
        <v>12826746.439012</v>
      </c>
      <c r="E24" s="236">
        <v>4204366.7775670001</v>
      </c>
      <c r="F24" s="236">
        <v>8622379.6614449993</v>
      </c>
      <c r="G24" s="236">
        <v>154092.59622599999</v>
      </c>
      <c r="H24" s="236">
        <v>24326.810131999999</v>
      </c>
      <c r="I24" s="236">
        <v>9924.2619049999994</v>
      </c>
      <c r="J24" s="236">
        <v>14402.548226999999</v>
      </c>
    </row>
    <row r="25" spans="2:10">
      <c r="B25" s="235" t="s">
        <v>426</v>
      </c>
      <c r="C25" s="236">
        <v>1485539.0806189999</v>
      </c>
      <c r="D25" s="236">
        <v>1467268.242445</v>
      </c>
      <c r="E25" s="236">
        <v>533681.42540099996</v>
      </c>
      <c r="F25" s="236">
        <v>933586.81704400002</v>
      </c>
      <c r="G25" s="236">
        <v>16981.970089999999</v>
      </c>
      <c r="H25" s="236">
        <v>1288.868084</v>
      </c>
      <c r="I25" s="236">
        <v>172.718007</v>
      </c>
      <c r="J25" s="236">
        <v>1116.150077</v>
      </c>
    </row>
    <row r="26" spans="2:10">
      <c r="B26" s="235" t="s">
        <v>427</v>
      </c>
      <c r="C26" s="236">
        <v>0</v>
      </c>
      <c r="D26" s="236">
        <v>0</v>
      </c>
      <c r="E26" s="236">
        <v>0</v>
      </c>
      <c r="F26" s="236">
        <v>0</v>
      </c>
      <c r="G26" s="236">
        <v>0</v>
      </c>
      <c r="H26" s="236">
        <v>0</v>
      </c>
      <c r="I26" s="236">
        <v>0</v>
      </c>
      <c r="J26" s="236">
        <v>0</v>
      </c>
    </row>
    <row r="27" spans="2:10">
      <c r="B27" s="235" t="s">
        <v>428</v>
      </c>
      <c r="C27" s="236">
        <v>33400.888475</v>
      </c>
      <c r="D27" s="236">
        <v>25346.368283</v>
      </c>
      <c r="E27" s="236">
        <v>25346.368283</v>
      </c>
      <c r="F27" s="236">
        <v>0</v>
      </c>
      <c r="G27" s="236">
        <v>8054.520192</v>
      </c>
      <c r="H27" s="236">
        <v>0</v>
      </c>
      <c r="I27" s="236">
        <v>0</v>
      </c>
      <c r="J27" s="236">
        <v>0</v>
      </c>
    </row>
    <row r="28" spans="2:10">
      <c r="B28" s="235" t="s">
        <v>429</v>
      </c>
      <c r="C28" s="236">
        <v>114847.392206</v>
      </c>
      <c r="D28" s="236">
        <v>77485.406029000005</v>
      </c>
      <c r="E28" s="236">
        <v>77485.406029000005</v>
      </c>
      <c r="F28" s="236">
        <v>0</v>
      </c>
      <c r="G28" s="236">
        <v>37361.986176999999</v>
      </c>
      <c r="H28" s="236">
        <v>0</v>
      </c>
      <c r="I28" s="236">
        <v>0</v>
      </c>
      <c r="J28" s="236">
        <v>0</v>
      </c>
    </row>
    <row r="29" spans="2:10">
      <c r="B29" s="235" t="s">
        <v>430</v>
      </c>
      <c r="C29" s="236">
        <v>106483.840016</v>
      </c>
      <c r="D29" s="236">
        <v>106483.840016</v>
      </c>
      <c r="E29" s="236">
        <v>106483.840016</v>
      </c>
      <c r="F29" s="236">
        <v>0</v>
      </c>
      <c r="G29" s="236">
        <v>0</v>
      </c>
      <c r="H29" s="236">
        <v>0</v>
      </c>
      <c r="I29" s="236">
        <v>0</v>
      </c>
      <c r="J29" s="236">
        <v>0</v>
      </c>
    </row>
    <row r="30" spans="2:10" ht="13.5" thickBot="1">
      <c r="B30" s="237" t="s">
        <v>431</v>
      </c>
      <c r="C30" s="238">
        <v>8142211.1601370005</v>
      </c>
      <c r="D30" s="238">
        <v>8013018.4549940005</v>
      </c>
      <c r="E30" s="238">
        <v>2326728.1780969999</v>
      </c>
      <c r="F30" s="238">
        <v>5686290.2768970001</v>
      </c>
      <c r="G30" s="238">
        <v>101069.97130999999</v>
      </c>
      <c r="H30" s="238">
        <v>28122.733832999998</v>
      </c>
      <c r="I30" s="238">
        <v>2495.1234709999999</v>
      </c>
      <c r="J30" s="238">
        <v>25627.610361999999</v>
      </c>
    </row>
    <row r="31" spans="2:10" ht="13.5" thickBot="1">
      <c r="B31" s="239"/>
      <c r="C31" s="114"/>
      <c r="D31" s="114"/>
      <c r="E31" s="114"/>
      <c r="F31" s="114"/>
      <c r="G31" s="114"/>
      <c r="H31" s="114"/>
      <c r="I31" s="114"/>
      <c r="J31" s="114"/>
    </row>
    <row r="32" spans="2:10" ht="13.5" thickBot="1">
      <c r="B32" s="241" t="s">
        <v>432</v>
      </c>
      <c r="C32" s="242">
        <v>74469161.634825006</v>
      </c>
      <c r="D32" s="242">
        <v>73454617.919548005</v>
      </c>
      <c r="E32" s="242">
        <v>29356114.186152998</v>
      </c>
      <c r="F32" s="242">
        <v>44098503.733395003</v>
      </c>
      <c r="G32" s="242">
        <v>792058.38248200004</v>
      </c>
      <c r="H32" s="242">
        <v>222485.33279499999</v>
      </c>
      <c r="I32" s="242">
        <v>48270.460576999998</v>
      </c>
      <c r="J32" s="242">
        <v>174214.872218</v>
      </c>
    </row>
    <row r="34" spans="2:2">
      <c r="B34" s="114" t="s">
        <v>176</v>
      </c>
    </row>
    <row r="35" spans="2:2">
      <c r="B35" s="114" t="s">
        <v>433</v>
      </c>
    </row>
    <row r="37" spans="2:2">
      <c r="B37" s="114"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05E4C79D-F864-4678-BB22-0225165E5F5D}"/>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296BE-45F2-4D93-926E-45D50CC43520}">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4" customWidth="1"/>
    <col min="2" max="2" width="89.85546875" style="114" customWidth="1"/>
    <col min="3" max="3" width="1.140625" style="114" customWidth="1"/>
    <col min="4" max="4" width="18.7109375" style="114" customWidth="1"/>
    <col min="5" max="5" width="0.85546875" style="114" customWidth="1"/>
    <col min="6" max="6" width="17" style="114" bestFit="1" customWidth="1"/>
    <col min="7" max="7" width="15.42578125" style="114" customWidth="1"/>
    <col min="8" max="8" width="1.7109375" style="114" customWidth="1"/>
    <col min="9" max="9" width="37.140625" style="114" hidden="1" customWidth="1" outlineLevel="1"/>
    <col min="10" max="10" width="63" style="114" hidden="1" customWidth="1" outlineLevel="1"/>
    <col min="11" max="11" width="35.85546875" style="114" bestFit="1" customWidth="1" collapsed="1"/>
    <col min="12" max="16384" width="10.28515625" style="114"/>
  </cols>
  <sheetData>
    <row r="1" spans="1:11">
      <c r="A1" s="117"/>
      <c r="G1" s="118" t="s">
        <v>36</v>
      </c>
      <c r="K1" s="12" t="s">
        <v>37</v>
      </c>
    </row>
    <row r="2" spans="1:11" ht="13.5" thickBot="1">
      <c r="A2" s="119"/>
    </row>
    <row r="3" spans="1:11" ht="18">
      <c r="A3" s="117"/>
      <c r="B3" s="14" t="s">
        <v>190</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20" t="s">
        <v>190</v>
      </c>
      <c r="C7" s="121"/>
      <c r="D7" s="121"/>
      <c r="E7" s="121"/>
      <c r="F7" s="121"/>
      <c r="G7" s="122"/>
      <c r="I7" s="30" t="s">
        <v>42</v>
      </c>
      <c r="J7" s="30" t="s">
        <v>43</v>
      </c>
    </row>
    <row r="8" spans="1:11" ht="4.9000000000000004" customHeight="1">
      <c r="B8" s="123"/>
      <c r="C8" s="123"/>
      <c r="D8" s="124"/>
      <c r="E8" s="124"/>
      <c r="F8" s="123"/>
      <c r="G8" s="123"/>
    </row>
    <row r="9" spans="1:11" ht="15">
      <c r="B9" s="125"/>
      <c r="C9" s="126"/>
      <c r="D9" s="127" t="s">
        <v>191</v>
      </c>
      <c r="E9" s="128"/>
      <c r="F9" s="129" t="s">
        <v>192</v>
      </c>
      <c r="G9" s="130"/>
    </row>
    <row r="10" spans="1:11" ht="15">
      <c r="B10" s="131"/>
      <c r="C10" s="132"/>
      <c r="D10" s="133" t="s">
        <v>46</v>
      </c>
      <c r="E10" s="128"/>
      <c r="F10" s="40" t="s">
        <v>193</v>
      </c>
      <c r="G10" s="40" t="s">
        <v>194</v>
      </c>
    </row>
    <row r="11" spans="1:11" ht="14.45" customHeight="1">
      <c r="B11" s="132"/>
      <c r="C11" s="132"/>
      <c r="D11" s="134"/>
      <c r="E11" s="134"/>
      <c r="F11" s="135"/>
      <c r="G11" s="135"/>
    </row>
    <row r="12" spans="1:11" ht="13.15" customHeight="1">
      <c r="B12" s="136" t="s">
        <v>195</v>
      </c>
      <c r="C12" s="82"/>
      <c r="D12" s="137">
        <v>10434866.486095998</v>
      </c>
      <c r="E12" s="48"/>
      <c r="F12" s="138">
        <v>5.9335235769046113</v>
      </c>
      <c r="G12" s="138">
        <v>3.6339693673966691</v>
      </c>
      <c r="H12" s="82"/>
      <c r="I12" s="65" t="s">
        <v>196</v>
      </c>
      <c r="J12" s="66" t="s">
        <v>197</v>
      </c>
    </row>
    <row r="13" spans="1:11">
      <c r="B13" s="139" t="s">
        <v>198</v>
      </c>
      <c r="C13" s="82"/>
      <c r="D13" s="47">
        <v>8869285.3283619992</v>
      </c>
      <c r="E13" s="48"/>
      <c r="F13" s="140">
        <v>7.2193131470337653</v>
      </c>
      <c r="G13" s="140">
        <v>7.1280627062470048</v>
      </c>
      <c r="I13" s="61" t="s">
        <v>199</v>
      </c>
      <c r="J13" s="53" t="s">
        <v>58</v>
      </c>
    </row>
    <row r="14" spans="1:11">
      <c r="B14" s="141" t="s">
        <v>200</v>
      </c>
      <c r="C14" s="82"/>
      <c r="D14" s="74">
        <v>18558797.155926999</v>
      </c>
      <c r="E14" s="92"/>
      <c r="F14" s="106">
        <v>4.0919072006204562</v>
      </c>
      <c r="G14" s="106">
        <v>-11.498172204434972</v>
      </c>
      <c r="I14" s="61" t="s">
        <v>201</v>
      </c>
      <c r="J14" s="53" t="s">
        <v>58</v>
      </c>
    </row>
    <row r="15" spans="1:11">
      <c r="B15" s="141" t="s">
        <v>202</v>
      </c>
      <c r="C15" s="82"/>
      <c r="D15" s="85">
        <v>-9689511.8275649995</v>
      </c>
      <c r="E15" s="92"/>
      <c r="F15" s="109">
        <v>1.1073310706649648</v>
      </c>
      <c r="G15" s="109">
        <v>-23.649420415307446</v>
      </c>
      <c r="I15" s="61" t="s">
        <v>203</v>
      </c>
      <c r="J15" s="53" t="s">
        <v>58</v>
      </c>
    </row>
    <row r="16" spans="1:11">
      <c r="B16" s="139" t="s">
        <v>204</v>
      </c>
      <c r="C16" s="82"/>
      <c r="D16" s="47">
        <v>1565581.1577339999</v>
      </c>
      <c r="E16" s="48"/>
      <c r="F16" s="140">
        <v>-0.7179917582034625</v>
      </c>
      <c r="G16" s="140">
        <v>-12.528598978724228</v>
      </c>
      <c r="I16" s="61" t="s">
        <v>205</v>
      </c>
      <c r="J16" s="53" t="s">
        <v>58</v>
      </c>
    </row>
    <row r="17" spans="2:10">
      <c r="B17" s="141" t="s">
        <v>206</v>
      </c>
      <c r="C17" s="82"/>
      <c r="D17" s="74">
        <v>3810021.5284560001</v>
      </c>
      <c r="E17" s="92"/>
      <c r="F17" s="106">
        <v>-40.224455396704201</v>
      </c>
      <c r="G17" s="106">
        <v>-8.5832909740173804</v>
      </c>
      <c r="I17" s="61" t="s">
        <v>207</v>
      </c>
      <c r="J17" s="53" t="s">
        <v>58</v>
      </c>
    </row>
    <row r="18" spans="2:10">
      <c r="B18" s="142" t="s">
        <v>208</v>
      </c>
      <c r="C18" s="82"/>
      <c r="D18" s="85">
        <v>-2244440.370722</v>
      </c>
      <c r="E18" s="92"/>
      <c r="F18" s="109">
        <v>-61.96325556478449</v>
      </c>
      <c r="G18" s="109">
        <v>-5.6137376121177667</v>
      </c>
      <c r="I18" s="61" t="s">
        <v>209</v>
      </c>
      <c r="J18" s="53" t="s">
        <v>58</v>
      </c>
    </row>
    <row r="19" spans="2:10">
      <c r="B19" s="136" t="s">
        <v>210</v>
      </c>
      <c r="C19" s="82"/>
      <c r="D19" s="137">
        <v>2437985.3343159999</v>
      </c>
      <c r="E19" s="48"/>
      <c r="F19" s="138">
        <v>0.34638834942524716</v>
      </c>
      <c r="G19" s="138">
        <v>3.0671068551586687</v>
      </c>
      <c r="I19" s="61" t="s">
        <v>211</v>
      </c>
      <c r="J19" s="66" t="s">
        <v>212</v>
      </c>
    </row>
    <row r="20" spans="2:10">
      <c r="B20" s="141" t="s">
        <v>213</v>
      </c>
      <c r="C20" s="82"/>
      <c r="D20" s="74">
        <v>3632192.4599290001</v>
      </c>
      <c r="E20" s="92"/>
      <c r="F20" s="106">
        <v>9.0426226490774493</v>
      </c>
      <c r="G20" s="106">
        <v>3.1580639399909178</v>
      </c>
      <c r="I20" s="61" t="s">
        <v>214</v>
      </c>
      <c r="J20" s="66" t="s">
        <v>215</v>
      </c>
    </row>
    <row r="21" spans="2:10">
      <c r="B21" s="141" t="s">
        <v>216</v>
      </c>
      <c r="C21" s="82"/>
      <c r="D21" s="85">
        <v>-1194207.125613</v>
      </c>
      <c r="E21" s="92"/>
      <c r="F21" s="106">
        <v>30.00653657392472</v>
      </c>
      <c r="G21" s="106">
        <v>3.3442530210751991</v>
      </c>
      <c r="I21" s="61" t="s">
        <v>217</v>
      </c>
      <c r="J21" s="53" t="s">
        <v>218</v>
      </c>
    </row>
    <row r="22" spans="2:10">
      <c r="B22" s="136" t="s">
        <v>219</v>
      </c>
      <c r="C22" s="82"/>
      <c r="D22" s="137">
        <v>1169287.0335329999</v>
      </c>
      <c r="E22" s="48"/>
      <c r="F22" s="138">
        <v>1.592204922068859</v>
      </c>
      <c r="G22" s="138">
        <v>-11.069719489731481</v>
      </c>
      <c r="I22" s="61" t="s">
        <v>220</v>
      </c>
      <c r="J22" s="66" t="s">
        <v>221</v>
      </c>
    </row>
    <row r="23" spans="2:10">
      <c r="B23" s="143" t="s">
        <v>222</v>
      </c>
      <c r="C23" s="82"/>
      <c r="D23" s="74">
        <v>906822.24236899987</v>
      </c>
      <c r="E23" s="92"/>
      <c r="F23" s="106">
        <v>113.48876896689077</v>
      </c>
      <c r="G23" s="106">
        <v>15.293867381963347</v>
      </c>
      <c r="I23" s="61" t="s">
        <v>223</v>
      </c>
      <c r="J23" s="66" t="s">
        <v>224</v>
      </c>
    </row>
    <row r="24" spans="2:10">
      <c r="B24" s="143" t="s">
        <v>225</v>
      </c>
      <c r="C24" s="82"/>
      <c r="D24" s="74">
        <v>321717.36836099997</v>
      </c>
      <c r="E24" s="92"/>
      <c r="F24" s="106" t="s">
        <v>110</v>
      </c>
      <c r="G24" s="106">
        <v>-41.010651812549064</v>
      </c>
      <c r="I24" s="61" t="s">
        <v>226</v>
      </c>
      <c r="J24" s="53" t="s">
        <v>227</v>
      </c>
    </row>
    <row r="25" spans="2:10">
      <c r="B25" s="144" t="s">
        <v>228</v>
      </c>
      <c r="C25" s="82"/>
      <c r="D25" s="85">
        <v>-59252.577197000384</v>
      </c>
      <c r="E25" s="92"/>
      <c r="F25" s="109">
        <v>-92.203050721173113</v>
      </c>
      <c r="G25" s="109">
        <v>246.95898318237329</v>
      </c>
      <c r="I25" s="61" t="s">
        <v>229</v>
      </c>
      <c r="J25" s="66" t="s">
        <v>230</v>
      </c>
    </row>
    <row r="26" spans="2:10">
      <c r="B26" s="145" t="s">
        <v>231</v>
      </c>
      <c r="C26" s="46"/>
      <c r="D26" s="56">
        <v>37986.133894999999</v>
      </c>
      <c r="E26" s="48"/>
      <c r="F26" s="146">
        <v>-6.8577467711645239</v>
      </c>
      <c r="G26" s="146">
        <v>-15.015301922104038</v>
      </c>
      <c r="I26" s="61" t="s">
        <v>232</v>
      </c>
      <c r="J26" s="66" t="s">
        <v>233</v>
      </c>
    </row>
    <row r="27" spans="2:10">
      <c r="B27" s="145" t="s">
        <v>234</v>
      </c>
      <c r="C27" s="46"/>
      <c r="D27" s="56">
        <v>-15836.724242</v>
      </c>
      <c r="E27" s="48"/>
      <c r="F27" s="146" t="s">
        <v>110</v>
      </c>
      <c r="G27" s="146" t="s">
        <v>110</v>
      </c>
      <c r="I27" s="61" t="s">
        <v>235</v>
      </c>
      <c r="J27" s="66" t="s">
        <v>236</v>
      </c>
    </row>
    <row r="28" spans="2:10">
      <c r="B28" s="145" t="s">
        <v>237</v>
      </c>
      <c r="C28" s="46"/>
      <c r="D28" s="56">
        <v>195014.61801800001</v>
      </c>
      <c r="E28" s="48"/>
      <c r="F28" s="146">
        <v>5.9572833651045123</v>
      </c>
      <c r="G28" s="146">
        <v>-8.0459402863408886</v>
      </c>
      <c r="I28" s="61" t="s">
        <v>238</v>
      </c>
      <c r="J28" s="66" t="s">
        <v>239</v>
      </c>
    </row>
    <row r="29" spans="2:10" ht="13.15" customHeight="1">
      <c r="B29" s="136" t="s">
        <v>240</v>
      </c>
      <c r="C29" s="82"/>
      <c r="D29" s="137">
        <v>14259302.881616</v>
      </c>
      <c r="E29" s="48"/>
      <c r="F29" s="138">
        <v>4.3495719725285102</v>
      </c>
      <c r="G29" s="138">
        <v>1.6464874354644732</v>
      </c>
      <c r="I29" s="61" t="s">
        <v>241</v>
      </c>
      <c r="J29" s="147" t="s">
        <v>242</v>
      </c>
    </row>
    <row r="30" spans="2:10" ht="6" customHeight="1">
      <c r="B30" s="148"/>
      <c r="C30" s="82"/>
      <c r="D30" s="92"/>
      <c r="E30" s="92"/>
      <c r="F30" s="101"/>
      <c r="G30" s="101"/>
      <c r="I30" s="61"/>
      <c r="J30" s="53"/>
    </row>
    <row r="31" spans="2:10" ht="13.15" customHeight="1">
      <c r="B31" s="136" t="s">
        <v>243</v>
      </c>
      <c r="C31" s="82"/>
      <c r="D31" s="137">
        <v>-6317668.2626350001</v>
      </c>
      <c r="E31" s="48"/>
      <c r="F31" s="138">
        <v>3.4113992980247985</v>
      </c>
      <c r="G31" s="138">
        <v>5.6883755925948316</v>
      </c>
      <c r="I31" s="61" t="s">
        <v>244</v>
      </c>
      <c r="J31" s="66" t="s">
        <v>245</v>
      </c>
    </row>
    <row r="32" spans="2:10" ht="6" customHeight="1">
      <c r="B32" s="148"/>
      <c r="C32" s="82"/>
      <c r="D32" s="92"/>
      <c r="E32" s="92"/>
      <c r="F32" s="101"/>
      <c r="G32" s="101"/>
      <c r="I32" s="61"/>
      <c r="J32" s="53"/>
    </row>
    <row r="33" spans="2:10">
      <c r="B33" s="136" t="s">
        <v>246</v>
      </c>
      <c r="C33" s="82"/>
      <c r="D33" s="137">
        <v>7941634.618981</v>
      </c>
      <c r="E33" s="48"/>
      <c r="F33" s="138">
        <v>5.1073813478957524</v>
      </c>
      <c r="G33" s="138">
        <v>-1.3546145807460812</v>
      </c>
      <c r="I33" s="61" t="s">
        <v>247</v>
      </c>
      <c r="J33" s="149" t="s">
        <v>248</v>
      </c>
    </row>
    <row r="34" spans="2:10" ht="6" customHeight="1">
      <c r="B34" s="148"/>
      <c r="C34" s="82"/>
      <c r="D34" s="92"/>
      <c r="E34" s="92"/>
      <c r="F34" s="101"/>
      <c r="G34" s="101"/>
      <c r="I34" s="61"/>
      <c r="J34" s="53"/>
    </row>
    <row r="35" spans="2:10">
      <c r="B35" s="136" t="s">
        <v>249</v>
      </c>
      <c r="C35" s="82"/>
      <c r="D35" s="137">
        <v>-2336434.3397369999</v>
      </c>
      <c r="E35" s="48"/>
      <c r="F35" s="150">
        <v>22.124466131978416</v>
      </c>
      <c r="G35" s="150">
        <v>-14.851101282447788</v>
      </c>
      <c r="I35" s="61" t="s">
        <v>250</v>
      </c>
      <c r="J35" s="66" t="s">
        <v>251</v>
      </c>
    </row>
    <row r="36" spans="2:10">
      <c r="B36" s="141" t="s">
        <v>252</v>
      </c>
      <c r="C36" s="82"/>
      <c r="D36" s="74">
        <v>-3073412.2465260001</v>
      </c>
      <c r="E36" s="92"/>
      <c r="F36" s="106">
        <v>36.36529083793242</v>
      </c>
      <c r="G36" s="106">
        <v>-4.7139036395628331</v>
      </c>
      <c r="I36" s="61" t="s">
        <v>253</v>
      </c>
      <c r="J36" s="53" t="s">
        <v>254</v>
      </c>
    </row>
    <row r="37" spans="2:10">
      <c r="B37" s="141" t="s">
        <v>255</v>
      </c>
      <c r="C37" s="82"/>
      <c r="D37" s="74">
        <v>119487.962487</v>
      </c>
      <c r="E37" s="92"/>
      <c r="F37" s="106">
        <v>175.59015673919001</v>
      </c>
      <c r="G37" s="106" t="s">
        <v>110</v>
      </c>
      <c r="I37" s="61" t="s">
        <v>256</v>
      </c>
      <c r="J37" s="53" t="s">
        <v>257</v>
      </c>
    </row>
    <row r="38" spans="2:10">
      <c r="B38" s="141" t="s">
        <v>258</v>
      </c>
      <c r="C38" s="82"/>
      <c r="D38" s="74">
        <v>7219.9640179999997</v>
      </c>
      <c r="E38" s="92"/>
      <c r="F38" s="106" t="s">
        <v>110</v>
      </c>
      <c r="G38" s="106" t="s">
        <v>110</v>
      </c>
      <c r="I38" s="61" t="s">
        <v>259</v>
      </c>
      <c r="J38" s="53" t="s">
        <v>260</v>
      </c>
    </row>
    <row r="39" spans="2:10">
      <c r="B39" s="141" t="s">
        <v>261</v>
      </c>
      <c r="C39" s="82"/>
      <c r="D39" s="74">
        <v>0</v>
      </c>
      <c r="E39" s="92"/>
      <c r="F39" s="106" t="s">
        <v>110</v>
      </c>
      <c r="G39" s="106">
        <v>-100</v>
      </c>
      <c r="I39" s="61" t="s">
        <v>262</v>
      </c>
      <c r="J39" s="53" t="s">
        <v>58</v>
      </c>
    </row>
    <row r="40" spans="2:10">
      <c r="B40" s="141" t="s">
        <v>263</v>
      </c>
      <c r="C40" s="82"/>
      <c r="D40" s="74">
        <v>-7599.9436260000002</v>
      </c>
      <c r="E40" s="92"/>
      <c r="F40" s="106" t="s">
        <v>110</v>
      </c>
      <c r="G40" s="106">
        <v>15.428687793174392</v>
      </c>
      <c r="I40" s="61" t="s">
        <v>264</v>
      </c>
      <c r="J40" s="53" t="s">
        <v>265</v>
      </c>
    </row>
    <row r="41" spans="2:10">
      <c r="B41" s="141" t="s">
        <v>266</v>
      </c>
      <c r="C41" s="82"/>
      <c r="D41" s="74">
        <v>612126.49984599999</v>
      </c>
      <c r="E41" s="92"/>
      <c r="F41" s="106">
        <v>33.61323207791115</v>
      </c>
      <c r="G41" s="106">
        <v>20.798393652722151</v>
      </c>
      <c r="I41" s="61" t="s">
        <v>267</v>
      </c>
      <c r="J41" s="53" t="s">
        <v>268</v>
      </c>
    </row>
    <row r="42" spans="2:10">
      <c r="B42" s="141" t="s">
        <v>269</v>
      </c>
      <c r="C42" s="82"/>
      <c r="D42" s="74">
        <v>4795.6527219999998</v>
      </c>
      <c r="E42" s="92"/>
      <c r="F42" s="106">
        <v>-91.731823270648604</v>
      </c>
      <c r="G42" s="106">
        <v>-73.53276145217724</v>
      </c>
      <c r="I42" s="61" t="s">
        <v>270</v>
      </c>
      <c r="J42" s="53" t="s">
        <v>58</v>
      </c>
    </row>
    <row r="43" spans="2:10">
      <c r="B43" s="142" t="s">
        <v>271</v>
      </c>
      <c r="C43" s="82"/>
      <c r="D43" s="85">
        <v>947.771342</v>
      </c>
      <c r="E43" s="92"/>
      <c r="F43" s="109">
        <v>180.13129105491899</v>
      </c>
      <c r="G43" s="109">
        <v>-85.22789830254041</v>
      </c>
      <c r="I43" s="61" t="s">
        <v>272</v>
      </c>
      <c r="J43" s="53" t="s">
        <v>58</v>
      </c>
    </row>
    <row r="44" spans="2:10" ht="6" customHeight="1">
      <c r="B44" s="148"/>
      <c r="C44" s="82"/>
      <c r="D44" s="92"/>
      <c r="E44" s="92"/>
      <c r="F44" s="101"/>
      <c r="G44" s="101"/>
      <c r="I44" s="61"/>
      <c r="J44" s="53"/>
    </row>
    <row r="45" spans="2:10">
      <c r="B45" s="136" t="s">
        <v>273</v>
      </c>
      <c r="C45" s="82"/>
      <c r="D45" s="137">
        <v>5605200.2792440001</v>
      </c>
      <c r="E45" s="48"/>
      <c r="F45" s="138">
        <v>-0.70720224202863324</v>
      </c>
      <c r="G45" s="138">
        <v>5.6239576438197778</v>
      </c>
      <c r="I45" s="61" t="s">
        <v>274</v>
      </c>
      <c r="J45" s="66" t="s">
        <v>275</v>
      </c>
    </row>
    <row r="46" spans="2:10" ht="6" customHeight="1">
      <c r="B46" s="148"/>
      <c r="C46" s="82"/>
      <c r="D46" s="92"/>
      <c r="E46" s="92"/>
      <c r="F46" s="101"/>
      <c r="G46" s="101"/>
      <c r="I46" s="61"/>
      <c r="J46" s="53"/>
    </row>
    <row r="47" spans="2:10">
      <c r="B47" s="139" t="s">
        <v>276</v>
      </c>
      <c r="C47" s="46"/>
      <c r="D47" s="151">
        <v>5605200.2792440001</v>
      </c>
      <c r="E47" s="152"/>
      <c r="F47" s="153">
        <v>-0.70720224202863324</v>
      </c>
      <c r="G47" s="153">
        <v>5.6239576438197778</v>
      </c>
      <c r="I47" s="61" t="s">
        <v>277</v>
      </c>
      <c r="J47" s="66">
        <v>5008</v>
      </c>
    </row>
    <row r="48" spans="2:10">
      <c r="B48" s="154" t="s">
        <v>278</v>
      </c>
      <c r="C48" s="46"/>
      <c r="D48" s="69">
        <v>-1440842.9377830001</v>
      </c>
      <c r="E48" s="152"/>
      <c r="F48" s="155">
        <v>93.073564536048764</v>
      </c>
      <c r="G48" s="155">
        <v>-0.17545306673614375</v>
      </c>
      <c r="I48" s="61" t="s">
        <v>279</v>
      </c>
      <c r="J48" s="66">
        <v>4800</v>
      </c>
    </row>
    <row r="49" spans="2:10" ht="6" customHeight="1">
      <c r="B49" s="148"/>
      <c r="C49" s="82"/>
      <c r="D49" s="92"/>
      <c r="E49" s="92"/>
      <c r="F49" s="101"/>
      <c r="G49" s="101"/>
      <c r="I49" s="61"/>
      <c r="J49" s="53"/>
    </row>
    <row r="50" spans="2:10">
      <c r="B50" s="136" t="s">
        <v>280</v>
      </c>
      <c r="C50" s="46"/>
      <c r="D50" s="156">
        <v>4164357.341461</v>
      </c>
      <c r="E50" s="152"/>
      <c r="F50" s="157">
        <v>-24.383432205316421</v>
      </c>
      <c r="G50" s="157">
        <v>7.7906449661967221</v>
      </c>
      <c r="I50" s="61" t="s">
        <v>281</v>
      </c>
      <c r="J50" s="53" t="s">
        <v>282</v>
      </c>
    </row>
    <row r="51" spans="2:10" ht="5.25" customHeight="1">
      <c r="B51" s="148"/>
      <c r="C51" s="82"/>
      <c r="D51" s="92"/>
      <c r="E51" s="92"/>
      <c r="F51" s="158" t="s">
        <v>110</v>
      </c>
      <c r="G51" s="158"/>
      <c r="I51" s="61"/>
      <c r="J51" s="53"/>
    </row>
    <row r="52" spans="2:10" ht="2.4500000000000002" customHeight="1">
      <c r="B52" s="159"/>
      <c r="C52" s="160"/>
      <c r="D52" s="82"/>
      <c r="E52" s="82"/>
      <c r="F52" s="158" t="s">
        <v>110</v>
      </c>
      <c r="G52" s="158"/>
      <c r="I52" s="61"/>
      <c r="J52" s="53"/>
    </row>
    <row r="53" spans="2:10">
      <c r="B53" s="136" t="s">
        <v>283</v>
      </c>
      <c r="C53" s="82"/>
      <c r="D53" s="156">
        <v>4048360.3900680002</v>
      </c>
      <c r="E53" s="152"/>
      <c r="F53" s="157">
        <v>-25.296220406115349</v>
      </c>
      <c r="G53" s="157">
        <v>7.0613663702118128</v>
      </c>
      <c r="I53" s="61" t="s">
        <v>284</v>
      </c>
      <c r="J53" s="53" t="s">
        <v>285</v>
      </c>
    </row>
    <row r="54" spans="2:10" ht="5.25" customHeight="1">
      <c r="B54" s="161"/>
      <c r="C54" s="82"/>
      <c r="D54" s="48"/>
      <c r="E54" s="48"/>
      <c r="F54" s="162" t="s">
        <v>110</v>
      </c>
      <c r="G54" s="162"/>
      <c r="I54" s="61"/>
      <c r="J54" s="53"/>
    </row>
    <row r="55" spans="2:10">
      <c r="B55" s="136" t="s">
        <v>286</v>
      </c>
      <c r="C55" s="82"/>
      <c r="D55" s="156">
        <v>115996.951393</v>
      </c>
      <c r="E55" s="152"/>
      <c r="F55" s="157">
        <v>6.9383659035483634</v>
      </c>
      <c r="G55" s="157">
        <v>41.408377394855712</v>
      </c>
      <c r="I55" s="61" t="s">
        <v>287</v>
      </c>
      <c r="J55" s="53" t="s">
        <v>288</v>
      </c>
    </row>
    <row r="56" spans="2:10" ht="6" customHeight="1">
      <c r="B56" s="159"/>
      <c r="C56" s="82"/>
      <c r="D56" s="82"/>
      <c r="E56" s="82"/>
      <c r="F56" s="158"/>
      <c r="G56" s="158"/>
      <c r="I56" s="61"/>
      <c r="J56" s="53"/>
    </row>
    <row r="57" spans="2:10" ht="15">
      <c r="B57" s="163" t="s">
        <v>149</v>
      </c>
      <c r="C57" s="164"/>
      <c r="D57" s="164"/>
      <c r="E57" s="164"/>
      <c r="F57" s="164"/>
      <c r="G57" s="164"/>
      <c r="I57" s="61"/>
      <c r="J57" s="53"/>
    </row>
    <row r="58" spans="2:10" ht="6" customHeight="1">
      <c r="I58" s="61"/>
      <c r="J58" s="53"/>
    </row>
    <row r="59" spans="2:10">
      <c r="B59" s="165" t="s">
        <v>289</v>
      </c>
      <c r="C59" s="82"/>
      <c r="D59" s="166">
        <v>3016682.7339329999</v>
      </c>
      <c r="E59" s="167"/>
      <c r="F59" s="168">
        <v>11.383980789397041</v>
      </c>
      <c r="G59" s="168">
        <v>6.9240008520437408</v>
      </c>
      <c r="I59" s="61" t="s">
        <v>290</v>
      </c>
      <c r="J59" s="53" t="s">
        <v>291</v>
      </c>
    </row>
    <row r="60" spans="2:10" ht="6" customHeight="1">
      <c r="B60" s="148"/>
      <c r="C60" s="82"/>
      <c r="D60" s="92"/>
      <c r="E60" s="167"/>
      <c r="F60" s="158"/>
      <c r="G60" s="158"/>
      <c r="I60" s="169"/>
      <c r="J60" s="53"/>
    </row>
    <row r="61" spans="2:10">
      <c r="B61" s="170" t="s">
        <v>292</v>
      </c>
      <c r="C61" s="82"/>
      <c r="D61" s="103">
        <v>14411994.320481</v>
      </c>
      <c r="E61" s="167"/>
      <c r="F61" s="171">
        <v>5.5760544768379283</v>
      </c>
      <c r="G61" s="172">
        <v>1.4839894324938854</v>
      </c>
      <c r="I61" s="173" t="s">
        <v>293</v>
      </c>
      <c r="J61" s="66" t="s">
        <v>294</v>
      </c>
    </row>
    <row r="62" spans="2:10">
      <c r="B62" s="142" t="s">
        <v>295</v>
      </c>
      <c r="C62" s="82"/>
      <c r="D62" s="85">
        <v>-2333344.402458</v>
      </c>
      <c r="E62" s="167"/>
      <c r="F62" s="174">
        <v>25.832341562215095</v>
      </c>
      <c r="G62" s="175">
        <v>-15.14629218754086</v>
      </c>
      <c r="I62" s="173" t="s">
        <v>296</v>
      </c>
      <c r="J62" s="53" t="s">
        <v>297</v>
      </c>
    </row>
    <row r="63" spans="2:10" ht="3" customHeight="1">
      <c r="B63" s="148"/>
      <c r="C63" s="82"/>
      <c r="D63" s="92"/>
      <c r="E63" s="167"/>
      <c r="F63" s="158"/>
      <c r="G63" s="158"/>
      <c r="I63" s="176"/>
    </row>
    <row r="64" spans="2:10" ht="13.15" customHeight="1">
      <c r="B64" s="114" t="s">
        <v>176</v>
      </c>
      <c r="D64" s="177"/>
      <c r="I64" s="176"/>
    </row>
    <row r="65" spans="2:9" ht="13.15" customHeight="1">
      <c r="B65" s="114" t="s">
        <v>298</v>
      </c>
      <c r="I65" s="176"/>
    </row>
    <row r="66" spans="2:9" ht="13.15" customHeight="1">
      <c r="B66" s="114" t="s">
        <v>299</v>
      </c>
      <c r="I66" s="176"/>
    </row>
    <row r="67" spans="2:9" ht="13.15" customHeight="1">
      <c r="B67" s="114" t="s">
        <v>300</v>
      </c>
      <c r="I67" s="176"/>
    </row>
    <row r="68" spans="2:9" ht="13.15" customHeight="1">
      <c r="B68" s="114" t="s">
        <v>301</v>
      </c>
      <c r="I68" s="176"/>
    </row>
    <row r="69" spans="2:9" ht="13.15" customHeight="1">
      <c r="B69" s="114" t="s">
        <v>302</v>
      </c>
      <c r="I69" s="176"/>
    </row>
    <row r="70" spans="2:9" ht="13.15" customHeight="1">
      <c r="B70" s="114" t="s">
        <v>303</v>
      </c>
      <c r="I70" s="176"/>
    </row>
    <row r="71" spans="2:9" ht="13.9" customHeight="1">
      <c r="B71" s="114" t="s">
        <v>304</v>
      </c>
      <c r="I71" s="178"/>
    </row>
    <row r="72" spans="2:9" ht="13.9" customHeight="1">
      <c r="B72" s="114" t="s">
        <v>188</v>
      </c>
      <c r="I72" s="178"/>
    </row>
    <row r="73" spans="2:9" ht="12" customHeight="1">
      <c r="B73" s="114" t="s">
        <v>189</v>
      </c>
      <c r="I73" s="178"/>
    </row>
    <row r="74" spans="2:9">
      <c r="I74" s="178"/>
    </row>
    <row r="75" spans="2:9">
      <c r="B75" s="114" t="s">
        <v>34</v>
      </c>
    </row>
    <row r="76" spans="2:9">
      <c r="B76" s="179" t="s">
        <v>35</v>
      </c>
    </row>
    <row r="78" spans="2:9">
      <c r="B78" s="179"/>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94DC2B3E-4B9C-40F2-A514-2C50B1CF15F4}"/>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029DA-D5A5-4BEB-90D6-48ED5BA33403}">
  <sheetPr codeName="Hoja3">
    <tabColor theme="4" tint="-0.249977111117893"/>
  </sheetPr>
  <dimension ref="A1:X51"/>
  <sheetViews>
    <sheetView showGridLines="0" zoomScale="85" zoomScaleNormal="85" workbookViewId="0"/>
  </sheetViews>
  <sheetFormatPr baseColWidth="10" defaultColWidth="11.5703125" defaultRowHeight="15" outlineLevelRow="1"/>
  <cols>
    <col min="1" max="1" width="8.140625" bestFit="1" customWidth="1"/>
    <col min="2" max="2" width="36.5703125" style="202" customWidth="1"/>
    <col min="3" max="3" width="1.42578125" style="202" customWidth="1"/>
    <col min="4" max="11" width="13.28515625" style="202" customWidth="1"/>
    <col min="12" max="12" width="1.42578125" style="202" customWidth="1"/>
    <col min="13" max="20" width="13.28515625" style="202" customWidth="1"/>
    <col min="21" max="21" width="1.140625" style="202" customWidth="1"/>
    <col min="22" max="22" width="27.28515625" style="202" customWidth="1"/>
    <col min="23" max="16384" width="11.5703125" style="202"/>
  </cols>
  <sheetData>
    <row r="1" spans="1:24" customFormat="1" ht="12.75"/>
    <row r="2" spans="1:24" s="420" customFormat="1" ht="34.15" hidden="1" customHeight="1" outlineLevel="1">
      <c r="A2"/>
      <c r="B2" s="206"/>
      <c r="C2" s="61"/>
      <c r="D2" s="320" t="s">
        <v>992</v>
      </c>
      <c r="E2" s="320" t="s">
        <v>993</v>
      </c>
      <c r="F2" s="320" t="s">
        <v>994</v>
      </c>
      <c r="G2" s="320" t="s">
        <v>995</v>
      </c>
      <c r="H2" s="320" t="s">
        <v>996</v>
      </c>
      <c r="I2" s="320" t="s">
        <v>997</v>
      </c>
      <c r="J2" s="320" t="s">
        <v>998</v>
      </c>
      <c r="K2" s="320" t="s">
        <v>999</v>
      </c>
      <c r="L2" s="61"/>
      <c r="M2" s="320" t="s">
        <v>1000</v>
      </c>
      <c r="N2" s="320" t="s">
        <v>1001</v>
      </c>
      <c r="O2" s="320" t="s">
        <v>1002</v>
      </c>
      <c r="P2" s="320" t="s">
        <v>1003</v>
      </c>
      <c r="Q2" s="320" t="s">
        <v>1004</v>
      </c>
      <c r="R2" s="320" t="s">
        <v>1005</v>
      </c>
      <c r="S2" s="320" t="s">
        <v>1006</v>
      </c>
      <c r="T2" s="320" t="s">
        <v>1007</v>
      </c>
      <c r="U2" s="61"/>
      <c r="V2" s="419" t="s">
        <v>1008</v>
      </c>
      <c r="X2" s="320"/>
    </row>
    <row r="3" spans="1:24" ht="21.6" customHeight="1" collapsed="1" thickBot="1">
      <c r="B3" s="209" t="s">
        <v>400</v>
      </c>
      <c r="C3" s="114"/>
      <c r="D3" s="114"/>
      <c r="E3" s="114"/>
      <c r="F3" s="114"/>
      <c r="G3" s="114"/>
      <c r="H3" s="114"/>
      <c r="I3" s="114"/>
      <c r="J3" s="114"/>
      <c r="K3" s="114"/>
      <c r="L3" s="114"/>
      <c r="M3" s="114"/>
      <c r="N3" s="114"/>
      <c r="O3" s="114"/>
      <c r="P3" s="114"/>
      <c r="Q3" s="114"/>
      <c r="R3" s="114"/>
      <c r="S3" s="114"/>
      <c r="T3" s="114"/>
      <c r="U3" s="114"/>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3423.7714249999999</v>
      </c>
      <c r="E14" s="233">
        <v>0</v>
      </c>
      <c r="F14" s="233">
        <v>2967.0652599999999</v>
      </c>
      <c r="G14" s="233">
        <v>0.51060000000000005</v>
      </c>
      <c r="H14" s="233">
        <v>3.3153090000000001</v>
      </c>
      <c r="I14" s="233">
        <v>0.74959900000000002</v>
      </c>
      <c r="J14" s="233">
        <v>42.200270000000003</v>
      </c>
      <c r="K14" s="233">
        <v>409.930387</v>
      </c>
      <c r="L14" s="435"/>
      <c r="M14" s="233">
        <v>2271.0155730000001</v>
      </c>
      <c r="N14" s="233">
        <v>0</v>
      </c>
      <c r="O14" s="233">
        <v>2087.068773</v>
      </c>
      <c r="P14" s="233">
        <v>0</v>
      </c>
      <c r="Q14" s="233">
        <v>0</v>
      </c>
      <c r="R14" s="233">
        <v>0</v>
      </c>
      <c r="S14" s="233">
        <v>0</v>
      </c>
      <c r="T14" s="233">
        <v>183.9468</v>
      </c>
      <c r="V14" s="233">
        <v>1152.7558519999998</v>
      </c>
      <c r="X14" s="436"/>
    </row>
    <row r="15" spans="1:24">
      <c r="B15" s="235" t="s">
        <v>416</v>
      </c>
      <c r="C15" s="434"/>
      <c r="D15" s="236">
        <v>137.20718299999999</v>
      </c>
      <c r="E15" s="236">
        <v>0</v>
      </c>
      <c r="F15" s="236">
        <v>32.914847999999999</v>
      </c>
      <c r="G15" s="236">
        <v>0</v>
      </c>
      <c r="H15" s="236">
        <v>0.247118</v>
      </c>
      <c r="I15" s="236">
        <v>0</v>
      </c>
      <c r="J15" s="236">
        <v>14.669288</v>
      </c>
      <c r="K15" s="236">
        <v>89.375928999999999</v>
      </c>
      <c r="L15" s="435"/>
      <c r="M15" s="236">
        <v>0.43672</v>
      </c>
      <c r="N15" s="236">
        <v>0</v>
      </c>
      <c r="O15" s="236">
        <v>0</v>
      </c>
      <c r="P15" s="236">
        <v>0</v>
      </c>
      <c r="Q15" s="236">
        <v>0</v>
      </c>
      <c r="R15" s="236">
        <v>0</v>
      </c>
      <c r="S15" s="236">
        <v>0</v>
      </c>
      <c r="T15" s="236">
        <v>0.43672</v>
      </c>
      <c r="V15" s="236">
        <v>136.77046299999998</v>
      </c>
    </row>
    <row r="16" spans="1:24">
      <c r="B16" s="235" t="s">
        <v>417</v>
      </c>
      <c r="C16" s="434"/>
      <c r="D16" s="236">
        <v>303.94260500000001</v>
      </c>
      <c r="E16" s="236">
        <v>0</v>
      </c>
      <c r="F16" s="236">
        <v>271.05264099999999</v>
      </c>
      <c r="G16" s="236">
        <v>7.8531599999999999</v>
      </c>
      <c r="H16" s="236">
        <v>0</v>
      </c>
      <c r="I16" s="236">
        <v>0</v>
      </c>
      <c r="J16" s="236">
        <v>2.0368200000000001</v>
      </c>
      <c r="K16" s="236">
        <v>22.999984000000001</v>
      </c>
      <c r="L16" s="435"/>
      <c r="M16" s="236">
        <v>7.1787970000000003</v>
      </c>
      <c r="N16" s="236">
        <v>0</v>
      </c>
      <c r="O16" s="236">
        <v>7.1787970000000003</v>
      </c>
      <c r="P16" s="236">
        <v>0</v>
      </c>
      <c r="Q16" s="236">
        <v>0</v>
      </c>
      <c r="R16" s="236">
        <v>0</v>
      </c>
      <c r="S16" s="236">
        <v>0</v>
      </c>
      <c r="T16" s="236">
        <v>0</v>
      </c>
      <c r="V16" s="236">
        <v>296.76380800000004</v>
      </c>
    </row>
    <row r="17" spans="2:22">
      <c r="B17" s="235" t="s">
        <v>418</v>
      </c>
      <c r="C17" s="434"/>
      <c r="D17" s="236">
        <v>28682.896428</v>
      </c>
      <c r="E17" s="236">
        <v>53.854616</v>
      </c>
      <c r="F17" s="236">
        <v>21115.262018000001</v>
      </c>
      <c r="G17" s="236">
        <v>1228.631024</v>
      </c>
      <c r="H17" s="236">
        <v>603.88399200000003</v>
      </c>
      <c r="I17" s="236">
        <v>911.12762099999998</v>
      </c>
      <c r="J17" s="236">
        <v>2082.6680059999999</v>
      </c>
      <c r="K17" s="236">
        <v>2687.4691509999998</v>
      </c>
      <c r="L17" s="435"/>
      <c r="M17" s="236">
        <v>12573.723948000001</v>
      </c>
      <c r="N17" s="236">
        <v>0</v>
      </c>
      <c r="O17" s="236">
        <v>10985.174507</v>
      </c>
      <c r="P17" s="236">
        <v>1.1499999999999999</v>
      </c>
      <c r="Q17" s="236">
        <v>0</v>
      </c>
      <c r="R17" s="236">
        <v>152.13782599999999</v>
      </c>
      <c r="S17" s="236">
        <v>1415.6437570000001</v>
      </c>
      <c r="T17" s="236">
        <v>19.617857999999998</v>
      </c>
      <c r="V17" s="236">
        <v>16109.172479999999</v>
      </c>
    </row>
    <row r="18" spans="2:22">
      <c r="B18" s="235" t="s">
        <v>419</v>
      </c>
      <c r="C18" s="434"/>
      <c r="D18" s="236">
        <v>17433.295543</v>
      </c>
      <c r="E18" s="236">
        <v>135.50232800000001</v>
      </c>
      <c r="F18" s="236">
        <v>13315.387881000001</v>
      </c>
      <c r="G18" s="236">
        <v>1258.3084710000001</v>
      </c>
      <c r="H18" s="236">
        <v>888.80345199999999</v>
      </c>
      <c r="I18" s="236">
        <v>333.64874800000001</v>
      </c>
      <c r="J18" s="236">
        <v>947.10253299999999</v>
      </c>
      <c r="K18" s="236">
        <v>554.54213000000004</v>
      </c>
      <c r="L18" s="435"/>
      <c r="M18" s="236">
        <v>3950.9283340000002</v>
      </c>
      <c r="N18" s="236">
        <v>18.333456999999999</v>
      </c>
      <c r="O18" s="236">
        <v>3576.327029</v>
      </c>
      <c r="P18" s="236">
        <v>10</v>
      </c>
      <c r="Q18" s="236">
        <v>48.988396999999999</v>
      </c>
      <c r="R18" s="236">
        <v>187.35135299999999</v>
      </c>
      <c r="S18" s="236">
        <v>6.121073</v>
      </c>
      <c r="T18" s="236">
        <v>103.807025</v>
      </c>
      <c r="V18" s="236">
        <v>13482.367209</v>
      </c>
    </row>
    <row r="19" spans="2:22">
      <c r="B19" s="235" t="s">
        <v>420</v>
      </c>
      <c r="C19" s="434"/>
      <c r="D19" s="236">
        <v>187604.63740599999</v>
      </c>
      <c r="E19" s="236">
        <v>6284.7364559999996</v>
      </c>
      <c r="F19" s="236">
        <v>165952.07192300001</v>
      </c>
      <c r="G19" s="236">
        <v>2270.3147399999998</v>
      </c>
      <c r="H19" s="236">
        <v>2402.9099190000002</v>
      </c>
      <c r="I19" s="236">
        <v>77.469700000000003</v>
      </c>
      <c r="J19" s="236">
        <v>6359.5277159999996</v>
      </c>
      <c r="K19" s="236">
        <v>4257.6069520000001</v>
      </c>
      <c r="L19" s="435"/>
      <c r="M19" s="236">
        <v>10541.757688</v>
      </c>
      <c r="N19" s="236">
        <v>0</v>
      </c>
      <c r="O19" s="236">
        <v>8582.3778970000003</v>
      </c>
      <c r="P19" s="236">
        <v>1522.201388</v>
      </c>
      <c r="Q19" s="236">
        <v>362.054126</v>
      </c>
      <c r="R19" s="236">
        <v>0</v>
      </c>
      <c r="S19" s="236">
        <v>12.388123</v>
      </c>
      <c r="T19" s="236">
        <v>62.736153999999999</v>
      </c>
      <c r="V19" s="236">
        <v>177062.87971799998</v>
      </c>
    </row>
    <row r="20" spans="2:22">
      <c r="B20" s="235" t="s">
        <v>421</v>
      </c>
      <c r="C20" s="434"/>
      <c r="D20" s="236">
        <v>27289.327311000001</v>
      </c>
      <c r="E20" s="236">
        <v>14.944024000000001</v>
      </c>
      <c r="F20" s="236">
        <v>13062.869017000001</v>
      </c>
      <c r="G20" s="236">
        <v>1009.487042</v>
      </c>
      <c r="H20" s="236">
        <v>369.22594299999997</v>
      </c>
      <c r="I20" s="236">
        <v>14.775368</v>
      </c>
      <c r="J20" s="236">
        <v>269.47106100000002</v>
      </c>
      <c r="K20" s="236">
        <v>12548.554856000001</v>
      </c>
      <c r="L20" s="435"/>
      <c r="M20" s="236">
        <v>7124.0778419999997</v>
      </c>
      <c r="N20" s="236">
        <v>168.26341400000001</v>
      </c>
      <c r="O20" s="236">
        <v>5560.5862790000001</v>
      </c>
      <c r="P20" s="236">
        <v>409.51741199999998</v>
      </c>
      <c r="Q20" s="236">
        <v>110.62219</v>
      </c>
      <c r="R20" s="236">
        <v>0</v>
      </c>
      <c r="S20" s="236">
        <v>196.614633</v>
      </c>
      <c r="T20" s="236">
        <v>678.47391400000004</v>
      </c>
      <c r="V20" s="236">
        <v>20165.249469000002</v>
      </c>
    </row>
    <row r="21" spans="2:22">
      <c r="B21" s="235" t="s">
        <v>422</v>
      </c>
      <c r="C21" s="434"/>
      <c r="D21" s="236">
        <v>495.63021800000001</v>
      </c>
      <c r="E21" s="236">
        <v>0</v>
      </c>
      <c r="F21" s="236">
        <v>191.76357899999999</v>
      </c>
      <c r="G21" s="236">
        <v>2.7955619999999999</v>
      </c>
      <c r="H21" s="236">
        <v>10.311855</v>
      </c>
      <c r="I21" s="236">
        <v>4.0852639999999996</v>
      </c>
      <c r="J21" s="236">
        <v>19.431604</v>
      </c>
      <c r="K21" s="236">
        <v>267.24235399999998</v>
      </c>
      <c r="L21" s="435"/>
      <c r="M21" s="236">
        <v>73.091785999999999</v>
      </c>
      <c r="N21" s="236">
        <v>11.649089999999999</v>
      </c>
      <c r="O21" s="236">
        <v>21.947185000000001</v>
      </c>
      <c r="P21" s="236">
        <v>0</v>
      </c>
      <c r="Q21" s="236">
        <v>0</v>
      </c>
      <c r="R21" s="236">
        <v>0</v>
      </c>
      <c r="S21" s="236">
        <v>3.55009</v>
      </c>
      <c r="T21" s="236">
        <v>35.945421000000003</v>
      </c>
      <c r="V21" s="236">
        <v>422.538432</v>
      </c>
    </row>
    <row r="22" spans="2:22">
      <c r="B22" s="235" t="s">
        <v>423</v>
      </c>
      <c r="C22" s="434"/>
      <c r="D22" s="236">
        <v>14970.832512999999</v>
      </c>
      <c r="E22" s="236">
        <v>1050.8686990000001</v>
      </c>
      <c r="F22" s="236">
        <v>11097.265052000001</v>
      </c>
      <c r="G22" s="236">
        <v>916.52130999999997</v>
      </c>
      <c r="H22" s="236">
        <v>20.911189</v>
      </c>
      <c r="I22" s="236">
        <v>258.25018699999998</v>
      </c>
      <c r="J22" s="236">
        <v>107.022763</v>
      </c>
      <c r="K22" s="236">
        <v>1519.9933129999999</v>
      </c>
      <c r="L22" s="435"/>
      <c r="M22" s="236">
        <v>5983.1064919999999</v>
      </c>
      <c r="N22" s="236">
        <v>826.764996</v>
      </c>
      <c r="O22" s="236">
        <v>4323.9764139999997</v>
      </c>
      <c r="P22" s="236">
        <v>369.78571799999997</v>
      </c>
      <c r="Q22" s="236">
        <v>0</v>
      </c>
      <c r="R22" s="236">
        <v>8.9945229999999992</v>
      </c>
      <c r="S22" s="236">
        <v>30.671216999999999</v>
      </c>
      <c r="T22" s="236">
        <v>422.91362400000003</v>
      </c>
      <c r="V22" s="236">
        <v>8987.7260209999986</v>
      </c>
    </row>
    <row r="23" spans="2:22">
      <c r="B23" s="235" t="s">
        <v>424</v>
      </c>
      <c r="C23" s="434"/>
      <c r="D23" s="236">
        <v>3413.4048779999998</v>
      </c>
      <c r="E23" s="236">
        <v>16.693650999999999</v>
      </c>
      <c r="F23" s="236">
        <v>3067.1165110000002</v>
      </c>
      <c r="G23" s="236">
        <v>134.71836500000001</v>
      </c>
      <c r="H23" s="236">
        <v>0</v>
      </c>
      <c r="I23" s="236">
        <v>0</v>
      </c>
      <c r="J23" s="236">
        <v>0</v>
      </c>
      <c r="K23" s="236">
        <v>194.876351</v>
      </c>
      <c r="L23" s="435"/>
      <c r="M23" s="236">
        <v>158.971959</v>
      </c>
      <c r="N23" s="236">
        <v>3.2374369999999999</v>
      </c>
      <c r="O23" s="236">
        <v>144.62402599999999</v>
      </c>
      <c r="P23" s="236">
        <v>0</v>
      </c>
      <c r="Q23" s="236">
        <v>0</v>
      </c>
      <c r="R23" s="236">
        <v>0</v>
      </c>
      <c r="S23" s="236">
        <v>0</v>
      </c>
      <c r="T23" s="236">
        <v>11.110495999999999</v>
      </c>
      <c r="V23" s="236">
        <v>3254.4329189999999</v>
      </c>
    </row>
    <row r="24" spans="2:22">
      <c r="B24" s="235" t="s">
        <v>425</v>
      </c>
      <c r="C24" s="434"/>
      <c r="D24" s="236">
        <v>43355.180171</v>
      </c>
      <c r="E24" s="236">
        <v>2854.9795680000002</v>
      </c>
      <c r="F24" s="236">
        <v>28959.943429999999</v>
      </c>
      <c r="G24" s="236">
        <v>6074.2752339999997</v>
      </c>
      <c r="H24" s="236">
        <v>744.760538</v>
      </c>
      <c r="I24" s="236">
        <v>278.72001699999998</v>
      </c>
      <c r="J24" s="236">
        <v>284.38428699999997</v>
      </c>
      <c r="K24" s="236">
        <v>4158.1170970000003</v>
      </c>
      <c r="L24" s="435"/>
      <c r="M24" s="236">
        <v>29308.421708999998</v>
      </c>
      <c r="N24" s="236">
        <v>1597.724285</v>
      </c>
      <c r="O24" s="236">
        <v>24879.709361000001</v>
      </c>
      <c r="P24" s="236">
        <v>1278.632413</v>
      </c>
      <c r="Q24" s="236">
        <v>226.89059900000001</v>
      </c>
      <c r="R24" s="236">
        <v>0.24126</v>
      </c>
      <c r="S24" s="236">
        <v>112.481748</v>
      </c>
      <c r="T24" s="236">
        <v>1212.742043</v>
      </c>
      <c r="V24" s="236">
        <v>14046.758462000002</v>
      </c>
    </row>
    <row r="25" spans="2:22">
      <c r="B25" s="235" t="s">
        <v>426</v>
      </c>
      <c r="C25" s="434"/>
      <c r="D25" s="236">
        <v>1405.2439179999999</v>
      </c>
      <c r="E25" s="236">
        <v>0</v>
      </c>
      <c r="F25" s="236">
        <v>1141.0994390000001</v>
      </c>
      <c r="G25" s="236">
        <v>3.3752</v>
      </c>
      <c r="H25" s="236">
        <v>76.757199</v>
      </c>
      <c r="I25" s="236">
        <v>0</v>
      </c>
      <c r="J25" s="236">
        <v>25.349499999999999</v>
      </c>
      <c r="K25" s="236">
        <v>158.66257999999999</v>
      </c>
      <c r="L25" s="435"/>
      <c r="M25" s="236">
        <v>532.84643900000003</v>
      </c>
      <c r="N25" s="236">
        <v>0</v>
      </c>
      <c r="O25" s="236">
        <v>527.68865800000003</v>
      </c>
      <c r="P25" s="236">
        <v>0</v>
      </c>
      <c r="Q25" s="236">
        <v>3.161915</v>
      </c>
      <c r="R25" s="236">
        <v>0</v>
      </c>
      <c r="S25" s="236">
        <v>1.0019009999999999</v>
      </c>
      <c r="T25" s="236">
        <v>0.99396499999999999</v>
      </c>
      <c r="V25" s="236">
        <v>872.39747899999986</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48.021861000000001</v>
      </c>
      <c r="E28" s="236">
        <v>0</v>
      </c>
      <c r="F28" s="236">
        <v>0</v>
      </c>
      <c r="G28" s="236">
        <v>5.7611999999999997E-2</v>
      </c>
      <c r="H28" s="236">
        <v>0</v>
      </c>
      <c r="I28" s="236">
        <v>0</v>
      </c>
      <c r="J28" s="236">
        <v>16.024628</v>
      </c>
      <c r="K28" s="236">
        <v>31.939620999999999</v>
      </c>
      <c r="L28" s="435"/>
      <c r="M28" s="236">
        <v>0</v>
      </c>
      <c r="N28" s="236">
        <v>0</v>
      </c>
      <c r="O28" s="236">
        <v>0</v>
      </c>
      <c r="P28" s="236">
        <v>0</v>
      </c>
      <c r="Q28" s="236">
        <v>0</v>
      </c>
      <c r="R28" s="236">
        <v>0</v>
      </c>
      <c r="S28" s="236">
        <v>0</v>
      </c>
      <c r="T28" s="236">
        <v>0</v>
      </c>
      <c r="V28" s="236">
        <v>48.021861000000001</v>
      </c>
    </row>
    <row r="29" spans="2:22">
      <c r="B29" s="235" t="s">
        <v>430</v>
      </c>
      <c r="C29" s="434"/>
      <c r="D29" s="236">
        <v>130.846754</v>
      </c>
      <c r="E29" s="236">
        <v>0</v>
      </c>
      <c r="F29" s="236">
        <v>0</v>
      </c>
      <c r="G29" s="236">
        <v>0</v>
      </c>
      <c r="H29" s="236">
        <v>0</v>
      </c>
      <c r="I29" s="236">
        <v>0</v>
      </c>
      <c r="J29" s="236">
        <v>0</v>
      </c>
      <c r="K29" s="236">
        <v>130.846754</v>
      </c>
      <c r="L29" s="435"/>
      <c r="M29" s="236">
        <v>122.219791</v>
      </c>
      <c r="N29" s="236">
        <v>0</v>
      </c>
      <c r="O29" s="236">
        <v>0</v>
      </c>
      <c r="P29" s="236">
        <v>0</v>
      </c>
      <c r="Q29" s="236">
        <v>0</v>
      </c>
      <c r="R29" s="236">
        <v>0</v>
      </c>
      <c r="S29" s="236">
        <v>0</v>
      </c>
      <c r="T29" s="236">
        <v>122.219791</v>
      </c>
      <c r="V29" s="236">
        <v>8.6269630000000035</v>
      </c>
    </row>
    <row r="30" spans="2:22" ht="15.75" thickBot="1">
      <c r="B30" s="237" t="s">
        <v>431</v>
      </c>
      <c r="C30" s="434"/>
      <c r="D30" s="238">
        <v>15263.357876</v>
      </c>
      <c r="E30" s="238">
        <v>1573.1240399999999</v>
      </c>
      <c r="F30" s="238">
        <v>11642.286813000001</v>
      </c>
      <c r="G30" s="238">
        <v>136.110601</v>
      </c>
      <c r="H30" s="238">
        <v>31.982755000000001</v>
      </c>
      <c r="I30" s="238">
        <v>9.5700579999999995</v>
      </c>
      <c r="J30" s="238">
        <v>80.610384999999994</v>
      </c>
      <c r="K30" s="238">
        <v>1789.6732239999999</v>
      </c>
      <c r="L30" s="435"/>
      <c r="M30" s="238">
        <v>3295.5733949999999</v>
      </c>
      <c r="N30" s="238">
        <v>14.539785</v>
      </c>
      <c r="O30" s="238">
        <v>2111.7292849999999</v>
      </c>
      <c r="P30" s="238">
        <v>0</v>
      </c>
      <c r="Q30" s="238">
        <v>15.682712</v>
      </c>
      <c r="R30" s="238">
        <v>0</v>
      </c>
      <c r="S30" s="238">
        <v>9.4232659999999999</v>
      </c>
      <c r="T30" s="238">
        <v>1144.198347</v>
      </c>
      <c r="V30" s="238">
        <v>11967.784481000001</v>
      </c>
    </row>
    <row r="31" spans="2:22" ht="15.75" thickBot="1">
      <c r="B31" s="239"/>
      <c r="C31" s="160"/>
      <c r="D31" s="114"/>
      <c r="E31" s="114"/>
      <c r="F31" s="114"/>
      <c r="G31" s="114"/>
      <c r="H31" s="114"/>
      <c r="I31" s="114"/>
      <c r="J31" s="114"/>
      <c r="K31" s="114"/>
      <c r="L31" s="82"/>
      <c r="M31" s="114"/>
      <c r="N31" s="114"/>
      <c r="O31" s="114"/>
      <c r="P31" s="114"/>
      <c r="Q31" s="114"/>
      <c r="R31" s="114"/>
      <c r="S31" s="114"/>
      <c r="T31" s="114"/>
      <c r="V31" s="114"/>
    </row>
    <row r="32" spans="2:22" ht="15.75" thickBot="1">
      <c r="B32" s="241" t="s">
        <v>432</v>
      </c>
      <c r="C32" s="437"/>
      <c r="D32" s="242">
        <v>343957.59609000001</v>
      </c>
      <c r="E32" s="242">
        <v>11984.703382</v>
      </c>
      <c r="F32" s="242">
        <v>272816.09841199999</v>
      </c>
      <c r="G32" s="242">
        <v>13042.958920999999</v>
      </c>
      <c r="H32" s="242">
        <v>5153.1092689999996</v>
      </c>
      <c r="I32" s="242">
        <v>1888.3965619999999</v>
      </c>
      <c r="J32" s="242">
        <v>10250.498861</v>
      </c>
      <c r="K32" s="242">
        <v>28821.830683</v>
      </c>
      <c r="L32" s="437"/>
      <c r="M32" s="242">
        <v>75943.350472999999</v>
      </c>
      <c r="N32" s="242">
        <v>2640.5124639999999</v>
      </c>
      <c r="O32" s="242">
        <v>62808.388210999998</v>
      </c>
      <c r="P32" s="242">
        <v>3591.2869310000001</v>
      </c>
      <c r="Q32" s="242">
        <v>767.39993900000002</v>
      </c>
      <c r="R32" s="242">
        <v>348.724962</v>
      </c>
      <c r="S32" s="242">
        <v>1787.895808</v>
      </c>
      <c r="T32" s="242">
        <v>3999.1421580000001</v>
      </c>
      <c r="V32" s="242">
        <v>268014.24561700004</v>
      </c>
    </row>
    <row r="34" spans="2:2">
      <c r="B34" s="114" t="s">
        <v>176</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438" t="s">
        <v>433</v>
      </c>
    </row>
    <row r="43" spans="2:2">
      <c r="B43" s="438"/>
    </row>
    <row r="44" spans="2:2">
      <c r="B44" s="114" t="s">
        <v>34</v>
      </c>
    </row>
    <row r="50" spans="2:2">
      <c r="B50" s="202" t="s">
        <v>1027</v>
      </c>
    </row>
    <row r="51" spans="2:2">
      <c r="B51" s="202"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E809CD60-3403-4D71-B094-E0F7112DD815}"/>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E53BA-1B40-44CC-8CAA-C0628062C97D}">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140625" bestFit="1" customWidth="1"/>
    <col min="2" max="2" width="49.42578125" style="114" customWidth="1"/>
    <col min="3" max="4" width="27.7109375" style="114" customWidth="1"/>
    <col min="5" max="5" width="2" style="114" customWidth="1"/>
    <col min="6" max="7" width="27.7109375" style="114" customWidth="1"/>
    <col min="8" max="8" width="1.85546875" style="114" customWidth="1"/>
    <col min="9" max="10" width="27.7109375" style="114" customWidth="1"/>
    <col min="11" max="16384" width="10.28515625" style="114"/>
  </cols>
  <sheetData>
    <row r="1" spans="1:10" customFormat="1" ht="20.45" customHeight="1"/>
    <row r="2" spans="1:10" s="61"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0.99766057723132717</v>
      </c>
      <c r="D14" s="348">
        <v>0.33590416121692762</v>
      </c>
      <c r="E14" s="82"/>
      <c r="F14" s="348">
        <v>0.52896036058494922</v>
      </c>
      <c r="G14" s="348">
        <v>0.25961297156688101</v>
      </c>
      <c r="H14" s="441"/>
      <c r="I14" s="442">
        <v>4.2732419528634005E-2</v>
      </c>
      <c r="J14" s="442">
        <v>2.0973009024349471E-2</v>
      </c>
    </row>
    <row r="15" spans="1:10">
      <c r="B15" s="235" t="s">
        <v>416</v>
      </c>
      <c r="C15" s="350">
        <v>6.4977133903589279E-2</v>
      </c>
      <c r="D15" s="350">
        <v>6.4770316641563158E-2</v>
      </c>
      <c r="E15" s="82"/>
      <c r="F15" s="350">
        <v>2.3934232997378482E-2</v>
      </c>
      <c r="G15" s="350">
        <v>2.3862005400095879E-2</v>
      </c>
      <c r="H15" s="441"/>
      <c r="I15" s="443">
        <v>3.131684580843412E-3</v>
      </c>
      <c r="J15" s="443">
        <v>3.1222339311089472E-3</v>
      </c>
    </row>
    <row r="16" spans="1:10">
      <c r="B16" s="235" t="s">
        <v>417</v>
      </c>
      <c r="C16" s="350">
        <v>0.2170964442060741</v>
      </c>
      <c r="D16" s="350">
        <v>0.21196885999530765</v>
      </c>
      <c r="E16" s="82"/>
      <c r="F16" s="350">
        <v>8.7167579605977485E-2</v>
      </c>
      <c r="G16" s="350">
        <v>8.6123576675824473E-2</v>
      </c>
      <c r="H16" s="441"/>
      <c r="I16" s="443">
        <v>7.3108279789770962E-3</v>
      </c>
      <c r="J16" s="443">
        <v>7.2232664582098796E-3</v>
      </c>
    </row>
    <row r="17" spans="2:10">
      <c r="B17" s="235" t="s">
        <v>418</v>
      </c>
      <c r="C17" s="350">
        <v>1.1457656963497009</v>
      </c>
      <c r="D17" s="350">
        <v>0.64349628254930147</v>
      </c>
      <c r="E17" s="82"/>
      <c r="F17" s="350">
        <v>0.75919029173543862</v>
      </c>
      <c r="G17" s="350">
        <v>0.48525733212282279</v>
      </c>
      <c r="H17" s="441"/>
      <c r="I17" s="443">
        <v>7.359888039700789E-2</v>
      </c>
      <c r="J17" s="443">
        <v>4.7042746380540471E-2</v>
      </c>
    </row>
    <row r="18" spans="2:10">
      <c r="B18" s="235" t="s">
        <v>419</v>
      </c>
      <c r="C18" s="350">
        <v>0.78198483158071241</v>
      </c>
      <c r="D18" s="350">
        <v>0.60476268673552802</v>
      </c>
      <c r="E18" s="82"/>
      <c r="F18" s="350">
        <v>0.32612344642639857</v>
      </c>
      <c r="G18" s="350">
        <v>0.22675547570253643</v>
      </c>
      <c r="H18" s="441"/>
      <c r="I18" s="443">
        <v>2.5653810036064345E-2</v>
      </c>
      <c r="J18" s="443">
        <v>1.7837239125409278E-2</v>
      </c>
    </row>
    <row r="19" spans="2:10">
      <c r="B19" s="235" t="s">
        <v>420</v>
      </c>
      <c r="C19" s="350">
        <v>7.6921327868614435</v>
      </c>
      <c r="D19" s="350">
        <v>7.2599014675069666</v>
      </c>
      <c r="E19" s="82"/>
      <c r="F19" s="350">
        <v>7.153818508277852</v>
      </c>
      <c r="G19" s="350">
        <v>6.7471717615067419</v>
      </c>
      <c r="H19" s="441"/>
      <c r="I19" s="443">
        <v>0.43610944423023523</v>
      </c>
      <c r="J19" s="443">
        <v>0.41131953845792985</v>
      </c>
    </row>
    <row r="20" spans="2:10">
      <c r="B20" s="235" t="s">
        <v>421</v>
      </c>
      <c r="C20" s="350">
        <v>3.9382981687517411</v>
      </c>
      <c r="D20" s="350">
        <v>2.9101767204123346</v>
      </c>
      <c r="E20" s="82"/>
      <c r="F20" s="350">
        <v>3.2739715756716485</v>
      </c>
      <c r="G20" s="350">
        <v>2.4791330479111902</v>
      </c>
      <c r="H20" s="441"/>
      <c r="I20" s="443">
        <v>0.51812933146439122</v>
      </c>
      <c r="J20" s="443">
        <v>0.39234047059861499</v>
      </c>
    </row>
    <row r="21" spans="2:10">
      <c r="B21" s="235" t="s">
        <v>422</v>
      </c>
      <c r="C21" s="350">
        <v>0.31310153333103419</v>
      </c>
      <c r="D21" s="350">
        <v>0.26692769356224144</v>
      </c>
      <c r="E21" s="82"/>
      <c r="F21" s="350">
        <v>0.42904630839894276</v>
      </c>
      <c r="G21" s="350">
        <v>0.40755734359319939</v>
      </c>
      <c r="H21" s="441"/>
      <c r="I21" s="443">
        <v>3.0831449333885142E-2</v>
      </c>
      <c r="J21" s="443">
        <v>2.9287243226814134E-2</v>
      </c>
    </row>
    <row r="22" spans="2:10">
      <c r="B22" s="235" t="s">
        <v>423</v>
      </c>
      <c r="C22" s="350">
        <v>1.1299353299764296</v>
      </c>
      <c r="D22" s="350">
        <v>0.67835567317032996</v>
      </c>
      <c r="E22" s="82"/>
      <c r="F22" s="350">
        <v>0.49144726851839859</v>
      </c>
      <c r="G22" s="350">
        <v>0.31426026439126792</v>
      </c>
      <c r="H22" s="441"/>
      <c r="I22" s="443">
        <v>4.3276869325855429E-2</v>
      </c>
      <c r="J22" s="443">
        <v>2.7673773500402558E-2</v>
      </c>
    </row>
    <row r="23" spans="2:10">
      <c r="B23" s="235" t="s">
        <v>424</v>
      </c>
      <c r="C23" s="350">
        <v>1.5476959824741434</v>
      </c>
      <c r="D23" s="350">
        <v>1.4756153852217877</v>
      </c>
      <c r="E23" s="82"/>
      <c r="F23" s="350">
        <v>2.0115258299028911</v>
      </c>
      <c r="G23" s="350">
        <v>1.914706632294777</v>
      </c>
      <c r="H23" s="441"/>
      <c r="I23" s="443">
        <v>0.35583473287667261</v>
      </c>
      <c r="J23" s="443">
        <v>0.33870761832210572</v>
      </c>
    </row>
    <row r="24" spans="2:10">
      <c r="B24" s="235" t="s">
        <v>425</v>
      </c>
      <c r="C24" s="350">
        <v>2.0443509323859623</v>
      </c>
      <c r="D24" s="350">
        <v>0.66235461703832099</v>
      </c>
      <c r="E24" s="82"/>
      <c r="F24" s="350">
        <v>1.119416239451225</v>
      </c>
      <c r="G24" s="350">
        <v>0.34813858120024427</v>
      </c>
      <c r="H24" s="441"/>
      <c r="I24" s="443">
        <v>6.99388807447828E-2</v>
      </c>
      <c r="J24" s="443">
        <v>2.1751000079432627E-2</v>
      </c>
    </row>
    <row r="25" spans="2:10">
      <c r="B25" s="235" t="s">
        <v>426</v>
      </c>
      <c r="C25" s="350">
        <v>0.38881147530909277</v>
      </c>
      <c r="D25" s="350">
        <v>0.24138026610261643</v>
      </c>
      <c r="E25" s="82"/>
      <c r="F25" s="350">
        <v>0.37838557220574509</v>
      </c>
      <c r="G25" s="350">
        <v>0.30067698897042161</v>
      </c>
      <c r="H25" s="441"/>
      <c r="I25" s="443">
        <v>3.273579508919898E-2</v>
      </c>
      <c r="J25" s="443">
        <v>2.6012884797893512E-2</v>
      </c>
    </row>
    <row r="26" spans="2:10">
      <c r="B26" s="235" t="s">
        <v>427</v>
      </c>
      <c r="C26" s="350">
        <v>0</v>
      </c>
      <c r="D26" s="350">
        <v>0</v>
      </c>
      <c r="E26" s="82"/>
      <c r="F26" s="350">
        <v>0</v>
      </c>
      <c r="G26" s="350">
        <v>0</v>
      </c>
      <c r="H26" s="441"/>
      <c r="I26" s="443">
        <v>0</v>
      </c>
      <c r="J26" s="443">
        <v>0</v>
      </c>
    </row>
    <row r="27" spans="2:10">
      <c r="B27" s="235" t="s">
        <v>428</v>
      </c>
      <c r="C27" s="350">
        <v>0</v>
      </c>
      <c r="D27" s="350">
        <v>0</v>
      </c>
      <c r="E27" s="82"/>
      <c r="F27" s="350">
        <v>0</v>
      </c>
      <c r="G27" s="350">
        <v>0</v>
      </c>
      <c r="H27" s="441"/>
      <c r="I27" s="443">
        <v>0</v>
      </c>
      <c r="J27" s="443">
        <v>0</v>
      </c>
    </row>
    <row r="28" spans="2:10">
      <c r="B28" s="235" t="s">
        <v>429</v>
      </c>
      <c r="C28" s="350">
        <v>9.9799970723331369E-2</v>
      </c>
      <c r="D28" s="350">
        <v>9.9799970723331369E-2</v>
      </c>
      <c r="E28" s="82"/>
      <c r="F28" s="350">
        <v>4.195528670916341E-2</v>
      </c>
      <c r="G28" s="350">
        <v>4.195528670916341E-2</v>
      </c>
      <c r="H28" s="441"/>
      <c r="I28" s="443">
        <v>2.8847027269381545E-3</v>
      </c>
      <c r="J28" s="443">
        <v>2.8847027269381545E-3</v>
      </c>
    </row>
    <row r="29" spans="2:10">
      <c r="B29" s="235" t="s">
        <v>430</v>
      </c>
      <c r="C29" s="350">
        <v>0.18371637945027083</v>
      </c>
      <c r="D29" s="350">
        <v>1.2112752969106496E-2</v>
      </c>
      <c r="E29" s="82"/>
      <c r="F29" s="350">
        <v>2.8045615593462182E-2</v>
      </c>
      <c r="G29" s="350">
        <v>1.8490981292284942E-3</v>
      </c>
      <c r="H29" s="441"/>
      <c r="I29" s="443">
        <v>1.0510480360532161E-2</v>
      </c>
      <c r="J29" s="443">
        <v>6.9297496812597659E-4</v>
      </c>
    </row>
    <row r="30" spans="2:10" ht="13.5" thickBot="1">
      <c r="B30" s="237" t="s">
        <v>431</v>
      </c>
      <c r="C30" s="352">
        <v>1.1105174481809574</v>
      </c>
      <c r="D30" s="352">
        <v>0.87074112984781504</v>
      </c>
      <c r="E30" s="82"/>
      <c r="F30" s="352">
        <v>0.48121347361275701</v>
      </c>
      <c r="G30" s="352">
        <v>0.35372124670796029</v>
      </c>
      <c r="H30" s="441"/>
      <c r="I30" s="444">
        <v>3.9068702906502405E-2</v>
      </c>
      <c r="J30" s="444">
        <v>2.8717878981235137E-2</v>
      </c>
    </row>
    <row r="31" spans="2:10" ht="13.5" thickBot="1">
      <c r="B31" s="239"/>
      <c r="C31" s="353"/>
      <c r="D31" s="353"/>
      <c r="F31" s="353"/>
      <c r="G31" s="353"/>
      <c r="H31" s="445"/>
      <c r="I31" s="446"/>
      <c r="J31" s="446"/>
    </row>
    <row r="32" spans="2:10" ht="13.5" thickBot="1">
      <c r="B32" s="241" t="s">
        <v>432</v>
      </c>
      <c r="C32" s="354">
        <v>2.4121627750361623</v>
      </c>
      <c r="D32" s="354">
        <v>1.8795746737559034</v>
      </c>
      <c r="F32" s="354">
        <v>1.3714809590231369</v>
      </c>
      <c r="G32" s="354">
        <v>1.088793532544329</v>
      </c>
      <c r="H32" s="445"/>
      <c r="I32" s="447">
        <v>0.11098855702057892</v>
      </c>
      <c r="J32" s="447">
        <v>8.8111776015109194E-2</v>
      </c>
    </row>
    <row r="33" spans="2:10">
      <c r="B33" s="243"/>
      <c r="C33" s="356"/>
      <c r="D33" s="356"/>
    </row>
    <row r="34" spans="2:10">
      <c r="B34" s="114" t="s">
        <v>176</v>
      </c>
      <c r="C34" s="356"/>
      <c r="D34" s="356"/>
    </row>
    <row r="35" spans="2:10">
      <c r="B35" s="82" t="s">
        <v>1040</v>
      </c>
      <c r="C35" s="82"/>
      <c r="D35" s="82"/>
      <c r="E35" s="82"/>
      <c r="F35" s="82"/>
      <c r="G35" s="82"/>
      <c r="H35" s="82"/>
      <c r="I35" s="82"/>
      <c r="J35" s="82"/>
    </row>
    <row r="36" spans="2:10" ht="13.15" customHeight="1">
      <c r="B36" s="82" t="s">
        <v>1041</v>
      </c>
      <c r="C36" s="448"/>
      <c r="D36" s="448"/>
      <c r="E36" s="448"/>
      <c r="F36" s="448"/>
      <c r="G36" s="448"/>
      <c r="H36" s="448"/>
      <c r="I36" s="448"/>
      <c r="J36" s="448"/>
    </row>
    <row r="37" spans="2:10">
      <c r="B37" s="82" t="s">
        <v>1042</v>
      </c>
      <c r="C37" s="448"/>
      <c r="D37" s="448"/>
      <c r="E37" s="448"/>
      <c r="F37" s="448"/>
      <c r="G37" s="448"/>
      <c r="H37" s="448"/>
      <c r="I37" s="448"/>
      <c r="J37" s="448"/>
    </row>
    <row r="38" spans="2:10">
      <c r="B38" s="82" t="s">
        <v>1043</v>
      </c>
      <c r="C38" s="448"/>
      <c r="D38" s="448"/>
      <c r="E38" s="448"/>
      <c r="F38" s="448"/>
      <c r="G38" s="448"/>
      <c r="H38" s="448"/>
      <c r="I38" s="448"/>
      <c r="J38" s="448"/>
    </row>
    <row r="39" spans="2:10">
      <c r="B39" s="82" t="s">
        <v>1044</v>
      </c>
      <c r="C39" s="82"/>
      <c r="D39" s="82"/>
      <c r="E39" s="82"/>
      <c r="F39" s="82"/>
      <c r="G39" s="82"/>
      <c r="H39" s="82"/>
      <c r="I39" s="82"/>
      <c r="J39" s="82"/>
    </row>
    <row r="40" spans="2:10" ht="11.45" customHeight="1">
      <c r="B40" s="82" t="s">
        <v>1045</v>
      </c>
      <c r="C40" s="82"/>
      <c r="D40" s="82"/>
      <c r="E40" s="82"/>
      <c r="F40" s="82"/>
      <c r="G40" s="82"/>
      <c r="H40" s="82"/>
      <c r="I40" s="82"/>
      <c r="J40" s="82"/>
    </row>
    <row r="41" spans="2:10" ht="11.45" customHeight="1">
      <c r="B41" s="82" t="s">
        <v>433</v>
      </c>
      <c r="C41" s="82"/>
      <c r="D41" s="82"/>
      <c r="E41" s="82"/>
      <c r="F41" s="82"/>
      <c r="G41" s="82"/>
      <c r="H41" s="82"/>
      <c r="I41" s="82"/>
      <c r="J41" s="82"/>
    </row>
    <row r="43" spans="2:10">
      <c r="B43" s="114"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3337E0EB-4066-4366-B7A4-22F16B96027F}"/>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02848-DC69-47B8-82D1-BEDA2A7C215B}">
  <sheetPr codeName="Hoja91">
    <tabColor theme="8"/>
    <pageSetUpPr fitToPage="1"/>
  </sheetPr>
  <dimension ref="A1:M77"/>
  <sheetViews>
    <sheetView showGridLines="0" zoomScale="85" zoomScaleNormal="85" workbookViewId="0">
      <pane xSplit="1" ySplit="9" topLeftCell="B36" activePane="bottomRight" state="frozen"/>
      <selection pane="topRight"/>
      <selection pane="bottomLeft"/>
      <selection pane="bottomRight"/>
    </sheetView>
  </sheetViews>
  <sheetFormatPr baseColWidth="10" defaultColWidth="11.5703125" defaultRowHeight="12.75" outlineLevelCol="1"/>
  <cols>
    <col min="1" max="1" width="3.5703125" style="114" customWidth="1"/>
    <col min="2" max="2" width="83.28515625" style="114" customWidth="1"/>
    <col min="3" max="3" width="1.140625" style="114" customWidth="1"/>
    <col min="4" max="6" width="13.42578125" style="114" customWidth="1"/>
    <col min="7" max="7" width="4.5703125" style="114" customWidth="1"/>
    <col min="8" max="8" width="9" customWidth="1"/>
    <col min="9" max="9" width="56.42578125" style="114" hidden="1" customWidth="1" outlineLevel="1"/>
    <col min="10" max="10" width="103.140625" style="114" hidden="1" customWidth="1" outlineLevel="1"/>
    <col min="11" max="11" width="35.85546875" style="114" bestFit="1" customWidth="1" collapsed="1"/>
    <col min="12" max="16384" width="11.5703125" style="114"/>
  </cols>
  <sheetData>
    <row r="1" spans="1:11">
      <c r="A1" s="117"/>
      <c r="F1" s="118" t="s">
        <v>36</v>
      </c>
      <c r="K1" s="12" t="s">
        <v>37</v>
      </c>
    </row>
    <row r="2" spans="1:11" ht="13.5" thickBot="1">
      <c r="A2" s="119"/>
    </row>
    <row r="3" spans="1:11" ht="18">
      <c r="A3" s="117"/>
      <c r="B3" s="14" t="s">
        <v>305</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20" t="s">
        <v>306</v>
      </c>
      <c r="C7" s="121"/>
      <c r="D7" s="121"/>
      <c r="E7" s="121"/>
      <c r="F7" s="122"/>
      <c r="I7" s="30" t="s">
        <v>42</v>
      </c>
      <c r="J7" s="30" t="s">
        <v>43</v>
      </c>
    </row>
    <row r="8" spans="1:11" ht="4.5" customHeight="1">
      <c r="B8" s="123"/>
      <c r="C8" s="123"/>
      <c r="D8" s="123"/>
      <c r="E8" s="123"/>
      <c r="F8" s="123"/>
    </row>
    <row r="9" spans="1:11" ht="15">
      <c r="B9" s="180"/>
      <c r="C9" s="132"/>
      <c r="D9" s="41">
        <v>45230</v>
      </c>
      <c r="E9" s="41">
        <v>45565</v>
      </c>
      <c r="F9" s="41">
        <v>45596</v>
      </c>
    </row>
    <row r="10" spans="1:11" ht="6" customHeight="1">
      <c r="B10" s="132"/>
      <c r="C10" s="181"/>
      <c r="D10" s="182"/>
      <c r="E10" s="182"/>
      <c r="F10" s="182"/>
    </row>
    <row r="11" spans="1:11" ht="13.15" customHeight="1">
      <c r="B11" s="183" t="s">
        <v>307</v>
      </c>
      <c r="C11" s="46"/>
      <c r="D11" s="184"/>
      <c r="E11" s="184"/>
      <c r="F11" s="184"/>
    </row>
    <row r="12" spans="1:11" ht="13.15" customHeight="1">
      <c r="B12" s="185" t="s">
        <v>308</v>
      </c>
      <c r="C12" s="46"/>
      <c r="D12" s="186">
        <v>-0.11998873800353917</v>
      </c>
      <c r="E12" s="186">
        <v>-0.44360655855610975</v>
      </c>
      <c r="F12" s="186">
        <v>1.3792379945904318</v>
      </c>
      <c r="I12" s="187" t="s">
        <v>52</v>
      </c>
      <c r="J12" s="188" t="s">
        <v>53</v>
      </c>
    </row>
    <row r="13" spans="1:11" ht="13.15" customHeight="1">
      <c r="B13" s="189" t="s">
        <v>309</v>
      </c>
      <c r="C13" s="46"/>
      <c r="D13" s="186">
        <v>-0.11546454273540681</v>
      </c>
      <c r="E13" s="186">
        <v>-0.44319195602707434</v>
      </c>
      <c r="F13" s="186">
        <v>1.3708532898606127</v>
      </c>
      <c r="I13" s="187" t="s">
        <v>55</v>
      </c>
      <c r="J13" s="188" t="s">
        <v>53</v>
      </c>
    </row>
    <row r="14" spans="1:11" ht="13.15" customHeight="1">
      <c r="B14" s="189" t="s">
        <v>310</v>
      </c>
      <c r="C14" s="82"/>
      <c r="D14" s="186">
        <v>-0.2827525220635278</v>
      </c>
      <c r="E14" s="186">
        <v>-0.80686540203285306</v>
      </c>
      <c r="F14" s="186">
        <v>1.5605382680436619</v>
      </c>
      <c r="I14" s="187" t="s">
        <v>86</v>
      </c>
      <c r="J14" s="188" t="s">
        <v>87</v>
      </c>
    </row>
    <row r="15" spans="1:11" ht="13.15" customHeight="1">
      <c r="B15" s="189" t="s">
        <v>311</v>
      </c>
      <c r="C15" s="46"/>
      <c r="D15" s="186">
        <v>0.30911317511766551</v>
      </c>
      <c r="E15" s="186">
        <v>-0.24511054514509015</v>
      </c>
      <c r="F15" s="186">
        <v>0.51174699494816855</v>
      </c>
      <c r="I15" s="187" t="s">
        <v>89</v>
      </c>
      <c r="J15" s="188" t="s">
        <v>90</v>
      </c>
    </row>
    <row r="16" spans="1:11" ht="13.15" customHeight="1">
      <c r="B16" s="190" t="s">
        <v>312</v>
      </c>
      <c r="C16" s="82"/>
      <c r="D16" s="186">
        <v>0.49522700624729604</v>
      </c>
      <c r="E16" s="186">
        <v>-0.82033586276217618</v>
      </c>
      <c r="F16" s="186">
        <v>1.1022315982264732</v>
      </c>
      <c r="I16" s="187" t="s">
        <v>92</v>
      </c>
      <c r="J16" s="188" t="s">
        <v>93</v>
      </c>
    </row>
    <row r="17" spans="2:10" ht="13.15" customHeight="1">
      <c r="B17" s="190" t="s">
        <v>313</v>
      </c>
      <c r="C17" s="82"/>
      <c r="D17" s="186">
        <v>0.24478620262942369</v>
      </c>
      <c r="E17" s="186">
        <v>-5.2193634310605475E-2</v>
      </c>
      <c r="F17" s="186">
        <v>0.31523446318432935</v>
      </c>
      <c r="I17" s="187" t="s">
        <v>95</v>
      </c>
      <c r="J17" s="188" t="s">
        <v>96</v>
      </c>
    </row>
    <row r="18" spans="2:10" ht="13.15" customHeight="1">
      <c r="B18" s="191" t="s">
        <v>314</v>
      </c>
      <c r="C18" s="46"/>
      <c r="D18" s="175">
        <v>-10.117637223090636</v>
      </c>
      <c r="E18" s="175">
        <v>11.845010492446988</v>
      </c>
      <c r="F18" s="175">
        <v>31.044874756099745</v>
      </c>
      <c r="I18" s="187" t="s">
        <v>98</v>
      </c>
      <c r="J18" s="188" t="s">
        <v>99</v>
      </c>
    </row>
    <row r="19" spans="2:10" ht="6" customHeight="1">
      <c r="B19" s="192"/>
      <c r="C19" s="82"/>
      <c r="D19" s="193"/>
      <c r="E19" s="193"/>
      <c r="F19" s="193"/>
      <c r="I19" s="187"/>
      <c r="J19" s="194"/>
    </row>
    <row r="20" spans="2:10" ht="13.15" customHeight="1">
      <c r="B20" s="183" t="s">
        <v>315</v>
      </c>
      <c r="C20" s="82"/>
      <c r="D20" s="184"/>
      <c r="E20" s="184"/>
      <c r="F20" s="184"/>
      <c r="I20" s="187"/>
      <c r="J20" s="194"/>
    </row>
    <row r="21" spans="2:10" ht="13.15" customHeight="1">
      <c r="B21" s="185" t="s">
        <v>308</v>
      </c>
      <c r="C21" s="46"/>
      <c r="D21" s="186">
        <v>-2.4087018724457434</v>
      </c>
      <c r="E21" s="186">
        <v>-2.5078338887756169</v>
      </c>
      <c r="F21" s="186">
        <v>-1.0444493756417725</v>
      </c>
      <c r="I21" s="187" t="s">
        <v>52</v>
      </c>
      <c r="J21" s="188" t="s">
        <v>53</v>
      </c>
    </row>
    <row r="22" spans="2:10" ht="13.15" customHeight="1">
      <c r="B22" s="189" t="s">
        <v>309</v>
      </c>
      <c r="C22" s="82"/>
      <c r="D22" s="186">
        <v>-2.3955012877405015</v>
      </c>
      <c r="E22" s="186">
        <v>-2.4720309360915373</v>
      </c>
      <c r="F22" s="186">
        <v>-1.0207796594754499</v>
      </c>
      <c r="I22" s="187" t="s">
        <v>55</v>
      </c>
      <c r="J22" s="188" t="s">
        <v>53</v>
      </c>
    </row>
    <row r="23" spans="2:10" ht="13.15" customHeight="1">
      <c r="B23" s="189" t="s">
        <v>310</v>
      </c>
      <c r="C23" s="160"/>
      <c r="D23" s="186">
        <v>-5.0067328673753577</v>
      </c>
      <c r="E23" s="186">
        <v>-5.0075935788018553</v>
      </c>
      <c r="F23" s="186">
        <v>-3.2516423034213737</v>
      </c>
      <c r="I23" s="187" t="s">
        <v>86</v>
      </c>
      <c r="J23" s="188" t="s">
        <v>87</v>
      </c>
    </row>
    <row r="24" spans="2:10" ht="13.15" customHeight="1">
      <c r="B24" s="189" t="s">
        <v>311</v>
      </c>
      <c r="C24" s="82"/>
      <c r="D24" s="186">
        <v>1.2894109498706277</v>
      </c>
      <c r="E24" s="186">
        <v>0.64811196684168859</v>
      </c>
      <c r="F24" s="186">
        <v>0.85143059603707005</v>
      </c>
      <c r="I24" s="187" t="s">
        <v>89</v>
      </c>
      <c r="J24" s="188" t="s">
        <v>90</v>
      </c>
    </row>
    <row r="25" spans="2:10" ht="13.5" customHeight="1">
      <c r="B25" s="190" t="s">
        <v>312</v>
      </c>
      <c r="C25" s="82"/>
      <c r="D25" s="186">
        <v>-1.7194297172723505</v>
      </c>
      <c r="E25" s="186">
        <v>-2.1558851726711321</v>
      </c>
      <c r="F25" s="186">
        <v>-1.5648936523013695</v>
      </c>
      <c r="I25" s="187" t="s">
        <v>92</v>
      </c>
      <c r="J25" s="188" t="s">
        <v>93</v>
      </c>
    </row>
    <row r="26" spans="2:10" ht="13.15" customHeight="1">
      <c r="B26" s="190" t="s">
        <v>313</v>
      </c>
      <c r="C26" s="82"/>
      <c r="D26" s="186">
        <v>2.3753994751421188</v>
      </c>
      <c r="E26" s="186">
        <v>1.6172642633465146</v>
      </c>
      <c r="F26" s="186">
        <v>1.688677049795384</v>
      </c>
      <c r="I26" s="187" t="s">
        <v>95</v>
      </c>
      <c r="J26" s="188" t="s">
        <v>96</v>
      </c>
    </row>
    <row r="27" spans="2:10" ht="13.15" customHeight="1">
      <c r="B27" s="191" t="s">
        <v>314</v>
      </c>
      <c r="C27" s="46"/>
      <c r="D27" s="175">
        <v>-12.151249788989135</v>
      </c>
      <c r="E27" s="175">
        <v>0.18295589425691469</v>
      </c>
      <c r="F27" s="175">
        <v>46.062725792422576</v>
      </c>
      <c r="I27" s="187" t="s">
        <v>98</v>
      </c>
      <c r="J27" s="188" t="s">
        <v>99</v>
      </c>
    </row>
    <row r="28" spans="2:10" s="82" customFormat="1" ht="6" customHeight="1">
      <c r="B28" s="192"/>
      <c r="D28" s="193"/>
      <c r="E28" s="193"/>
      <c r="F28" s="193"/>
      <c r="H28"/>
      <c r="I28" s="187"/>
      <c r="J28" s="195"/>
    </row>
    <row r="29" spans="2:10" s="82" customFormat="1" ht="13.15" customHeight="1">
      <c r="B29" s="183" t="s">
        <v>316</v>
      </c>
      <c r="D29" s="184"/>
      <c r="E29" s="184"/>
      <c r="F29" s="184"/>
      <c r="H29"/>
      <c r="I29" s="187"/>
      <c r="J29" s="195"/>
    </row>
    <row r="30" spans="2:10" s="82" customFormat="1" ht="13.15" customHeight="1">
      <c r="B30" s="185" t="s">
        <v>317</v>
      </c>
      <c r="D30" s="186">
        <v>19.989600238064185</v>
      </c>
      <c r="E30" s="186">
        <v>20.106400768329088</v>
      </c>
      <c r="F30" s="186">
        <v>20.038461969305093</v>
      </c>
      <c r="H30"/>
      <c r="I30" s="187" t="s">
        <v>318</v>
      </c>
      <c r="J30" s="188" t="s">
        <v>319</v>
      </c>
    </row>
    <row r="31" spans="2:10" s="82" customFormat="1" ht="13.15" customHeight="1">
      <c r="B31" s="185" t="s">
        <v>320</v>
      </c>
      <c r="D31" s="186">
        <v>15.212560253469229</v>
      </c>
      <c r="E31" s="186">
        <v>15.676034137463708</v>
      </c>
      <c r="F31" s="186">
        <v>15.424136572222592</v>
      </c>
      <c r="H31"/>
      <c r="I31" s="187" t="s">
        <v>321</v>
      </c>
      <c r="J31" s="188" t="s">
        <v>322</v>
      </c>
    </row>
    <row r="32" spans="2:10" s="82" customFormat="1" ht="13.15" customHeight="1">
      <c r="B32" s="185" t="s">
        <v>323</v>
      </c>
      <c r="D32" s="186">
        <v>1.457564806189475</v>
      </c>
      <c r="E32" s="186">
        <v>1.6112828765099307</v>
      </c>
      <c r="F32" s="186">
        <v>1.6216338726780684</v>
      </c>
      <c r="H32"/>
      <c r="I32" s="187" t="s">
        <v>324</v>
      </c>
      <c r="J32" s="188" t="s">
        <v>325</v>
      </c>
    </row>
    <row r="33" spans="1:10" s="82" customFormat="1" ht="13.15" customHeight="1">
      <c r="B33" s="196" t="s">
        <v>326</v>
      </c>
      <c r="D33" s="175">
        <v>1.1092414142065341</v>
      </c>
      <c r="E33" s="175">
        <v>1.2562430078021103</v>
      </c>
      <c r="F33" s="175">
        <v>1.2482146763879673</v>
      </c>
      <c r="H33"/>
      <c r="I33" s="187" t="s">
        <v>327</v>
      </c>
      <c r="J33" s="188" t="s">
        <v>328</v>
      </c>
    </row>
    <row r="34" spans="1:10" s="82" customFormat="1" ht="6" customHeight="1">
      <c r="B34" s="192"/>
      <c r="D34" s="193"/>
      <c r="E34" s="193"/>
      <c r="F34" s="193"/>
      <c r="H34"/>
      <c r="I34" s="187"/>
      <c r="J34" s="194"/>
    </row>
    <row r="35" spans="1:10" ht="13.15" customHeight="1">
      <c r="B35" s="45" t="s">
        <v>329</v>
      </c>
      <c r="C35" s="82"/>
      <c r="D35" s="153"/>
      <c r="E35" s="153"/>
      <c r="F35" s="153"/>
      <c r="I35" s="187"/>
      <c r="J35" s="194"/>
    </row>
    <row r="36" spans="1:10" ht="13.15" customHeight="1">
      <c r="B36" s="197" t="s">
        <v>330</v>
      </c>
      <c r="C36" s="82"/>
      <c r="D36" s="198">
        <v>42.611191302953763</v>
      </c>
      <c r="E36" s="198">
        <v>44.308256197856387</v>
      </c>
      <c r="F36" s="198">
        <v>44.305589937220141</v>
      </c>
      <c r="I36" s="187" t="s">
        <v>331</v>
      </c>
      <c r="J36" s="188" t="s">
        <v>332</v>
      </c>
    </row>
    <row r="37" spans="1:10" ht="13.15" customHeight="1">
      <c r="B37" s="199" t="s">
        <v>333</v>
      </c>
      <c r="C37" s="82"/>
      <c r="D37" s="175">
        <v>1.682337712912388</v>
      </c>
      <c r="E37" s="175">
        <v>1.9524487068052894</v>
      </c>
      <c r="F37" s="175">
        <v>1.9116774724344583</v>
      </c>
      <c r="I37" s="187" t="s">
        <v>334</v>
      </c>
      <c r="J37" s="188" t="s">
        <v>335</v>
      </c>
    </row>
    <row r="38" spans="1:10" s="82" customFormat="1" ht="6" customHeight="1">
      <c r="A38" s="200"/>
      <c r="B38" s="192"/>
      <c r="D38" s="193"/>
      <c r="E38" s="193"/>
      <c r="F38" s="193"/>
      <c r="H38"/>
      <c r="I38" s="187"/>
      <c r="J38" s="194"/>
    </row>
    <row r="39" spans="1:10" ht="13.15" customHeight="1">
      <c r="A39" s="200"/>
      <c r="B39" s="183" t="s">
        <v>336</v>
      </c>
      <c r="C39" s="46"/>
      <c r="D39" s="184"/>
      <c r="E39" s="184"/>
      <c r="F39" s="184"/>
      <c r="I39" s="187"/>
      <c r="J39" s="201"/>
    </row>
    <row r="40" spans="1:10" ht="13.15" customHeight="1">
      <c r="A40" s="202"/>
      <c r="B40" s="189" t="s">
        <v>309</v>
      </c>
      <c r="C40" s="46"/>
      <c r="D40" s="186">
        <v>2.5496149791814893</v>
      </c>
      <c r="E40" s="186">
        <v>2.5292776481700727</v>
      </c>
      <c r="F40" s="186">
        <v>2.5216294647746844</v>
      </c>
      <c r="I40" s="187" t="s">
        <v>337</v>
      </c>
      <c r="J40" s="147" t="s">
        <v>338</v>
      </c>
    </row>
    <row r="41" spans="1:10" ht="13.15" customHeight="1">
      <c r="B41" s="189" t="s">
        <v>310</v>
      </c>
      <c r="C41" s="82"/>
      <c r="D41" s="186">
        <v>2.5835668009947481</v>
      </c>
      <c r="E41" s="186">
        <v>2.6405976338729</v>
      </c>
      <c r="F41" s="186">
        <v>2.6530861341616334</v>
      </c>
      <c r="I41" s="187" t="s">
        <v>339</v>
      </c>
      <c r="J41" s="147" t="s">
        <v>340</v>
      </c>
    </row>
    <row r="42" spans="1:10" ht="13.15" customHeight="1">
      <c r="B42" s="189" t="s">
        <v>311</v>
      </c>
      <c r="C42" s="46"/>
      <c r="D42" s="198">
        <v>2.5524501548457224</v>
      </c>
      <c r="E42" s="198">
        <v>2.4483509779060086</v>
      </c>
      <c r="F42" s="198">
        <v>2.4312537921569728</v>
      </c>
      <c r="I42" s="187" t="s">
        <v>341</v>
      </c>
      <c r="J42" s="147" t="s">
        <v>342</v>
      </c>
    </row>
    <row r="43" spans="1:10" ht="13.15" customHeight="1">
      <c r="B43" s="190" t="s">
        <v>312</v>
      </c>
      <c r="C43" s="82"/>
      <c r="D43" s="198">
        <v>8.2082745522859852</v>
      </c>
      <c r="E43" s="198">
        <v>7.9832672972614063</v>
      </c>
      <c r="F43" s="198">
        <v>7.8164506913614922</v>
      </c>
      <c r="I43" s="187" t="s">
        <v>343</v>
      </c>
      <c r="J43" s="147" t="s">
        <v>344</v>
      </c>
    </row>
    <row r="44" spans="1:10" ht="13.15" customHeight="1">
      <c r="B44" s="191" t="s">
        <v>313</v>
      </c>
      <c r="C44" s="46"/>
      <c r="D44" s="175">
        <v>0.59273016979283921</v>
      </c>
      <c r="E44" s="175">
        <v>0.60633780266183523</v>
      </c>
      <c r="F44" s="175">
        <v>0.62500691533106012</v>
      </c>
      <c r="I44" s="187" t="s">
        <v>345</v>
      </c>
      <c r="J44" s="147" t="s">
        <v>346</v>
      </c>
    </row>
    <row r="45" spans="1:10" s="82" customFormat="1" ht="6" customHeight="1">
      <c r="B45" s="192"/>
      <c r="D45" s="193"/>
      <c r="E45" s="193"/>
      <c r="F45" s="193"/>
      <c r="H45"/>
      <c r="I45" s="187"/>
      <c r="J45" s="147"/>
    </row>
    <row r="46" spans="1:10" ht="13.15" customHeight="1">
      <c r="B46" s="183" t="s">
        <v>347</v>
      </c>
      <c r="C46" s="82"/>
      <c r="D46" s="184"/>
      <c r="E46" s="184"/>
      <c r="F46" s="184"/>
      <c r="I46" s="187"/>
      <c r="J46" s="147"/>
    </row>
    <row r="47" spans="1:10" ht="13.15" customHeight="1">
      <c r="B47" s="203" t="s">
        <v>348</v>
      </c>
      <c r="C47" s="82"/>
      <c r="D47" s="186">
        <v>2.0690539561334615</v>
      </c>
      <c r="E47" s="186">
        <v>2.3830322496960652</v>
      </c>
      <c r="F47" s="186">
        <v>2.3629937932960288</v>
      </c>
      <c r="I47" s="187" t="s">
        <v>349</v>
      </c>
      <c r="J47" s="147" t="s">
        <v>350</v>
      </c>
    </row>
    <row r="48" spans="1:10" ht="13.15" customHeight="1">
      <c r="B48" s="189" t="s">
        <v>309</v>
      </c>
      <c r="C48" s="46"/>
      <c r="D48" s="186">
        <v>2.0705248503245151</v>
      </c>
      <c r="E48" s="186">
        <v>2.3839588875699027</v>
      </c>
      <c r="F48" s="186">
        <v>2.3641081659620786</v>
      </c>
      <c r="I48" s="187" t="s">
        <v>351</v>
      </c>
      <c r="J48" s="147" t="s">
        <v>350</v>
      </c>
    </row>
    <row r="49" spans="2:13" ht="13.15" customHeight="1">
      <c r="B49" s="189" t="s">
        <v>310</v>
      </c>
      <c r="C49" s="160"/>
      <c r="D49" s="186">
        <v>2.1643918092322059</v>
      </c>
      <c r="E49" s="186">
        <v>2.4876805152888957</v>
      </c>
      <c r="F49" s="186">
        <v>2.4673433596635026</v>
      </c>
      <c r="I49" s="187" t="s">
        <v>352</v>
      </c>
      <c r="J49" s="147" t="s">
        <v>353</v>
      </c>
    </row>
    <row r="50" spans="2:13" ht="13.15" customHeight="1">
      <c r="B50" s="189" t="s">
        <v>311</v>
      </c>
      <c r="C50" s="82"/>
      <c r="D50" s="186">
        <v>1.9934705982101799</v>
      </c>
      <c r="E50" s="186">
        <v>2.3122900887776403</v>
      </c>
      <c r="F50" s="186">
        <v>2.3066787101460351</v>
      </c>
      <c r="I50" s="187" t="s">
        <v>354</v>
      </c>
      <c r="J50" s="147" t="s">
        <v>355</v>
      </c>
    </row>
    <row r="51" spans="2:13" ht="13.15" customHeight="1">
      <c r="B51" s="190" t="s">
        <v>312</v>
      </c>
      <c r="C51" s="82"/>
      <c r="D51" s="198">
        <v>2.8199181018454222</v>
      </c>
      <c r="E51" s="198">
        <v>2.6492750438532471</v>
      </c>
      <c r="F51" s="198">
        <v>2.5376791165450703</v>
      </c>
      <c r="I51" s="187" t="s">
        <v>356</v>
      </c>
      <c r="J51" s="147" t="s">
        <v>357</v>
      </c>
    </row>
    <row r="52" spans="2:13" ht="13.15" customHeight="1">
      <c r="B52" s="191" t="s">
        <v>313</v>
      </c>
      <c r="C52" s="82"/>
      <c r="D52" s="175">
        <v>1.7071099236807412</v>
      </c>
      <c r="E52" s="175">
        <v>2.2001419204417143</v>
      </c>
      <c r="F52" s="175">
        <v>2.2291989502758986</v>
      </c>
      <c r="I52" s="187" t="s">
        <v>358</v>
      </c>
      <c r="J52" s="147" t="s">
        <v>359</v>
      </c>
    </row>
    <row r="53" spans="2:13" s="82" customFormat="1" ht="6" customHeight="1">
      <c r="B53" s="192"/>
      <c r="D53" s="193"/>
      <c r="F53" s="193"/>
      <c r="H53"/>
      <c r="I53" s="187"/>
      <c r="J53" s="147"/>
    </row>
    <row r="54" spans="2:13" ht="13.15" customHeight="1">
      <c r="B54" s="183" t="s">
        <v>360</v>
      </c>
      <c r="C54" s="82"/>
      <c r="D54" s="184"/>
      <c r="E54" s="184"/>
      <c r="F54" s="184"/>
      <c r="I54" s="187"/>
      <c r="J54" s="147"/>
    </row>
    <row r="55" spans="2:13" ht="13.15" customHeight="1">
      <c r="B55" s="189" t="s">
        <v>309</v>
      </c>
      <c r="C55" s="82"/>
      <c r="D55" s="186">
        <v>5.4757219975977396</v>
      </c>
      <c r="E55" s="186">
        <v>5.9966294515660898</v>
      </c>
      <c r="F55" s="186">
        <v>6.236811392331874</v>
      </c>
      <c r="I55" s="187" t="s">
        <v>361</v>
      </c>
      <c r="J55" s="147" t="s">
        <v>362</v>
      </c>
    </row>
    <row r="56" spans="2:13" ht="13.15" customHeight="1">
      <c r="B56" s="189" t="s">
        <v>310</v>
      </c>
      <c r="C56" s="82"/>
      <c r="D56" s="186">
        <v>5.8475300845409661</v>
      </c>
      <c r="E56" s="186">
        <v>6.4161026657529687</v>
      </c>
      <c r="F56" s="186">
        <v>6.8860834010805805</v>
      </c>
      <c r="I56" s="187" t="s">
        <v>363</v>
      </c>
      <c r="J56" s="147" t="s">
        <v>364</v>
      </c>
    </row>
    <row r="57" spans="2:13" ht="13.15" customHeight="1">
      <c r="B57" s="189" t="s">
        <v>311</v>
      </c>
      <c r="C57" s="82"/>
      <c r="D57" s="186">
        <v>5.1180211630804511</v>
      </c>
      <c r="E57" s="186">
        <v>5.6288203159688361</v>
      </c>
      <c r="F57" s="186">
        <v>5.6348866258887744</v>
      </c>
      <c r="I57" s="187" t="s">
        <v>365</v>
      </c>
      <c r="J57" s="147" t="s">
        <v>366</v>
      </c>
    </row>
    <row r="58" spans="2:13" ht="13.15" customHeight="1">
      <c r="B58" s="190" t="s">
        <v>312</v>
      </c>
      <c r="C58" s="82"/>
      <c r="D58" s="198">
        <v>7.708709652693333</v>
      </c>
      <c r="E58" s="198">
        <v>7.4815394889234019</v>
      </c>
      <c r="F58" s="198">
        <v>7.3231839675626729</v>
      </c>
      <c r="I58" s="187" t="s">
        <v>367</v>
      </c>
      <c r="J58" s="147" t="s">
        <v>368</v>
      </c>
    </row>
    <row r="59" spans="2:13" ht="13.15" customHeight="1">
      <c r="B59" s="191" t="s">
        <v>313</v>
      </c>
      <c r="C59" s="82"/>
      <c r="D59" s="175">
        <v>4.2203582139905516</v>
      </c>
      <c r="E59" s="175">
        <v>5.0122377102525411</v>
      </c>
      <c r="F59" s="175">
        <v>5.0686154462774171</v>
      </c>
      <c r="I59" s="187" t="s">
        <v>369</v>
      </c>
      <c r="J59" s="147" t="s">
        <v>370</v>
      </c>
    </row>
    <row r="60" spans="2:13" ht="6" customHeight="1">
      <c r="B60" s="204"/>
      <c r="C60" s="82"/>
      <c r="D60" s="158"/>
      <c r="E60" s="158"/>
      <c r="F60" s="158"/>
      <c r="I60" s="187"/>
      <c r="J60" s="53"/>
    </row>
    <row r="61" spans="2:13" ht="13.15" customHeight="1">
      <c r="B61" s="183" t="s">
        <v>371</v>
      </c>
      <c r="C61" s="82"/>
      <c r="D61" s="184"/>
      <c r="E61" s="184"/>
      <c r="F61" s="184"/>
      <c r="I61" s="187"/>
      <c r="J61" s="53"/>
    </row>
    <row r="62" spans="2:13" ht="13.15" customHeight="1">
      <c r="B62" s="185" t="s">
        <v>372</v>
      </c>
      <c r="C62" s="82"/>
      <c r="D62" s="186">
        <v>1.5635673142201696</v>
      </c>
      <c r="E62" s="186">
        <v>2.5087966765444003</v>
      </c>
      <c r="F62" s="186">
        <v>2.4121627750361623</v>
      </c>
      <c r="I62" s="187" t="s">
        <v>373</v>
      </c>
      <c r="J62" s="147" t="s">
        <v>374</v>
      </c>
    </row>
    <row r="63" spans="2:13" ht="13.15" customHeight="1">
      <c r="B63" s="185" t="s">
        <v>375</v>
      </c>
      <c r="C63" s="82"/>
      <c r="D63" s="186">
        <v>1.2251045895641344</v>
      </c>
      <c r="E63" s="186">
        <v>1.9906566500116161</v>
      </c>
      <c r="F63" s="186">
        <v>1.8795746737559034</v>
      </c>
      <c r="I63" s="187" t="s">
        <v>376</v>
      </c>
      <c r="J63" s="147" t="s">
        <v>377</v>
      </c>
    </row>
    <row r="64" spans="2:13" ht="13.15" customHeight="1">
      <c r="B64" s="185" t="s">
        <v>378</v>
      </c>
      <c r="C64" s="82"/>
      <c r="D64" s="186">
        <v>0.87805004282146715</v>
      </c>
      <c r="E64" s="186">
        <v>1.4350751620132129</v>
      </c>
      <c r="F64" s="186">
        <v>1.3714809590231369</v>
      </c>
      <c r="I64" s="187" t="s">
        <v>379</v>
      </c>
      <c r="J64" s="147" t="s">
        <v>380</v>
      </c>
      <c r="K64" s="82"/>
      <c r="L64" s="82"/>
      <c r="M64" s="82"/>
    </row>
    <row r="65" spans="2:13" ht="13.15" customHeight="1">
      <c r="B65" s="185" t="s">
        <v>381</v>
      </c>
      <c r="C65" s="82"/>
      <c r="D65" s="198">
        <v>0.70078518222482089</v>
      </c>
      <c r="E65" s="198">
        <v>1.1669602169354425</v>
      </c>
      <c r="F65" s="198">
        <v>1.088793532544329</v>
      </c>
      <c r="I65" s="187" t="s">
        <v>382</v>
      </c>
      <c r="J65" s="147" t="s">
        <v>383</v>
      </c>
      <c r="K65" s="82"/>
      <c r="L65" s="82"/>
      <c r="M65" s="82"/>
    </row>
    <row r="66" spans="2:13" ht="13.15" customHeight="1">
      <c r="B66" s="185" t="s">
        <v>384</v>
      </c>
      <c r="C66" s="82"/>
      <c r="D66" s="186">
        <v>6.4024033759950305E-2</v>
      </c>
      <c r="E66" s="186">
        <v>0.11500377723987672</v>
      </c>
      <c r="F66" s="186">
        <v>0.11098855702057892</v>
      </c>
      <c r="I66" s="187" t="s">
        <v>385</v>
      </c>
      <c r="J66" s="147" t="s">
        <v>386</v>
      </c>
      <c r="K66" s="82"/>
      <c r="L66" s="82"/>
      <c r="M66" s="82"/>
    </row>
    <row r="67" spans="2:13" ht="13.15" customHeight="1">
      <c r="B67" s="196" t="s">
        <v>387</v>
      </c>
      <c r="C67" s="82"/>
      <c r="D67" s="175">
        <v>5.1098561559272802E-2</v>
      </c>
      <c r="E67" s="175">
        <v>9.3517633353761717E-2</v>
      </c>
      <c r="F67" s="175">
        <v>8.8111776015109194E-2</v>
      </c>
      <c r="I67" s="187" t="s">
        <v>388</v>
      </c>
      <c r="J67" s="147" t="s">
        <v>389</v>
      </c>
      <c r="K67" s="82"/>
      <c r="L67" s="82"/>
      <c r="M67" s="82"/>
    </row>
    <row r="68" spans="2:13" ht="6" customHeight="1">
      <c r="I68" s="52"/>
    </row>
    <row r="69" spans="2:13">
      <c r="B69" s="114" t="s">
        <v>176</v>
      </c>
    </row>
    <row r="70" spans="2:13">
      <c r="B70" s="114" t="s">
        <v>390</v>
      </c>
    </row>
    <row r="71" spans="2:13">
      <c r="B71" s="114" t="s">
        <v>391</v>
      </c>
    </row>
    <row r="72" spans="2:13">
      <c r="B72" s="114" t="s">
        <v>392</v>
      </c>
    </row>
    <row r="73" spans="2:13">
      <c r="B73" s="114" t="s">
        <v>393</v>
      </c>
    </row>
    <row r="74" spans="2:13">
      <c r="B74" s="205" t="s">
        <v>394</v>
      </c>
    </row>
    <row r="76" spans="2:13">
      <c r="B76" s="114" t="s">
        <v>34</v>
      </c>
    </row>
    <row r="77" spans="2:13">
      <c r="B77" s="179"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C909D514-E91E-4DF3-A63C-FE7A7834447A}"/>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66069-BE3D-4425-AFD3-8B5C78E718F5}">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4" customWidth="1"/>
    <col min="3" max="5" width="19.7109375" style="114" customWidth="1"/>
    <col min="6" max="6" width="20.28515625" style="114" customWidth="1"/>
    <col min="7" max="7" width="20.7109375" style="114" customWidth="1"/>
    <col min="8" max="11" width="19.7109375" style="114" customWidth="1"/>
    <col min="12" max="12" width="21.28515625" style="114" customWidth="1"/>
    <col min="13" max="14" width="19.7109375" style="114" customWidth="1"/>
    <col min="15" max="15" width="0.7109375" style="114" customWidth="1"/>
    <col min="16" max="16384" width="11.5703125" style="114"/>
  </cols>
  <sheetData>
    <row r="1" spans="1:15" ht="18.600000000000001" customHeight="1" collapsed="1">
      <c r="B1" s="12"/>
      <c r="C1" s="8"/>
      <c r="D1" s="8"/>
      <c r="E1" s="8"/>
      <c r="F1" s="8"/>
      <c r="G1" s="8"/>
      <c r="H1" s="8"/>
      <c r="I1" s="8"/>
      <c r="J1" s="8"/>
      <c r="K1" s="8"/>
      <c r="L1" s="8"/>
      <c r="M1" s="8"/>
      <c r="O1" s="8"/>
    </row>
    <row r="2" spans="1:15" s="61" customFormat="1" ht="16.149999999999999" hidden="1" customHeight="1" outlineLevel="1">
      <c r="A2"/>
      <c r="B2" s="206"/>
      <c r="C2" s="52" t="s">
        <v>395</v>
      </c>
      <c r="D2" s="52" t="s">
        <v>52</v>
      </c>
      <c r="E2" s="207" t="s">
        <v>55</v>
      </c>
      <c r="F2" s="207" t="s">
        <v>396</v>
      </c>
      <c r="G2" s="208" t="s">
        <v>397</v>
      </c>
      <c r="H2" s="207" t="s">
        <v>63</v>
      </c>
      <c r="I2" s="207" t="s">
        <v>398</v>
      </c>
      <c r="J2" s="207" t="s">
        <v>69</v>
      </c>
      <c r="K2" s="207" t="s">
        <v>72</v>
      </c>
      <c r="L2" s="207" t="s">
        <v>75</v>
      </c>
      <c r="M2" s="207" t="s">
        <v>78</v>
      </c>
      <c r="N2" s="52" t="s">
        <v>399</v>
      </c>
      <c r="O2" s="52"/>
    </row>
    <row r="3" spans="1:15" ht="23.45" customHeight="1" collapsed="1" thickBot="1">
      <c r="B3" s="209" t="s">
        <v>400</v>
      </c>
      <c r="C3" s="117"/>
      <c r="D3" s="117"/>
      <c r="E3" s="117"/>
      <c r="F3" s="117"/>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308</v>
      </c>
      <c r="E7" s="218"/>
      <c r="F7" s="219"/>
      <c r="G7" s="220" t="s">
        <v>405</v>
      </c>
      <c r="H7" s="216" t="s">
        <v>406</v>
      </c>
      <c r="I7" s="216" t="s">
        <v>407</v>
      </c>
      <c r="J7" s="216" t="s">
        <v>408</v>
      </c>
      <c r="K7" s="220" t="s">
        <v>409</v>
      </c>
      <c r="L7" s="220" t="s">
        <v>410</v>
      </c>
      <c r="M7" s="216" t="s">
        <v>411</v>
      </c>
      <c r="N7" s="216" t="s">
        <v>412</v>
      </c>
      <c r="O7" s="214"/>
    </row>
    <row r="8" spans="1:15" s="123" customFormat="1" ht="12.75" customHeight="1">
      <c r="A8"/>
      <c r="B8" s="221"/>
      <c r="C8" s="222"/>
      <c r="D8" s="223" t="s">
        <v>413</v>
      </c>
      <c r="E8" s="216" t="s">
        <v>309</v>
      </c>
      <c r="F8" s="216" t="s">
        <v>414</v>
      </c>
      <c r="G8" s="224"/>
      <c r="H8" s="222"/>
      <c r="I8" s="222"/>
      <c r="J8" s="222"/>
      <c r="K8" s="224"/>
      <c r="L8" s="224"/>
      <c r="M8" s="222"/>
      <c r="N8" s="222"/>
      <c r="O8" s="214"/>
    </row>
    <row r="9" spans="1:15" s="123" customFormat="1" ht="12.75" customHeight="1">
      <c r="A9"/>
      <c r="B9" s="221"/>
      <c r="C9" s="222"/>
      <c r="D9" s="225"/>
      <c r="E9" s="226"/>
      <c r="F9" s="226"/>
      <c r="G9" s="224"/>
      <c r="H9" s="222"/>
      <c r="I9" s="222"/>
      <c r="J9" s="222"/>
      <c r="K9" s="224"/>
      <c r="L9" s="224"/>
      <c r="M9" s="222"/>
      <c r="N9" s="222"/>
      <c r="O9" s="214"/>
    </row>
    <row r="10" spans="1:15" s="123" customFormat="1" ht="12.75" customHeight="1">
      <c r="A10"/>
      <c r="B10" s="221"/>
      <c r="C10" s="222"/>
      <c r="D10" s="225"/>
      <c r="E10" s="226"/>
      <c r="F10" s="226"/>
      <c r="G10" s="224"/>
      <c r="H10" s="222"/>
      <c r="I10" s="222"/>
      <c r="J10" s="222"/>
      <c r="K10" s="224"/>
      <c r="L10" s="224"/>
      <c r="M10" s="222"/>
      <c r="N10" s="222"/>
      <c r="O10" s="214"/>
    </row>
    <row r="11" spans="1:15" s="123" customFormat="1" ht="18" customHeight="1">
      <c r="A11"/>
      <c r="B11" s="221"/>
      <c r="C11" s="222"/>
      <c r="D11" s="225"/>
      <c r="E11" s="226"/>
      <c r="F11" s="226"/>
      <c r="G11" s="224"/>
      <c r="H11" s="222"/>
      <c r="I11" s="222"/>
      <c r="J11" s="222"/>
      <c r="K11" s="224"/>
      <c r="L11" s="224"/>
      <c r="M11" s="222"/>
      <c r="N11" s="222"/>
      <c r="O11" s="214"/>
    </row>
    <row r="12" spans="1:15" s="123" customFormat="1" ht="19.5" customHeight="1">
      <c r="A12"/>
      <c r="B12" s="227"/>
      <c r="C12" s="228"/>
      <c r="D12" s="229"/>
      <c r="E12" s="230"/>
      <c r="F12" s="230"/>
      <c r="G12" s="231"/>
      <c r="H12" s="228"/>
      <c r="I12" s="228"/>
      <c r="J12" s="228"/>
      <c r="K12" s="231"/>
      <c r="L12" s="231"/>
      <c r="M12" s="228"/>
      <c r="N12" s="228"/>
      <c r="O12" s="214"/>
    </row>
    <row r="13" spans="1:15" ht="13.5" thickBot="1">
      <c r="C13" s="177"/>
      <c r="D13" s="177"/>
      <c r="E13" s="177"/>
      <c r="F13" s="177"/>
      <c r="G13" s="177"/>
      <c r="H13" s="177"/>
      <c r="I13" s="177"/>
      <c r="J13" s="177"/>
      <c r="K13" s="177"/>
      <c r="L13" s="177"/>
      <c r="M13" s="177"/>
      <c r="N13" s="177"/>
      <c r="O13" s="214"/>
    </row>
    <row r="14" spans="1:15">
      <c r="B14" s="232" t="s">
        <v>415</v>
      </c>
      <c r="C14" s="233">
        <v>11214735.167096</v>
      </c>
      <c r="D14" s="233">
        <v>8682169.6680650003</v>
      </c>
      <c r="E14" s="233">
        <v>8682169.6680650003</v>
      </c>
      <c r="F14" s="233">
        <v>0</v>
      </c>
      <c r="G14" s="233">
        <v>1273588.145635</v>
      </c>
      <c r="H14" s="233">
        <v>10290121.471154001</v>
      </c>
      <c r="I14" s="233">
        <v>6541923.7742520003</v>
      </c>
      <c r="J14" s="233">
        <v>386862.438815</v>
      </c>
      <c r="K14" s="233">
        <v>2118406.0920159998</v>
      </c>
      <c r="L14" s="233">
        <v>331652.45555399999</v>
      </c>
      <c r="M14" s="233">
        <v>924613.69594200002</v>
      </c>
      <c r="N14" s="233">
        <v>118539.89831</v>
      </c>
      <c r="O14" s="234"/>
    </row>
    <row r="15" spans="1:15">
      <c r="B15" s="235" t="s">
        <v>416</v>
      </c>
      <c r="C15" s="236">
        <v>5168664.405851</v>
      </c>
      <c r="D15" s="236">
        <v>2773682.2419970003</v>
      </c>
      <c r="E15" s="236">
        <v>2773682.2419970003</v>
      </c>
      <c r="F15" s="236">
        <v>0</v>
      </c>
      <c r="G15" s="236">
        <v>824493.14856800006</v>
      </c>
      <c r="H15" s="236">
        <v>4514588.9219610002</v>
      </c>
      <c r="I15" s="236">
        <v>2615111.2988200001</v>
      </c>
      <c r="J15" s="236">
        <v>188556.72855299999</v>
      </c>
      <c r="K15" s="236">
        <v>643163.39442899998</v>
      </c>
      <c r="L15" s="236">
        <v>96602.058546999993</v>
      </c>
      <c r="M15" s="236">
        <v>654075.48389000003</v>
      </c>
      <c r="N15" s="236">
        <v>87563.017357000004</v>
      </c>
      <c r="O15" s="234"/>
    </row>
    <row r="16" spans="1:15">
      <c r="B16" s="235" t="s">
        <v>417</v>
      </c>
      <c r="C16" s="236">
        <v>8467110.6279850006</v>
      </c>
      <c r="D16" s="236">
        <v>4793695.5988350008</v>
      </c>
      <c r="E16" s="236">
        <v>4793695.5988350008</v>
      </c>
      <c r="F16" s="236">
        <v>0</v>
      </c>
      <c r="G16" s="236">
        <v>2687234.8017800003</v>
      </c>
      <c r="H16" s="236">
        <v>7708017.238349</v>
      </c>
      <c r="I16" s="236">
        <v>3705069.3684109999</v>
      </c>
      <c r="J16" s="236">
        <v>439916.57096899999</v>
      </c>
      <c r="K16" s="236">
        <v>2311355.465605</v>
      </c>
      <c r="L16" s="236">
        <v>315707.76877000002</v>
      </c>
      <c r="M16" s="236">
        <v>759093.38963600004</v>
      </c>
      <c r="N16" s="236">
        <v>53457.801751999999</v>
      </c>
      <c r="O16" s="234"/>
    </row>
    <row r="17" spans="1:15">
      <c r="B17" s="235" t="s">
        <v>418</v>
      </c>
      <c r="C17" s="236">
        <v>52041953.117426999</v>
      </c>
      <c r="D17" s="236">
        <v>38755325.755244002</v>
      </c>
      <c r="E17" s="236">
        <v>38755325.755244002</v>
      </c>
      <c r="F17" s="236">
        <v>0</v>
      </c>
      <c r="G17" s="236">
        <v>4428362.084334</v>
      </c>
      <c r="H17" s="236">
        <v>46532435.008926995</v>
      </c>
      <c r="I17" s="236">
        <v>28251343.179457001</v>
      </c>
      <c r="J17" s="236">
        <v>1032447.5986070001</v>
      </c>
      <c r="K17" s="236">
        <v>9947918.1317240018</v>
      </c>
      <c r="L17" s="236">
        <v>1069813.7000859999</v>
      </c>
      <c r="M17" s="236">
        <v>5509518.1085000001</v>
      </c>
      <c r="N17" s="236">
        <v>990472.21504099993</v>
      </c>
      <c r="O17" s="234"/>
    </row>
    <row r="18" spans="1:15">
      <c r="B18" s="235" t="s">
        <v>419</v>
      </c>
      <c r="C18" s="236">
        <v>80997704.483783007</v>
      </c>
      <c r="D18" s="236">
        <v>53768500.680188999</v>
      </c>
      <c r="E18" s="236">
        <v>53709704.092215002</v>
      </c>
      <c r="F18" s="236">
        <v>58796.587974000002</v>
      </c>
      <c r="G18" s="236">
        <v>12943834.814569</v>
      </c>
      <c r="H18" s="236">
        <v>74161500.388455003</v>
      </c>
      <c r="I18" s="236">
        <v>47710778.222971007</v>
      </c>
      <c r="J18" s="236">
        <v>2070002.5229059998</v>
      </c>
      <c r="K18" s="236">
        <v>8014663.538342</v>
      </c>
      <c r="L18" s="236">
        <v>2537277.1892220001</v>
      </c>
      <c r="M18" s="236">
        <v>6836204.0953280004</v>
      </c>
      <c r="N18" s="236">
        <v>681810.99345800001</v>
      </c>
      <c r="O18" s="234"/>
    </row>
    <row r="19" spans="1:15">
      <c r="B19" s="235" t="s">
        <v>420</v>
      </c>
      <c r="C19" s="236">
        <v>58084971.840438001</v>
      </c>
      <c r="D19" s="236">
        <v>36590855.260886997</v>
      </c>
      <c r="E19" s="236">
        <v>36590855.260886997</v>
      </c>
      <c r="F19" s="236">
        <v>0</v>
      </c>
      <c r="G19" s="236">
        <v>10895378.969160998</v>
      </c>
      <c r="H19" s="236">
        <v>54413043.188130006</v>
      </c>
      <c r="I19" s="236">
        <v>34423036.887049004</v>
      </c>
      <c r="J19" s="236">
        <v>1661078.3687180001</v>
      </c>
      <c r="K19" s="236">
        <v>8978869.4556189999</v>
      </c>
      <c r="L19" s="236">
        <v>1985637.183377</v>
      </c>
      <c r="M19" s="236">
        <v>3671928.6523079998</v>
      </c>
      <c r="N19" s="236">
        <v>419056.56389599998</v>
      </c>
      <c r="O19" s="234"/>
    </row>
    <row r="20" spans="1:15">
      <c r="B20" s="235" t="s">
        <v>421</v>
      </c>
      <c r="C20" s="236">
        <v>6639155.7823109999</v>
      </c>
      <c r="D20" s="236">
        <v>3949358.227409</v>
      </c>
      <c r="E20" s="236">
        <v>3949358.227409</v>
      </c>
      <c r="F20" s="236">
        <v>0</v>
      </c>
      <c r="G20" s="236">
        <v>860455.7143789999</v>
      </c>
      <c r="H20" s="236">
        <v>5524022.5073069995</v>
      </c>
      <c r="I20" s="236">
        <v>3660652.785863</v>
      </c>
      <c r="J20" s="236">
        <v>0</v>
      </c>
      <c r="K20" s="236">
        <v>303419.93196100002</v>
      </c>
      <c r="L20" s="236">
        <v>22631.837668</v>
      </c>
      <c r="M20" s="236">
        <v>1115133.2750039999</v>
      </c>
      <c r="N20" s="236">
        <v>115443.854335</v>
      </c>
      <c r="O20" s="234"/>
    </row>
    <row r="21" spans="1:15">
      <c r="B21" s="235" t="s">
        <v>422</v>
      </c>
      <c r="C21" s="236">
        <v>4950122.038888</v>
      </c>
      <c r="D21" s="236">
        <v>3775392.4920269996</v>
      </c>
      <c r="E21" s="236">
        <v>3775392.4920269996</v>
      </c>
      <c r="F21" s="236">
        <v>0</v>
      </c>
      <c r="G21" s="236">
        <v>209358.60976699999</v>
      </c>
      <c r="H21" s="236">
        <v>4578912.0509649999</v>
      </c>
      <c r="I21" s="236">
        <v>1979813.5642640002</v>
      </c>
      <c r="J21" s="236">
        <v>555584.23773399997</v>
      </c>
      <c r="K21" s="236">
        <v>1266602.742391</v>
      </c>
      <c r="L21" s="236">
        <v>153937.206156</v>
      </c>
      <c r="M21" s="236">
        <v>371209.98792300001</v>
      </c>
      <c r="N21" s="236">
        <v>40796.661106</v>
      </c>
      <c r="O21" s="234"/>
    </row>
    <row r="22" spans="1:15">
      <c r="B22" s="235" t="s">
        <v>423</v>
      </c>
      <c r="C22" s="236">
        <v>42739937.092411995</v>
      </c>
      <c r="D22" s="236">
        <v>27848437.493210003</v>
      </c>
      <c r="E22" s="236">
        <v>27840226.177687</v>
      </c>
      <c r="F22" s="236">
        <v>8211.3155229999993</v>
      </c>
      <c r="G22" s="236">
        <v>5161902.835492</v>
      </c>
      <c r="H22" s="236">
        <v>38823577.696411997</v>
      </c>
      <c r="I22" s="236">
        <v>21390616.524866</v>
      </c>
      <c r="J22" s="236">
        <v>1852343.5067990001</v>
      </c>
      <c r="K22" s="236">
        <v>6975247.6008079993</v>
      </c>
      <c r="L22" s="236">
        <v>1170323.496116</v>
      </c>
      <c r="M22" s="236">
        <v>3916359.3960000002</v>
      </c>
      <c r="N22" s="236">
        <v>307432.541738</v>
      </c>
      <c r="O22" s="234"/>
    </row>
    <row r="23" spans="1:15">
      <c r="B23" s="235" t="s">
        <v>424</v>
      </c>
      <c r="C23" s="236">
        <v>1243551.6837009999</v>
      </c>
      <c r="D23" s="236">
        <v>905926.01662700006</v>
      </c>
      <c r="E23" s="236">
        <v>905926.01662700006</v>
      </c>
      <c r="F23" s="236">
        <v>0</v>
      </c>
      <c r="G23" s="236">
        <v>223490.532863</v>
      </c>
      <c r="H23" s="236">
        <v>1015283.549555</v>
      </c>
      <c r="I23" s="236">
        <v>796609.34304399998</v>
      </c>
      <c r="J23" s="236">
        <v>0</v>
      </c>
      <c r="K23" s="236">
        <v>88914.197864000002</v>
      </c>
      <c r="L23" s="236">
        <v>0</v>
      </c>
      <c r="M23" s="236">
        <v>228268.134146</v>
      </c>
      <c r="N23" s="236">
        <v>27677.816535999998</v>
      </c>
      <c r="O23" s="234"/>
    </row>
    <row r="24" spans="1:15">
      <c r="B24" s="235" t="s">
        <v>425</v>
      </c>
      <c r="C24" s="236">
        <v>68238582.744748995</v>
      </c>
      <c r="D24" s="236">
        <v>40769471.580998003</v>
      </c>
      <c r="E24" s="236">
        <v>40712672.67069</v>
      </c>
      <c r="F24" s="236">
        <v>56798.910307999999</v>
      </c>
      <c r="G24" s="236">
        <v>9058892.6175549999</v>
      </c>
      <c r="H24" s="236">
        <v>63888725.118638001</v>
      </c>
      <c r="I24" s="236">
        <v>29597435.3431</v>
      </c>
      <c r="J24" s="236">
        <v>4430312.1559490003</v>
      </c>
      <c r="K24" s="236">
        <v>8219292.3530689999</v>
      </c>
      <c r="L24" s="236">
        <v>2547662.9700370003</v>
      </c>
      <c r="M24" s="236">
        <v>4349857.6261109998</v>
      </c>
      <c r="N24" s="236">
        <v>659840.05825600005</v>
      </c>
      <c r="O24" s="234"/>
    </row>
    <row r="25" spans="1:15">
      <c r="B25" s="235" t="s">
        <v>426</v>
      </c>
      <c r="C25" s="236">
        <v>9627855.1863129996</v>
      </c>
      <c r="D25" s="236">
        <v>7504761.9824749995</v>
      </c>
      <c r="E25" s="236">
        <v>7504761.9824749995</v>
      </c>
      <c r="F25" s="236">
        <v>0</v>
      </c>
      <c r="G25" s="236">
        <v>1330474.471781</v>
      </c>
      <c r="H25" s="236">
        <v>8714856.468979001</v>
      </c>
      <c r="I25" s="236">
        <v>4329245.7700859997</v>
      </c>
      <c r="J25" s="236">
        <v>233103.05028200001</v>
      </c>
      <c r="K25" s="236">
        <v>3048242.3034589998</v>
      </c>
      <c r="L25" s="236">
        <v>415389.31550099998</v>
      </c>
      <c r="M25" s="236">
        <v>912998.71733400004</v>
      </c>
      <c r="N25" s="236">
        <v>119962.705412</v>
      </c>
      <c r="O25" s="234"/>
    </row>
    <row r="26" spans="1:15">
      <c r="B26" s="235" t="s">
        <v>427</v>
      </c>
      <c r="C26" s="236">
        <v>102801.562378</v>
      </c>
      <c r="D26" s="236">
        <v>7991.5329000000002</v>
      </c>
      <c r="E26" s="236">
        <v>7991.5329000000002</v>
      </c>
      <c r="F26" s="236">
        <v>0</v>
      </c>
      <c r="G26" s="236">
        <v>59513.434172000001</v>
      </c>
      <c r="H26" s="236">
        <v>13694.136294</v>
      </c>
      <c r="I26" s="236">
        <v>12343.882261999999</v>
      </c>
      <c r="J26" s="236">
        <v>0</v>
      </c>
      <c r="K26" s="236">
        <v>0</v>
      </c>
      <c r="L26" s="236">
        <v>0</v>
      </c>
      <c r="M26" s="236">
        <v>89107.426084000006</v>
      </c>
      <c r="N26" s="236">
        <v>4628.8315380000004</v>
      </c>
      <c r="O26" s="234"/>
    </row>
    <row r="27" spans="1:15">
      <c r="B27" s="235" t="s">
        <v>428</v>
      </c>
      <c r="C27" s="236">
        <v>367419.71325999999</v>
      </c>
      <c r="D27" s="236">
        <v>233534.50980500001</v>
      </c>
      <c r="E27" s="236">
        <v>233534.50980500001</v>
      </c>
      <c r="F27" s="236">
        <v>0</v>
      </c>
      <c r="G27" s="236">
        <v>0</v>
      </c>
      <c r="H27" s="236">
        <v>226055.18745200001</v>
      </c>
      <c r="I27" s="236">
        <v>187808.03241799999</v>
      </c>
      <c r="J27" s="236">
        <v>30455.315001999999</v>
      </c>
      <c r="K27" s="236">
        <v>0</v>
      </c>
      <c r="L27" s="236">
        <v>0</v>
      </c>
      <c r="M27" s="236">
        <v>141364.52580800001</v>
      </c>
      <c r="N27" s="236">
        <v>4537.3330919999999</v>
      </c>
      <c r="O27" s="234"/>
    </row>
    <row r="28" spans="1:15">
      <c r="B28" s="235" t="s">
        <v>429</v>
      </c>
      <c r="C28" s="236">
        <v>1724112.846312</v>
      </c>
      <c r="D28" s="236">
        <v>353531.67417700001</v>
      </c>
      <c r="E28" s="236">
        <v>353531.67417700001</v>
      </c>
      <c r="F28" s="236">
        <v>0</v>
      </c>
      <c r="G28" s="236">
        <v>485509.84758099995</v>
      </c>
      <c r="H28" s="236">
        <v>1603407.075923</v>
      </c>
      <c r="I28" s="236">
        <v>981336.84378800006</v>
      </c>
      <c r="J28" s="236">
        <v>0</v>
      </c>
      <c r="K28" s="236">
        <v>0</v>
      </c>
      <c r="L28" s="236">
        <v>33530</v>
      </c>
      <c r="M28" s="236">
        <v>120705.770389</v>
      </c>
      <c r="N28" s="236">
        <v>20698.873561</v>
      </c>
      <c r="O28" s="234"/>
    </row>
    <row r="29" spans="1:15">
      <c r="B29" s="235" t="s">
        <v>430</v>
      </c>
      <c r="C29" s="236">
        <v>1212632.4880499998</v>
      </c>
      <c r="D29" s="236">
        <v>5.5349839999999997</v>
      </c>
      <c r="E29" s="236">
        <v>5.5349839999999997</v>
      </c>
      <c r="F29" s="236">
        <v>0</v>
      </c>
      <c r="G29" s="236">
        <v>336080.34103499999</v>
      </c>
      <c r="H29" s="236">
        <v>722858.58056099992</v>
      </c>
      <c r="I29" s="236">
        <v>264772.10688099999</v>
      </c>
      <c r="J29" s="236">
        <v>0</v>
      </c>
      <c r="K29" s="236">
        <v>0</v>
      </c>
      <c r="L29" s="236">
        <v>0</v>
      </c>
      <c r="M29" s="236">
        <v>489773.907489</v>
      </c>
      <c r="N29" s="236">
        <v>40655.715043999997</v>
      </c>
      <c r="O29" s="234"/>
    </row>
    <row r="30" spans="1:15" ht="13.5" thickBot="1">
      <c r="B30" s="237" t="s">
        <v>431</v>
      </c>
      <c r="C30" s="238">
        <v>43751961.880337998</v>
      </c>
      <c r="D30" s="238">
        <v>31939799.490603</v>
      </c>
      <c r="E30" s="238">
        <v>31939799.490603</v>
      </c>
      <c r="F30" s="238">
        <v>0</v>
      </c>
      <c r="G30" s="238">
        <v>2403351.3325400003</v>
      </c>
      <c r="H30" s="238">
        <v>39962097.962543994</v>
      </c>
      <c r="I30" s="238">
        <v>18753436.746286999</v>
      </c>
      <c r="J30" s="238">
        <v>2512224.6533280001</v>
      </c>
      <c r="K30" s="238">
        <v>8135628.3862349996</v>
      </c>
      <c r="L30" s="238">
        <v>1259643.585673</v>
      </c>
      <c r="M30" s="238">
        <v>3789863.9177939999</v>
      </c>
      <c r="N30" s="238">
        <v>355785.50963599997</v>
      </c>
      <c r="O30" s="234"/>
    </row>
    <row r="31" spans="1:15" ht="13.5" thickBot="1">
      <c r="B31" s="239"/>
      <c r="C31" s="240"/>
      <c r="O31" s="214"/>
    </row>
    <row r="32" spans="1:15" s="123" customFormat="1" ht="13.5" thickBot="1">
      <c r="A32"/>
      <c r="B32" s="241" t="s">
        <v>432</v>
      </c>
      <c r="C32" s="242">
        <v>396573272.66129202</v>
      </c>
      <c r="D32" s="242">
        <v>262652439.74043199</v>
      </c>
      <c r="E32" s="242">
        <v>262528632.92662701</v>
      </c>
      <c r="F32" s="242">
        <v>123806.81380500001</v>
      </c>
      <c r="G32" s="242">
        <v>53181921.701212004</v>
      </c>
      <c r="H32" s="242">
        <v>362693196.551606</v>
      </c>
      <c r="I32" s="242">
        <v>205201333.67381901</v>
      </c>
      <c r="J32" s="242">
        <v>15392887.147662001</v>
      </c>
      <c r="K32" s="242">
        <v>60051723.593522005</v>
      </c>
      <c r="L32" s="242">
        <v>11939808.766706999</v>
      </c>
      <c r="M32" s="242">
        <v>33880076.109685995</v>
      </c>
      <c r="N32" s="242">
        <v>4048360.3900679997</v>
      </c>
      <c r="O32" s="214"/>
    </row>
    <row r="33" spans="1:15" s="123" customFormat="1">
      <c r="A33"/>
      <c r="B33" s="243"/>
      <c r="C33" s="243"/>
      <c r="D33" s="243"/>
      <c r="E33" s="243"/>
      <c r="F33" s="243"/>
      <c r="G33" s="244"/>
      <c r="H33" s="244"/>
      <c r="I33" s="244"/>
      <c r="J33" s="244"/>
      <c r="K33" s="244"/>
      <c r="L33" s="244"/>
      <c r="M33" s="244"/>
      <c r="N33" s="244"/>
      <c r="O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c r="O37" s="214"/>
    </row>
    <row r="38" spans="1:15">
      <c r="O38" s="214"/>
    </row>
    <row r="39" spans="1:15">
      <c r="O39" s="214"/>
    </row>
    <row r="40" spans="1:15">
      <c r="C40" s="177"/>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A187BBC6-B446-41E4-9FA0-E6359DF50A77}"/>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2F893-19E5-4F9F-8753-9131ED5C604B}">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5.7109375" style="114" customWidth="1"/>
    <col min="4" max="4" width="13.28515625" style="114" customWidth="1"/>
    <col min="5" max="5" width="15.7109375" style="114" customWidth="1"/>
    <col min="6" max="6" width="20.7109375" style="114" customWidth="1"/>
    <col min="7" max="7" width="20" style="114" customWidth="1"/>
    <col min="8" max="8" width="17.28515625" style="114" customWidth="1"/>
    <col min="9" max="10" width="15.7109375" style="114" customWidth="1"/>
    <col min="11" max="11" width="12.7109375" style="114" customWidth="1"/>
    <col min="12" max="12" width="19.7109375" style="114" customWidth="1"/>
    <col min="13" max="13" width="16.7109375" style="114" customWidth="1"/>
    <col min="14" max="16384" width="11.5703125" style="114"/>
  </cols>
  <sheetData>
    <row r="1" spans="1:13">
      <c r="B1" s="117"/>
    </row>
    <row r="2" spans="1:13" s="61" customFormat="1" ht="24" hidden="1" outlineLevel="1">
      <c r="A2"/>
      <c r="B2" s="206"/>
      <c r="C2" s="245" t="s">
        <v>434</v>
      </c>
      <c r="D2" s="246" t="s">
        <v>211</v>
      </c>
      <c r="E2" s="246" t="s">
        <v>220</v>
      </c>
      <c r="F2" s="246" t="s">
        <v>241</v>
      </c>
      <c r="G2" s="246" t="s">
        <v>244</v>
      </c>
      <c r="H2" s="246" t="s">
        <v>247</v>
      </c>
      <c r="I2" s="246" t="s">
        <v>250</v>
      </c>
      <c r="J2" s="246" t="s">
        <v>274</v>
      </c>
      <c r="K2" s="247" t="s">
        <v>277</v>
      </c>
      <c r="L2" s="246" t="s">
        <v>281</v>
      </c>
      <c r="M2" s="246" t="s">
        <v>284</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195</v>
      </c>
      <c r="D7" s="216" t="s">
        <v>436</v>
      </c>
      <c r="E7" s="216" t="s">
        <v>437</v>
      </c>
      <c r="F7" s="216" t="s">
        <v>240</v>
      </c>
      <c r="G7" s="216" t="s">
        <v>243</v>
      </c>
      <c r="H7" s="216" t="s">
        <v>246</v>
      </c>
      <c r="I7" s="216" t="s">
        <v>249</v>
      </c>
      <c r="J7" s="216" t="s">
        <v>273</v>
      </c>
      <c r="K7" s="216" t="s">
        <v>276</v>
      </c>
      <c r="L7" s="216" t="s">
        <v>280</v>
      </c>
      <c r="M7" s="216" t="s">
        <v>283</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225849.160447</v>
      </c>
      <c r="D14" s="233">
        <v>70434.544817000002</v>
      </c>
      <c r="E14" s="233">
        <v>40901.69543</v>
      </c>
      <c r="F14" s="233">
        <v>343179.98557199998</v>
      </c>
      <c r="G14" s="233">
        <v>-172307.81354100001</v>
      </c>
      <c r="H14" s="233">
        <v>170872.17203099999</v>
      </c>
      <c r="I14" s="233">
        <v>-22114.255299</v>
      </c>
      <c r="J14" s="233">
        <v>148757.91673200001</v>
      </c>
      <c r="K14" s="233">
        <v>148757.91673200001</v>
      </c>
      <c r="L14" s="233">
        <v>118553.366362</v>
      </c>
      <c r="M14" s="233">
        <v>118539.89831</v>
      </c>
    </row>
    <row r="15" spans="1:13">
      <c r="B15" s="235" t="s">
        <v>416</v>
      </c>
      <c r="C15" s="236">
        <v>75085.750923</v>
      </c>
      <c r="D15" s="236">
        <v>87119.742228000003</v>
      </c>
      <c r="E15" s="236">
        <v>41260.588910999999</v>
      </c>
      <c r="F15" s="236">
        <v>211162.257793</v>
      </c>
      <c r="G15" s="236">
        <v>-79933.834822000004</v>
      </c>
      <c r="H15" s="236">
        <v>131228.42297099999</v>
      </c>
      <c r="I15" s="236">
        <v>-4932.2568300000003</v>
      </c>
      <c r="J15" s="236">
        <v>126296.16614099999</v>
      </c>
      <c r="K15" s="236">
        <v>126296.16614099999</v>
      </c>
      <c r="L15" s="236">
        <v>89649.778061000005</v>
      </c>
      <c r="M15" s="236">
        <v>87563.017357000004</v>
      </c>
    </row>
    <row r="16" spans="1:13">
      <c r="B16" s="235" t="s">
        <v>417</v>
      </c>
      <c r="C16" s="236">
        <v>107940.31707200001</v>
      </c>
      <c r="D16" s="236">
        <v>8122.7640270000002</v>
      </c>
      <c r="E16" s="236">
        <v>20428.497127999999</v>
      </c>
      <c r="F16" s="236">
        <v>140003.49296900001</v>
      </c>
      <c r="G16" s="236">
        <v>-67620.945772999999</v>
      </c>
      <c r="H16" s="236">
        <v>72382.547196</v>
      </c>
      <c r="I16" s="236">
        <v>-12908.075505999999</v>
      </c>
      <c r="J16" s="236">
        <v>59474.471689999998</v>
      </c>
      <c r="K16" s="236">
        <v>59474.471689999998</v>
      </c>
      <c r="L16" s="236">
        <v>53457.83109</v>
      </c>
      <c r="M16" s="236">
        <v>53457.801751999999</v>
      </c>
    </row>
    <row r="17" spans="2:13">
      <c r="B17" s="235" t="s">
        <v>418</v>
      </c>
      <c r="C17" s="236">
        <v>1743260.2129489998</v>
      </c>
      <c r="D17" s="236">
        <v>473856.26334</v>
      </c>
      <c r="E17" s="236">
        <v>240420.90452899999</v>
      </c>
      <c r="F17" s="236">
        <v>2503382.3686099998</v>
      </c>
      <c r="G17" s="236">
        <v>-920548.52649399999</v>
      </c>
      <c r="H17" s="236">
        <v>1582833.8421159999</v>
      </c>
      <c r="I17" s="236">
        <v>-319535.75829700002</v>
      </c>
      <c r="J17" s="236">
        <v>1263298.0838190001</v>
      </c>
      <c r="K17" s="236">
        <v>1263298.0838190001</v>
      </c>
      <c r="L17" s="236">
        <v>990471.92861900001</v>
      </c>
      <c r="M17" s="236">
        <v>990472.21504100005</v>
      </c>
    </row>
    <row r="18" spans="2:13">
      <c r="B18" s="235" t="s">
        <v>419</v>
      </c>
      <c r="C18" s="236">
        <v>1828976.4378160001</v>
      </c>
      <c r="D18" s="236">
        <v>327688.29198099999</v>
      </c>
      <c r="E18" s="236">
        <v>14988.339986999999</v>
      </c>
      <c r="F18" s="236">
        <v>2229364.923583</v>
      </c>
      <c r="G18" s="236">
        <v>-1097770.1118439999</v>
      </c>
      <c r="H18" s="236">
        <v>1131594.811739</v>
      </c>
      <c r="I18" s="236">
        <v>-287377.45983299997</v>
      </c>
      <c r="J18" s="236">
        <v>844217.35190600005</v>
      </c>
      <c r="K18" s="236">
        <v>844217.35190600005</v>
      </c>
      <c r="L18" s="236">
        <v>681860.77358599997</v>
      </c>
      <c r="M18" s="236">
        <v>681810.99345800001</v>
      </c>
    </row>
    <row r="19" spans="2:13">
      <c r="B19" s="235" t="s">
        <v>420</v>
      </c>
      <c r="C19" s="236">
        <v>1757414.316045</v>
      </c>
      <c r="D19" s="236">
        <v>452400.903162</v>
      </c>
      <c r="E19" s="236">
        <v>209627.53845600001</v>
      </c>
      <c r="F19" s="236">
        <v>2438915.7416320001</v>
      </c>
      <c r="G19" s="236">
        <v>-1170705.030051</v>
      </c>
      <c r="H19" s="236">
        <v>1268210.7115809999</v>
      </c>
      <c r="I19" s="236">
        <v>-360545.68796200003</v>
      </c>
      <c r="J19" s="236">
        <v>907665.02361899999</v>
      </c>
      <c r="K19" s="236">
        <v>907665.02361899999</v>
      </c>
      <c r="L19" s="236">
        <v>426026.25364399998</v>
      </c>
      <c r="M19" s="236">
        <v>419056.56389599998</v>
      </c>
    </row>
    <row r="20" spans="2:13">
      <c r="B20" s="235" t="s">
        <v>421</v>
      </c>
      <c r="C20" s="236">
        <v>572030.89365500002</v>
      </c>
      <c r="D20" s="236">
        <v>77301.909652999995</v>
      </c>
      <c r="E20" s="236">
        <v>35545.592838999997</v>
      </c>
      <c r="F20" s="236">
        <v>692921.81906200002</v>
      </c>
      <c r="G20" s="236">
        <v>-329385.41528299998</v>
      </c>
      <c r="H20" s="236">
        <v>363536.40377899999</v>
      </c>
      <c r="I20" s="236">
        <v>-119172.90706300001</v>
      </c>
      <c r="J20" s="236">
        <v>244363.49671599999</v>
      </c>
      <c r="K20" s="236">
        <v>244363.49671599999</v>
      </c>
      <c r="L20" s="236">
        <v>187138.89313499999</v>
      </c>
      <c r="M20" s="236">
        <v>115443.854335</v>
      </c>
    </row>
    <row r="21" spans="2:13">
      <c r="B21" s="235" t="s">
        <v>422</v>
      </c>
      <c r="C21" s="236">
        <v>137712.36259500001</v>
      </c>
      <c r="D21" s="236">
        <v>3869.2096969999998</v>
      </c>
      <c r="E21" s="236">
        <v>14908.583559000001</v>
      </c>
      <c r="F21" s="236">
        <v>158296.96288199999</v>
      </c>
      <c r="G21" s="236">
        <v>-84745.056597999996</v>
      </c>
      <c r="H21" s="236">
        <v>73551.906283999997</v>
      </c>
      <c r="I21" s="236">
        <v>-23696.783925</v>
      </c>
      <c r="J21" s="236">
        <v>49855.122359000001</v>
      </c>
      <c r="K21" s="236">
        <v>49855.122359000001</v>
      </c>
      <c r="L21" s="236">
        <v>43096.75086</v>
      </c>
      <c r="M21" s="236">
        <v>40796.661106</v>
      </c>
    </row>
    <row r="22" spans="2:13">
      <c r="B22" s="235" t="s">
        <v>423</v>
      </c>
      <c r="C22" s="236">
        <v>981198.30919299996</v>
      </c>
      <c r="D22" s="236">
        <v>164375.93365399999</v>
      </c>
      <c r="E22" s="236">
        <v>165959.95692999999</v>
      </c>
      <c r="F22" s="236">
        <v>1324928.2605679999</v>
      </c>
      <c r="G22" s="236">
        <v>-664829.49786200002</v>
      </c>
      <c r="H22" s="236">
        <v>660098.76270600001</v>
      </c>
      <c r="I22" s="236">
        <v>-267957.983733</v>
      </c>
      <c r="J22" s="236">
        <v>392140.77897300001</v>
      </c>
      <c r="K22" s="236">
        <v>392140.77897300001</v>
      </c>
      <c r="L22" s="236">
        <v>307480.288596</v>
      </c>
      <c r="M22" s="236">
        <v>307432.541738</v>
      </c>
    </row>
    <row r="23" spans="2:13">
      <c r="B23" s="235" t="s">
        <v>424</v>
      </c>
      <c r="C23" s="236">
        <v>147465.188819</v>
      </c>
      <c r="D23" s="236">
        <v>63007.305700999997</v>
      </c>
      <c r="E23" s="236">
        <v>9221.4525369999992</v>
      </c>
      <c r="F23" s="236">
        <v>220547.505237</v>
      </c>
      <c r="G23" s="236">
        <v>-107790.30657</v>
      </c>
      <c r="H23" s="236">
        <v>112757.198667</v>
      </c>
      <c r="I23" s="236">
        <v>-76305.961882000003</v>
      </c>
      <c r="J23" s="236">
        <v>36451.236785000001</v>
      </c>
      <c r="K23" s="236">
        <v>36451.236785000001</v>
      </c>
      <c r="L23" s="236">
        <v>28210.186917999999</v>
      </c>
      <c r="M23" s="236">
        <v>27677.816535999998</v>
      </c>
    </row>
    <row r="24" spans="2:13">
      <c r="B24" s="235" t="s">
        <v>425</v>
      </c>
      <c r="C24" s="236">
        <v>1452501.9916429999</v>
      </c>
      <c r="D24" s="236">
        <v>454197.18070099998</v>
      </c>
      <c r="E24" s="236">
        <v>205197.28075100001</v>
      </c>
      <c r="F24" s="236">
        <v>2120730.8140779999</v>
      </c>
      <c r="G24" s="236">
        <v>-843036.358076</v>
      </c>
      <c r="H24" s="236">
        <v>1277694.456002</v>
      </c>
      <c r="I24" s="236">
        <v>-435649.262177</v>
      </c>
      <c r="J24" s="236">
        <v>842045.19382499997</v>
      </c>
      <c r="K24" s="236">
        <v>842045.19382499997</v>
      </c>
      <c r="L24" s="236">
        <v>671282.05695600004</v>
      </c>
      <c r="M24" s="236">
        <v>659840.05825600005</v>
      </c>
    </row>
    <row r="25" spans="2:13">
      <c r="B25" s="235" t="s">
        <v>426</v>
      </c>
      <c r="C25" s="236">
        <v>272305.64538</v>
      </c>
      <c r="D25" s="236">
        <v>60910.740027</v>
      </c>
      <c r="E25" s="236">
        <v>37120.041473999998</v>
      </c>
      <c r="F25" s="236">
        <v>361420.38166000001</v>
      </c>
      <c r="G25" s="236">
        <v>-164748.24067900001</v>
      </c>
      <c r="H25" s="236">
        <v>196672.140981</v>
      </c>
      <c r="I25" s="236">
        <v>-46688.361044999998</v>
      </c>
      <c r="J25" s="236">
        <v>149983.77993600001</v>
      </c>
      <c r="K25" s="236">
        <v>149983.77993600001</v>
      </c>
      <c r="L25" s="236">
        <v>119966.58786100001</v>
      </c>
      <c r="M25" s="236">
        <v>119962.705412</v>
      </c>
    </row>
    <row r="26" spans="2:13">
      <c r="B26" s="235" t="s">
        <v>427</v>
      </c>
      <c r="C26" s="236">
        <v>5215.5867840000001</v>
      </c>
      <c r="D26" s="236">
        <v>2698.388438</v>
      </c>
      <c r="E26" s="236">
        <v>330.80073099999998</v>
      </c>
      <c r="F26" s="236">
        <v>8244.9041589999997</v>
      </c>
      <c r="G26" s="236">
        <v>-4483.327475</v>
      </c>
      <c r="H26" s="236">
        <v>3761.5766840000001</v>
      </c>
      <c r="I26" s="236">
        <v>879.02943800000003</v>
      </c>
      <c r="J26" s="236">
        <v>4640.6061220000001</v>
      </c>
      <c r="K26" s="236">
        <v>4640.6061220000001</v>
      </c>
      <c r="L26" s="236">
        <v>4628.8315380000004</v>
      </c>
      <c r="M26" s="236">
        <v>4628.8315380000004</v>
      </c>
    </row>
    <row r="27" spans="2:13">
      <c r="B27" s="235" t="s">
        <v>428</v>
      </c>
      <c r="C27" s="236">
        <v>11078.829111999999</v>
      </c>
      <c r="D27" s="236">
        <v>1158.5429750000001</v>
      </c>
      <c r="E27" s="236">
        <v>188.39997700000001</v>
      </c>
      <c r="F27" s="236">
        <v>12426.637559000001</v>
      </c>
      <c r="G27" s="236">
        <v>-5662.7704169999997</v>
      </c>
      <c r="H27" s="236">
        <v>6763.8671420000001</v>
      </c>
      <c r="I27" s="236">
        <v>-1773.8538040000001</v>
      </c>
      <c r="J27" s="236">
        <v>4990.0133379999997</v>
      </c>
      <c r="K27" s="236">
        <v>4990.0133379999997</v>
      </c>
      <c r="L27" s="236">
        <v>4537.3330919999999</v>
      </c>
      <c r="M27" s="236">
        <v>4537.3330919999999</v>
      </c>
    </row>
    <row r="28" spans="2:13">
      <c r="B28" s="235" t="s">
        <v>429</v>
      </c>
      <c r="C28" s="236">
        <v>18812.762401</v>
      </c>
      <c r="D28" s="236">
        <v>2453.3949189999998</v>
      </c>
      <c r="E28" s="236">
        <v>19973.522198999999</v>
      </c>
      <c r="F28" s="236">
        <v>48118.11131</v>
      </c>
      <c r="G28" s="236">
        <v>-20376.908265999999</v>
      </c>
      <c r="H28" s="236">
        <v>27741.203044000002</v>
      </c>
      <c r="I28" s="236">
        <v>-2992.4111600000001</v>
      </c>
      <c r="J28" s="236">
        <v>24748.791883999998</v>
      </c>
      <c r="K28" s="236">
        <v>24748.791883999998</v>
      </c>
      <c r="L28" s="236">
        <v>20698.873561</v>
      </c>
      <c r="M28" s="236">
        <v>20698.873561</v>
      </c>
    </row>
    <row r="29" spans="2:13">
      <c r="B29" s="235" t="s">
        <v>430</v>
      </c>
      <c r="C29" s="236">
        <v>20585.23979</v>
      </c>
      <c r="D29" s="236">
        <v>11656.000441</v>
      </c>
      <c r="E29" s="236">
        <v>38038.863426999997</v>
      </c>
      <c r="F29" s="236">
        <v>71222.149267000001</v>
      </c>
      <c r="G29" s="236">
        <v>-22121.500739999999</v>
      </c>
      <c r="H29" s="236">
        <v>49100.648526999998</v>
      </c>
      <c r="I29" s="236">
        <v>45.864244999999997</v>
      </c>
      <c r="J29" s="236">
        <v>49146.512772000002</v>
      </c>
      <c r="K29" s="236">
        <v>49146.512772000002</v>
      </c>
      <c r="L29" s="236">
        <v>40655.715043999997</v>
      </c>
      <c r="M29" s="236">
        <v>40655.715043999997</v>
      </c>
    </row>
    <row r="30" spans="2:13" ht="13.5" thickBot="1">
      <c r="B30" s="237" t="s">
        <v>431</v>
      </c>
      <c r="C30" s="238">
        <v>1077433.481472</v>
      </c>
      <c r="D30" s="238">
        <v>176734.218555</v>
      </c>
      <c r="E30" s="238">
        <v>75174.974667999995</v>
      </c>
      <c r="F30" s="238">
        <v>1374436.565675</v>
      </c>
      <c r="G30" s="238">
        <v>-561602.61814399995</v>
      </c>
      <c r="H30" s="238">
        <v>812833.94753100001</v>
      </c>
      <c r="I30" s="238">
        <v>-355708.21490399999</v>
      </c>
      <c r="J30" s="238">
        <v>457125.73262700002</v>
      </c>
      <c r="K30" s="238">
        <v>457125.73262700002</v>
      </c>
      <c r="L30" s="238">
        <v>376641.89253800001</v>
      </c>
      <c r="M30" s="238">
        <v>355785.50963599997</v>
      </c>
    </row>
    <row r="31" spans="2:13" ht="13.5" thickBot="1">
      <c r="B31" s="239"/>
    </row>
    <row r="32" spans="2:13" ht="13.5" thickBot="1">
      <c r="B32" s="241" t="s">
        <v>432</v>
      </c>
      <c r="C32" s="242">
        <v>10434866.486095998</v>
      </c>
      <c r="D32" s="242">
        <v>2437985.3343159999</v>
      </c>
      <c r="E32" s="242">
        <v>1169287.0335329999</v>
      </c>
      <c r="F32" s="242">
        <v>14259302.881616</v>
      </c>
      <c r="G32" s="242">
        <v>-6317668.2626350001</v>
      </c>
      <c r="H32" s="242">
        <v>7941634.618981</v>
      </c>
      <c r="I32" s="242">
        <v>-2336434.3397369999</v>
      </c>
      <c r="J32" s="242">
        <v>5605200.2792440001</v>
      </c>
      <c r="K32" s="242">
        <v>5605200.2792440001</v>
      </c>
      <c r="L32" s="242">
        <v>4164357.341461</v>
      </c>
      <c r="M32" s="242">
        <v>4048360.3900680002</v>
      </c>
    </row>
    <row r="33" spans="1:15">
      <c r="B33" s="243"/>
      <c r="C33" s="244"/>
      <c r="D33" s="244"/>
      <c r="E33" s="244"/>
      <c r="F33" s="244"/>
      <c r="G33" s="244"/>
      <c r="H33" s="244"/>
      <c r="I33" s="244"/>
      <c r="J33" s="244"/>
      <c r="K33" s="244"/>
      <c r="L33" s="244"/>
      <c r="M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A0EB136D-2E10-44D4-98C8-8201D587F3D1}"/>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38BF9-8C0D-499F-85F3-E041C238A39C}">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490149F3-6143-4028-9DA7-97EEDD22699E}"/>
    <hyperlink ref="B20" location="'Estado Resultados Bancos 1'!A1" tooltip="Estado de Resultado Consolidado por Instituciones I" display="Estado de Resultado Consolidado por Instituciones I" xr:uid="{BF451007-09DB-4EF9-A5C5-45E52D809B15}"/>
    <hyperlink ref="B34" location="'Indic. Activ. var. mensual'!A1" tooltip="Indicadores de Actividad mensual por instituciones" display="Indicadores de Actividad mensual por instituciones" xr:uid="{A8393BF0-88F1-4A2A-AADD-FBC64B90CA02}"/>
    <hyperlink ref="B24" location="'Margen Interes'!A1" tooltip="Margen de intereses por instituciones" display="Margen de intereses por instituciones" xr:uid="{D9E35B91-1FC1-4E41-BBF1-915A6551C416}"/>
    <hyperlink ref="B28" location="Comisiones!A1" tooltip="Comisiones netas por instituciones" display="Comisiones netas por instituciones" xr:uid="{7690DBC2-A942-46DF-806E-E067183D4865}"/>
    <hyperlink ref="B14" location="Pasivos_Bancos!A1" tooltip="Principales Pasivos Consolidados por Instituciones" display="Principales Pasivos Consolidados por Instituciones" xr:uid="{C339A7CD-C6BE-4F7D-B466-672DC470502F}"/>
    <hyperlink ref="B40" location="'Ind. R. crédito provisiones'!A1" tooltip="Indicadores de Riesgo de crédito de Provisiones por instituciones" display="Indicadores de Riesgo de crédito de Provisiones por instituciones" xr:uid="{449F59D4-870D-45CB-876A-01E273B28D71}"/>
    <hyperlink ref="B36" location="'Indic. Activ. var. 12 meses '!A1" tooltip="Indicadores de Actividad (variación en 12 meses) por instituciones" display="Indicadores de Actividad (variación en 12 meses) por Instituciones" xr:uid="{3741C767-8B50-4A36-B69C-59BF17D9F5BC}"/>
    <hyperlink ref="B52" location="'Calidad Créditos contingentes'!A1" tooltip="Calidad de los Créditos Contingentes por instituciones" display="Calidad de Créditos Contingentes por Instituciones" xr:uid="{C322C09C-FAF9-47C6-B748-EA616AC1BFC0}"/>
    <hyperlink ref="B50" location="'Créditos contingentes'!A1" tooltip="Créditos Contingentes por instituciones" display="Créditos Contingentes por Instituciones" xr:uid="{AF19EDE6-AFEC-4685-A16B-940ECCF8BA1C}"/>
    <hyperlink ref="B12" location="'Activos Bancos 2'!A1" tooltip="Principales Activos Consolidados por Instituciones II" display="Principales Activos Consolidados por Instituciones II" xr:uid="{62ACCC0A-B0BD-4F16-B816-8BDF60B957F6}"/>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E1740B58-1D8E-4C70-976F-FA05EC712829}"/>
    <hyperlink ref="B38" location="'Ind. de rentab. y eficiencia'!A1" tooltip="Indicadores de Rentabilidad y Eficiencia por instituciones" display="Indicadores de Rentabilidad y Eficiencia por instituciones" xr:uid="{A9AC9B87-5EDF-404E-8C0E-2F894D9FEFE8}"/>
    <hyperlink ref="B30" location="'Oper. financ. - cambio '!A1" tooltip="Utilidad neta de operaciones financieras y cambios por instituciones" display="Utilidad neta de operaciones financieras y cambios por instituciones" xr:uid="{A5637E3F-C198-4476-B271-AD359DC00583}"/>
    <hyperlink ref="B44" location="'Calidad de colocaciones 1'!A1" tooltip="Calidad de colocaciones por instituciones I" display="Calidad de colocaciones por instituciones I" xr:uid="{73A762F8-064C-4810-8AD6-13891A6A1A7A}"/>
    <hyperlink ref="B46" location="'Calidad de colocaciones 2'!A1" tooltip="Calidad de colocaciones por instituciones II" display="Calidad de colocaciones por instituciones II" xr:uid="{EF30D132-CD24-4CA9-AD8F-DB035F4B67BF}"/>
    <hyperlink ref="B48" location="'Calidad de colocaciones 3'!A1" tooltip="Calidad de colocaciones por instituciones III" display="Calidad de colocaciones por instituciones III" xr:uid="{C2F22EBF-914A-4705-A296-7CB104FF01A4}"/>
    <hyperlink ref="B54" location="'Eventos Riesgo Operacional'!A1" tooltip="Gastos y Recuperaciones por Eventos de pérdida Operacional" display="Gastos y Recuperaciones por Eventos de pérdida Operacional" xr:uid="{42D6F3D3-B3CF-490F-922D-3CF0DDE2CECC}"/>
    <hyperlink ref="B56" location="'Ind. de Ev. Rie. Ope'!A1" tooltip="Indicadores de Gastos por Eventos de pérdida Operacional" display="Indicadores de Gastos por Eventos de pérdida Operacional" xr:uid="{487C277D-69B5-40D3-B6DB-2B73C40C34FF}"/>
    <hyperlink ref="B16" location="Pasivos_Bancos!A1" tooltip="Principales Pasivos Consolidados por Instituciones" display="Principales Pasivos Consolidados por Instituciones" xr:uid="{C745DF76-EE65-419A-BC0A-BA42FD14AEA8}"/>
    <hyperlink ref="B18" location="Pasivos_Bancos!A1" tooltip="Principales Pasivos Consolidados por Instituciones" display="Principales Pasivos Consolidados por Instituciones" xr:uid="{FF58AC1D-19E9-4856-9532-7B86CB480B6C}"/>
    <hyperlink ref="B22" location="'Estado Resultados Bancos 1'!A1" tooltip="Estado de Resultado Consolidado por Instituciones I" display="Estado de Resultado Consolidado por Instituciones I" xr:uid="{B2324ADC-8FF4-4EFC-907A-A8DE4E095DE5}"/>
    <hyperlink ref="B26" location="'Margen Interes'!A1" tooltip="Margen de intereses por instituciones" display="Margen de intereses por instituciones" xr:uid="{503CA21B-DAC4-4801-A71B-4A42C4D586AE}"/>
    <hyperlink ref="B32" location="'Total Gastos Operacionales'!A1" tooltip="Total Gastos Operacionales por Instituciones" display="Total Gastos Operacionales por Instituciones" xr:uid="{4382C99F-DAD2-4C5D-81B2-C57BD6D9B050}"/>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64B2E-8E3C-4063-9460-CCBB648CA86F}">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8.140625" bestFit="1" customWidth="1"/>
    <col min="2" max="2" width="36.7109375" style="114" customWidth="1"/>
    <col min="3" max="3" width="14.85546875" style="114" customWidth="1"/>
    <col min="4" max="4" width="15.5703125" style="114" customWidth="1"/>
    <col min="5" max="5" width="14.7109375" style="114" customWidth="1"/>
    <col min="6" max="6" width="16" style="114" customWidth="1"/>
    <col min="7" max="7" width="24.7109375" style="114" customWidth="1"/>
    <col min="8" max="8" width="19.7109375" style="114" customWidth="1"/>
    <col min="9" max="9" width="19.140625" style="114" customWidth="1"/>
    <col min="10" max="10" width="13.85546875" style="114" customWidth="1"/>
    <col min="11" max="12" width="15" style="114" customWidth="1"/>
    <col min="13" max="13" width="14.42578125" style="114" customWidth="1"/>
    <col min="14" max="14" width="13.140625" style="114" customWidth="1"/>
    <col min="15" max="15" width="13.85546875" style="114" customWidth="1"/>
    <col min="16" max="16" width="17.85546875" style="114" customWidth="1"/>
    <col min="17" max="17" width="16" style="114" customWidth="1"/>
    <col min="18" max="18" width="0.7109375" style="114" customWidth="1"/>
    <col min="19" max="19" width="16.28515625" style="114" customWidth="1"/>
    <col min="20" max="20" width="1.5703125" style="114" customWidth="1"/>
    <col min="21" max="21" width="13.7109375" style="114" customWidth="1"/>
    <col min="22" max="22" width="14.7109375" style="114" customWidth="1"/>
    <col min="23" max="23" width="13.85546875" style="114" customWidth="1"/>
    <col min="24" max="24" width="0.7109375" style="114" customWidth="1"/>
    <col min="25" max="25" width="24.28515625" style="114" customWidth="1"/>
    <col min="26" max="27" width="15.28515625" style="114" customWidth="1"/>
    <col min="28" max="16384" width="11.5703125" style="114"/>
  </cols>
  <sheetData>
    <row r="1" spans="1:27" ht="14.25">
      <c r="B1" s="117"/>
      <c r="C1" s="8"/>
      <c r="D1" s="8"/>
      <c r="E1" s="8"/>
      <c r="F1" s="8"/>
      <c r="G1" s="8"/>
      <c r="H1" s="8"/>
      <c r="I1" s="8"/>
      <c r="J1" s="8"/>
      <c r="K1" s="8"/>
      <c r="L1" s="8"/>
      <c r="M1" s="8"/>
      <c r="N1" s="8"/>
      <c r="O1" s="8"/>
      <c r="P1" s="8"/>
      <c r="Q1" s="8"/>
      <c r="R1" s="8"/>
      <c r="S1" s="8"/>
      <c r="T1" s="8"/>
      <c r="U1" s="8"/>
      <c r="V1" s="8"/>
      <c r="W1" s="8"/>
      <c r="X1" s="8"/>
      <c r="Y1" s="8"/>
      <c r="Z1" s="8"/>
    </row>
    <row r="2" spans="1:27" s="61" customFormat="1" ht="39.6" hidden="1" customHeight="1" outlineLevel="1">
      <c r="A2"/>
      <c r="B2" s="206"/>
      <c r="C2" s="52" t="s">
        <v>439</v>
      </c>
      <c r="D2" s="52" t="s">
        <v>52</v>
      </c>
      <c r="E2" s="207" t="s">
        <v>55</v>
      </c>
      <c r="F2" s="207" t="s">
        <v>57</v>
      </c>
      <c r="G2" s="207" t="s">
        <v>440</v>
      </c>
      <c r="H2" s="207" t="s">
        <v>441</v>
      </c>
      <c r="I2" s="207" t="s">
        <v>442</v>
      </c>
      <c r="J2" s="208" t="s">
        <v>60</v>
      </c>
      <c r="K2" s="207" t="s">
        <v>120</v>
      </c>
      <c r="L2" s="207" t="s">
        <v>117</v>
      </c>
      <c r="M2" s="207" t="s">
        <v>443</v>
      </c>
      <c r="N2" s="207" t="s">
        <v>444</v>
      </c>
      <c r="O2" s="207" t="s">
        <v>445</v>
      </c>
      <c r="P2" s="52" t="s">
        <v>446</v>
      </c>
      <c r="Q2" s="52" t="s">
        <v>447</v>
      </c>
      <c r="R2" s="52"/>
      <c r="S2" s="52" t="s">
        <v>395</v>
      </c>
      <c r="T2" s="52"/>
      <c r="U2" s="52" t="s">
        <v>151</v>
      </c>
      <c r="V2" s="207" t="s">
        <v>154</v>
      </c>
      <c r="W2" s="207" t="s">
        <v>157</v>
      </c>
      <c r="X2" s="52"/>
      <c r="Y2" s="207" t="s">
        <v>448</v>
      </c>
      <c r="Z2" s="52" t="s">
        <v>162</v>
      </c>
      <c r="AA2" s="52" t="s">
        <v>165</v>
      </c>
    </row>
    <row r="3" spans="1:27" ht="19.899999999999999" customHeight="1" collapsed="1" thickBot="1">
      <c r="B3" s="209" t="s">
        <v>400</v>
      </c>
      <c r="C3" s="117"/>
      <c r="D3" s="117"/>
      <c r="E3" s="117"/>
      <c r="F3" s="117"/>
      <c r="G3" s="117"/>
      <c r="H3" s="117"/>
      <c r="I3" s="117"/>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308</v>
      </c>
      <c r="E7" s="218"/>
      <c r="F7" s="219"/>
      <c r="G7" s="216" t="s">
        <v>451</v>
      </c>
      <c r="H7" s="220" t="s">
        <v>452</v>
      </c>
      <c r="I7" s="220" t="s">
        <v>453</v>
      </c>
      <c r="J7" s="220" t="s">
        <v>405</v>
      </c>
      <c r="K7" s="216" t="s">
        <v>119</v>
      </c>
      <c r="L7" s="216" t="s">
        <v>454</v>
      </c>
      <c r="M7" s="216" t="s">
        <v>455</v>
      </c>
      <c r="N7" s="216" t="s">
        <v>456</v>
      </c>
      <c r="O7" s="216" t="s">
        <v>457</v>
      </c>
      <c r="P7" s="216" t="s">
        <v>458</v>
      </c>
      <c r="Q7" s="216" t="s">
        <v>459</v>
      </c>
      <c r="R7" s="214"/>
      <c r="S7" s="216" t="s">
        <v>404</v>
      </c>
      <c r="T7" s="214"/>
      <c r="U7" s="216" t="s">
        <v>460</v>
      </c>
      <c r="V7" s="216" t="s">
        <v>153</v>
      </c>
      <c r="W7" s="216" t="s">
        <v>156</v>
      </c>
      <c r="X7" s="257"/>
      <c r="Y7" s="216" t="s">
        <v>461</v>
      </c>
      <c r="Z7" s="216" t="s">
        <v>462</v>
      </c>
      <c r="AA7" s="216" t="s">
        <v>463</v>
      </c>
    </row>
    <row r="8" spans="1:27" s="123"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3"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3"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3"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3"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7"/>
      <c r="D13" s="177"/>
      <c r="E13" s="177"/>
      <c r="F13" s="177"/>
      <c r="G13" s="177"/>
      <c r="H13" s="177"/>
      <c r="I13" s="177"/>
      <c r="J13" s="177"/>
      <c r="K13" s="177"/>
      <c r="L13" s="177"/>
      <c r="M13" s="177"/>
      <c r="N13" s="177"/>
      <c r="O13" s="177"/>
      <c r="P13" s="177"/>
      <c r="Q13" s="177"/>
      <c r="R13" s="214"/>
      <c r="S13" s="177"/>
      <c r="T13" s="214"/>
      <c r="V13" s="177"/>
      <c r="W13" s="177"/>
      <c r="X13" s="177"/>
      <c r="Y13" s="177"/>
      <c r="Z13" s="177"/>
      <c r="AA13" s="177"/>
    </row>
    <row r="14" spans="1:27">
      <c r="B14" s="232" t="s">
        <v>415</v>
      </c>
      <c r="C14" s="233">
        <v>605402.3630110001</v>
      </c>
      <c r="D14" s="233">
        <v>8682169.6680650003</v>
      </c>
      <c r="E14" s="233">
        <v>8682169.6680650003</v>
      </c>
      <c r="F14" s="233">
        <v>0</v>
      </c>
      <c r="G14" s="233">
        <v>-111135.782028</v>
      </c>
      <c r="H14" s="233">
        <v>0</v>
      </c>
      <c r="I14" s="233">
        <v>0</v>
      </c>
      <c r="J14" s="233">
        <v>1273588.145635</v>
      </c>
      <c r="K14" s="233">
        <v>161668.36233800001</v>
      </c>
      <c r="L14" s="233">
        <v>6260.3200539999998</v>
      </c>
      <c r="M14" s="233">
        <v>1090.7196590000001</v>
      </c>
      <c r="N14" s="233">
        <v>19966.659817</v>
      </c>
      <c r="O14" s="233">
        <v>23295.453622000001</v>
      </c>
      <c r="P14" s="233">
        <v>96442.313343000002</v>
      </c>
      <c r="Q14" s="233">
        <v>146.55000100000001</v>
      </c>
      <c r="R14" s="234"/>
      <c r="S14" s="233">
        <v>11214735.167096</v>
      </c>
      <c r="T14" s="234"/>
      <c r="U14" s="233">
        <v>1733683.158207</v>
      </c>
      <c r="V14" s="233">
        <v>439576.02222699998</v>
      </c>
      <c r="W14" s="233">
        <v>532958.44860999996</v>
      </c>
      <c r="X14" s="74"/>
      <c r="Y14" s="233">
        <v>84021.062659000003</v>
      </c>
      <c r="Z14" s="233">
        <v>84021.062659000003</v>
      </c>
      <c r="AA14" s="233">
        <v>286515.04455599998</v>
      </c>
    </row>
    <row r="15" spans="1:27">
      <c r="B15" s="235" t="s">
        <v>416</v>
      </c>
      <c r="C15" s="236">
        <v>269537.34520600003</v>
      </c>
      <c r="D15" s="236">
        <v>2773682.2419970003</v>
      </c>
      <c r="E15" s="236">
        <v>2773682.2419970003</v>
      </c>
      <c r="F15" s="236">
        <v>0</v>
      </c>
      <c r="G15" s="236">
        <v>-35945.248464000004</v>
      </c>
      <c r="H15" s="236">
        <v>90012.5</v>
      </c>
      <c r="I15" s="236">
        <v>8717.0328000000009</v>
      </c>
      <c r="J15" s="236">
        <v>824493.14856800006</v>
      </c>
      <c r="K15" s="236">
        <v>260374.52627200002</v>
      </c>
      <c r="L15" s="236">
        <v>250996.967898</v>
      </c>
      <c r="M15" s="236">
        <v>153.494</v>
      </c>
      <c r="N15" s="236">
        <v>2201.3206679999998</v>
      </c>
      <c r="O15" s="236">
        <v>2548.8113920000001</v>
      </c>
      <c r="P15" s="236">
        <v>10777.485753999999</v>
      </c>
      <c r="Q15" s="236">
        <v>0</v>
      </c>
      <c r="R15" s="234"/>
      <c r="S15" s="236">
        <v>5168664.405851</v>
      </c>
      <c r="T15" s="234"/>
      <c r="U15" s="236">
        <v>289741.742501</v>
      </c>
      <c r="V15" s="236">
        <v>0</v>
      </c>
      <c r="W15" s="236">
        <v>0</v>
      </c>
      <c r="X15" s="74"/>
      <c r="Y15" s="236">
        <v>3302.8782449999999</v>
      </c>
      <c r="Z15" s="236">
        <v>3302.8782449999999</v>
      </c>
      <c r="AA15" s="236">
        <v>77848.951608000003</v>
      </c>
    </row>
    <row r="16" spans="1:27">
      <c r="B16" s="235" t="s">
        <v>417</v>
      </c>
      <c r="C16" s="236">
        <v>551002.84523099998</v>
      </c>
      <c r="D16" s="236">
        <v>4793695.5988350008</v>
      </c>
      <c r="E16" s="236">
        <v>4793695.5988350008</v>
      </c>
      <c r="F16" s="236">
        <v>0</v>
      </c>
      <c r="G16" s="236">
        <v>-92104.292975999997</v>
      </c>
      <c r="H16" s="236">
        <v>0</v>
      </c>
      <c r="I16" s="236">
        <v>0</v>
      </c>
      <c r="J16" s="236">
        <v>2687234.8017800003</v>
      </c>
      <c r="K16" s="236">
        <v>147696.83803499999</v>
      </c>
      <c r="L16" s="236">
        <v>9694.3819760000006</v>
      </c>
      <c r="M16" s="236">
        <v>3141.8944550000001</v>
      </c>
      <c r="N16" s="236">
        <v>6056.3442329999998</v>
      </c>
      <c r="O16" s="236">
        <v>6340.9110579999997</v>
      </c>
      <c r="P16" s="236">
        <v>5946.4111229999999</v>
      </c>
      <c r="Q16" s="236">
        <v>1607.8308589999999</v>
      </c>
      <c r="R16" s="234"/>
      <c r="S16" s="236">
        <v>8467110.6279850006</v>
      </c>
      <c r="T16" s="234"/>
      <c r="U16" s="236">
        <v>263389.157534</v>
      </c>
      <c r="V16" s="236">
        <v>237080.757683</v>
      </c>
      <c r="W16" s="236">
        <v>155534.26161799999</v>
      </c>
      <c r="X16" s="74"/>
      <c r="Y16" s="236">
        <v>118921.72536900001</v>
      </c>
      <c r="Z16" s="236">
        <v>118921.72536900001</v>
      </c>
      <c r="AA16" s="236">
        <v>354826.08072099998</v>
      </c>
    </row>
    <row r="17" spans="1:27">
      <c r="B17" s="235" t="s">
        <v>418</v>
      </c>
      <c r="C17" s="236">
        <v>2758150.710622</v>
      </c>
      <c r="D17" s="236">
        <v>38755325.755244002</v>
      </c>
      <c r="E17" s="236">
        <v>38755325.755244002</v>
      </c>
      <c r="F17" s="236">
        <v>0</v>
      </c>
      <c r="G17" s="236">
        <v>-788374.91953499999</v>
      </c>
      <c r="H17" s="236">
        <v>1000138.8888889999</v>
      </c>
      <c r="I17" s="236">
        <v>0</v>
      </c>
      <c r="J17" s="236">
        <v>4428362.084334</v>
      </c>
      <c r="K17" s="236">
        <v>2225054.811702</v>
      </c>
      <c r="L17" s="236">
        <v>71372.705910999997</v>
      </c>
      <c r="M17" s="236">
        <v>76337.159532999998</v>
      </c>
      <c r="N17" s="236">
        <v>153951.97345799999</v>
      </c>
      <c r="O17" s="236">
        <v>190516.64753700001</v>
      </c>
      <c r="P17" s="236">
        <v>100708.518553</v>
      </c>
      <c r="Q17" s="236">
        <v>30300.469452000001</v>
      </c>
      <c r="R17" s="234"/>
      <c r="S17" s="236">
        <v>52041953.117426999</v>
      </c>
      <c r="T17" s="234"/>
      <c r="U17" s="236">
        <v>14442217.106757</v>
      </c>
      <c r="V17" s="236">
        <v>2073259.1872470002</v>
      </c>
      <c r="W17" s="236">
        <v>1928316.663379</v>
      </c>
      <c r="X17" s="74"/>
      <c r="Y17" s="236">
        <v>560361.54542500002</v>
      </c>
      <c r="Z17" s="236">
        <v>560361.54542500002</v>
      </c>
      <c r="AA17" s="236">
        <v>1306176.7117320001</v>
      </c>
    </row>
    <row r="18" spans="1:27">
      <c r="B18" s="235" t="s">
        <v>419</v>
      </c>
      <c r="C18" s="236">
        <v>3481367.1602889998</v>
      </c>
      <c r="D18" s="236">
        <v>53768500.680188999</v>
      </c>
      <c r="E18" s="236">
        <v>53709704.092215002</v>
      </c>
      <c r="F18" s="236">
        <v>58796.587974000002</v>
      </c>
      <c r="G18" s="236">
        <v>-892300.25050000008</v>
      </c>
      <c r="H18" s="236">
        <v>0</v>
      </c>
      <c r="I18" s="236">
        <v>0</v>
      </c>
      <c r="J18" s="236">
        <v>12943834.814569</v>
      </c>
      <c r="K18" s="236">
        <v>6870666.9402449997</v>
      </c>
      <c r="L18" s="236">
        <v>304429.18867599999</v>
      </c>
      <c r="M18" s="236">
        <v>195488.494446</v>
      </c>
      <c r="N18" s="236">
        <v>479681.303556</v>
      </c>
      <c r="O18" s="236">
        <v>272498.47477999999</v>
      </c>
      <c r="P18" s="236">
        <v>117436.11839</v>
      </c>
      <c r="Q18" s="236">
        <v>44959.644054999997</v>
      </c>
      <c r="R18" s="234"/>
      <c r="S18" s="236">
        <v>80997704.483783007</v>
      </c>
      <c r="T18" s="234"/>
      <c r="U18" s="236">
        <v>14156805.082436001</v>
      </c>
      <c r="V18" s="236">
        <v>2667368.992207</v>
      </c>
      <c r="W18" s="236">
        <v>1792188.6894790002</v>
      </c>
      <c r="X18" s="74"/>
      <c r="Y18" s="236">
        <v>846677.62241399998</v>
      </c>
      <c r="Z18" s="236">
        <v>846677.62241399998</v>
      </c>
      <c r="AA18" s="236">
        <v>2803833.5253249998</v>
      </c>
    </row>
    <row r="19" spans="1:27">
      <c r="B19" s="235" t="s">
        <v>420</v>
      </c>
      <c r="C19" s="236">
        <v>5523172.6792129995</v>
      </c>
      <c r="D19" s="236">
        <v>36590855.260886997</v>
      </c>
      <c r="E19" s="236">
        <v>36590855.260886997</v>
      </c>
      <c r="F19" s="236">
        <v>0</v>
      </c>
      <c r="G19" s="236">
        <v>-1267128.8935</v>
      </c>
      <c r="H19" s="236">
        <v>0</v>
      </c>
      <c r="I19" s="236">
        <v>0</v>
      </c>
      <c r="J19" s="236">
        <v>10895378.969160998</v>
      </c>
      <c r="K19" s="236">
        <v>1801198.0341760002</v>
      </c>
      <c r="L19" s="236">
        <v>253350.599861</v>
      </c>
      <c r="M19" s="236">
        <v>23442.721904999999</v>
      </c>
      <c r="N19" s="236">
        <v>50752.276354000001</v>
      </c>
      <c r="O19" s="236">
        <v>333041.60305199999</v>
      </c>
      <c r="P19" s="236">
        <v>68508.518784</v>
      </c>
      <c r="Q19" s="236">
        <v>6031.9468980000001</v>
      </c>
      <c r="R19" s="234"/>
      <c r="S19" s="236">
        <v>58084971.840438001</v>
      </c>
      <c r="T19" s="234"/>
      <c r="U19" s="236">
        <v>6451539.3167960001</v>
      </c>
      <c r="V19" s="236">
        <v>1632922.6917709999</v>
      </c>
      <c r="W19" s="236">
        <v>1031386.7538089999</v>
      </c>
      <c r="X19" s="74"/>
      <c r="Y19" s="236">
        <v>1534924.4028159999</v>
      </c>
      <c r="Z19" s="236">
        <v>1534924.4028159999</v>
      </c>
      <c r="AA19" s="236">
        <v>3590348.9695609999</v>
      </c>
    </row>
    <row r="20" spans="1:27">
      <c r="B20" s="235" t="s">
        <v>421</v>
      </c>
      <c r="C20" s="236">
        <v>434994.42298700003</v>
      </c>
      <c r="D20" s="236">
        <v>3949358.227409</v>
      </c>
      <c r="E20" s="236">
        <v>3949358.227409</v>
      </c>
      <c r="F20" s="236">
        <v>0</v>
      </c>
      <c r="G20" s="236">
        <v>-253784.16063200001</v>
      </c>
      <c r="H20" s="236">
        <v>937.16353200000003</v>
      </c>
      <c r="I20" s="236">
        <v>0</v>
      </c>
      <c r="J20" s="236">
        <v>860455.7143789999</v>
      </c>
      <c r="K20" s="236">
        <v>630890.54362300003</v>
      </c>
      <c r="L20" s="236">
        <v>4957.8021989999997</v>
      </c>
      <c r="M20" s="236">
        <v>355.61316699999998</v>
      </c>
      <c r="N20" s="236">
        <v>24784.409474</v>
      </c>
      <c r="O20" s="236">
        <v>8260.4814370000004</v>
      </c>
      <c r="P20" s="236">
        <v>25684.581881999999</v>
      </c>
      <c r="Q20" s="236">
        <v>0</v>
      </c>
      <c r="R20" s="234"/>
      <c r="S20" s="236">
        <v>6639155.7823109999</v>
      </c>
      <c r="T20" s="234"/>
      <c r="U20" s="236">
        <v>3414953.1931179999</v>
      </c>
      <c r="V20" s="236">
        <v>0</v>
      </c>
      <c r="W20" s="236">
        <v>0</v>
      </c>
      <c r="X20" s="74"/>
      <c r="Y20" s="236">
        <v>113153.875294</v>
      </c>
      <c r="Z20" s="236">
        <v>113153.875294</v>
      </c>
      <c r="AA20" s="236">
        <v>209279.575988</v>
      </c>
    </row>
    <row r="21" spans="1:27">
      <c r="B21" s="235" t="s">
        <v>422</v>
      </c>
      <c r="C21" s="236">
        <v>231328.49960700001</v>
      </c>
      <c r="D21" s="236">
        <v>3775392.4920269996</v>
      </c>
      <c r="E21" s="236">
        <v>3775392.4920269996</v>
      </c>
      <c r="F21" s="236">
        <v>0</v>
      </c>
      <c r="G21" s="236">
        <v>-71713.551701000004</v>
      </c>
      <c r="H21" s="236">
        <v>0</v>
      </c>
      <c r="I21" s="236">
        <v>0</v>
      </c>
      <c r="J21" s="236">
        <v>209358.60976699999</v>
      </c>
      <c r="K21" s="236">
        <v>380014.74546499999</v>
      </c>
      <c r="L21" s="236">
        <v>0</v>
      </c>
      <c r="M21" s="236">
        <v>228.043699</v>
      </c>
      <c r="N21" s="236">
        <v>22469.387089</v>
      </c>
      <c r="O21" s="236">
        <v>3315.5513289999999</v>
      </c>
      <c r="P21" s="236">
        <v>20776.934911</v>
      </c>
      <c r="Q21" s="236">
        <v>17808.833549999999</v>
      </c>
      <c r="R21" s="234"/>
      <c r="S21" s="236">
        <v>4950122.038888</v>
      </c>
      <c r="T21" s="234"/>
      <c r="U21" s="236">
        <v>304850.43856699998</v>
      </c>
      <c r="V21" s="236">
        <v>165272.937366</v>
      </c>
      <c r="W21" s="236">
        <v>231277.25494700001</v>
      </c>
      <c r="X21" s="74"/>
      <c r="Y21" s="236">
        <v>103283.57498200001</v>
      </c>
      <c r="Z21" s="236">
        <v>103283.57498200001</v>
      </c>
      <c r="AA21" s="236">
        <v>268029.35205500002</v>
      </c>
    </row>
    <row r="22" spans="1:27">
      <c r="B22" s="235" t="s">
        <v>423</v>
      </c>
      <c r="C22" s="236">
        <v>3248847.8690269999</v>
      </c>
      <c r="D22" s="236">
        <v>27848437.493210003</v>
      </c>
      <c r="E22" s="236">
        <v>27840226.177687</v>
      </c>
      <c r="F22" s="236">
        <v>8211.3155229999993</v>
      </c>
      <c r="G22" s="236">
        <v>-819016.17860800005</v>
      </c>
      <c r="H22" s="236">
        <v>0</v>
      </c>
      <c r="I22" s="236">
        <v>0</v>
      </c>
      <c r="J22" s="236">
        <v>5161902.835492</v>
      </c>
      <c r="K22" s="236">
        <v>3787982.1157220001</v>
      </c>
      <c r="L22" s="236">
        <v>286519.59239599999</v>
      </c>
      <c r="M22" s="236">
        <v>39353.446238999997</v>
      </c>
      <c r="N22" s="236">
        <v>680507.50593400002</v>
      </c>
      <c r="O22" s="236">
        <v>30858.678132000001</v>
      </c>
      <c r="P22" s="236">
        <v>139200.92554900001</v>
      </c>
      <c r="Q22" s="236">
        <v>23883.313144</v>
      </c>
      <c r="R22" s="234"/>
      <c r="S22" s="236">
        <v>42739937.092411995</v>
      </c>
      <c r="T22" s="234"/>
      <c r="U22" s="236">
        <v>9268283.3050849997</v>
      </c>
      <c r="V22" s="236">
        <v>1909854.0586569998</v>
      </c>
      <c r="W22" s="236">
        <v>1271327.9226629999</v>
      </c>
      <c r="X22" s="74"/>
      <c r="Y22" s="236">
        <v>641942.38942799997</v>
      </c>
      <c r="Z22" s="236">
        <v>641942.38942799997</v>
      </c>
      <c r="AA22" s="236">
        <v>1993340.1912100001</v>
      </c>
    </row>
    <row r="23" spans="1:27">
      <c r="B23" s="235" t="s">
        <v>424</v>
      </c>
      <c r="C23" s="236">
        <v>54257.990755999999</v>
      </c>
      <c r="D23" s="236">
        <v>905926.01662700006</v>
      </c>
      <c r="E23" s="236">
        <v>905926.01662700006</v>
      </c>
      <c r="F23" s="236">
        <v>0</v>
      </c>
      <c r="G23" s="236">
        <v>-94604.690333999999</v>
      </c>
      <c r="H23" s="236">
        <v>0</v>
      </c>
      <c r="I23" s="236">
        <v>0</v>
      </c>
      <c r="J23" s="236">
        <v>223490.532863</v>
      </c>
      <c r="K23" s="236">
        <v>9615.900388</v>
      </c>
      <c r="L23" s="236">
        <v>0</v>
      </c>
      <c r="M23" s="236">
        <v>14.037015999999999</v>
      </c>
      <c r="N23" s="236">
        <v>52988.757522</v>
      </c>
      <c r="O23" s="236">
        <v>2066.937899</v>
      </c>
      <c r="P23" s="236">
        <v>4404.1998299999996</v>
      </c>
      <c r="Q23" s="236">
        <v>0</v>
      </c>
      <c r="R23" s="234"/>
      <c r="S23" s="236">
        <v>1243551.6837009999</v>
      </c>
      <c r="T23" s="234"/>
      <c r="U23" s="236">
        <v>1256050.9265660001</v>
      </c>
      <c r="V23" s="236">
        <v>0</v>
      </c>
      <c r="W23" s="236">
        <v>0</v>
      </c>
      <c r="X23" s="74"/>
      <c r="Y23" s="236">
        <v>36633.471280999998</v>
      </c>
      <c r="Z23" s="236">
        <v>36633.471280999998</v>
      </c>
      <c r="AA23" s="236">
        <v>62778.119788999997</v>
      </c>
    </row>
    <row r="24" spans="1:27">
      <c r="B24" s="235" t="s">
        <v>425</v>
      </c>
      <c r="C24" s="236">
        <v>2152358.9545829999</v>
      </c>
      <c r="D24" s="236">
        <v>40769471.580998003</v>
      </c>
      <c r="E24" s="236">
        <v>40712672.67069</v>
      </c>
      <c r="F24" s="236">
        <v>56798.910307999999</v>
      </c>
      <c r="G24" s="236">
        <v>-1205385.4718829999</v>
      </c>
      <c r="H24" s="236">
        <v>0</v>
      </c>
      <c r="I24" s="236">
        <v>0</v>
      </c>
      <c r="J24" s="236">
        <v>9058892.6175549999</v>
      </c>
      <c r="K24" s="236">
        <v>12367494.533978</v>
      </c>
      <c r="L24" s="236">
        <v>177570.49648999999</v>
      </c>
      <c r="M24" s="236">
        <v>58221.104450999999</v>
      </c>
      <c r="N24" s="236">
        <v>89108.323547000007</v>
      </c>
      <c r="O24" s="236">
        <v>194136.141516</v>
      </c>
      <c r="P24" s="236">
        <v>119147.81778</v>
      </c>
      <c r="Q24" s="236">
        <v>48445.228743</v>
      </c>
      <c r="R24" s="234"/>
      <c r="S24" s="236">
        <v>68238582.744748995</v>
      </c>
      <c r="T24" s="234"/>
      <c r="U24" s="236">
        <v>13005165.84537</v>
      </c>
      <c r="V24" s="236">
        <v>1836212.5240240002</v>
      </c>
      <c r="W24" s="236">
        <v>1115747.984096</v>
      </c>
      <c r="X24" s="74"/>
      <c r="Y24" s="236">
        <v>1270565.628021</v>
      </c>
      <c r="Z24" s="236">
        <v>1270565.628021</v>
      </c>
      <c r="AA24" s="236">
        <v>2715600.650469</v>
      </c>
    </row>
    <row r="25" spans="1:27">
      <c r="B25" s="235" t="s">
        <v>426</v>
      </c>
      <c r="C25" s="236">
        <v>305084.88555299997</v>
      </c>
      <c r="D25" s="236">
        <v>7504761.9824749995</v>
      </c>
      <c r="E25" s="236">
        <v>7504761.9824749995</v>
      </c>
      <c r="F25" s="236">
        <v>0</v>
      </c>
      <c r="G25" s="236">
        <v>-216548.94343700001</v>
      </c>
      <c r="H25" s="236">
        <v>0</v>
      </c>
      <c r="I25" s="236">
        <v>0</v>
      </c>
      <c r="J25" s="236">
        <v>1330474.471781</v>
      </c>
      <c r="K25" s="236">
        <v>230425.96603299998</v>
      </c>
      <c r="L25" s="236">
        <v>0</v>
      </c>
      <c r="M25" s="236">
        <v>1805.239255</v>
      </c>
      <c r="N25" s="236">
        <v>57260.475510999997</v>
      </c>
      <c r="O25" s="236">
        <v>16897.574585999999</v>
      </c>
      <c r="P25" s="236">
        <v>15331.449532000001</v>
      </c>
      <c r="Q25" s="236">
        <v>28447.100677999999</v>
      </c>
      <c r="R25" s="234"/>
      <c r="S25" s="236">
        <v>9627855.1863129996</v>
      </c>
      <c r="T25" s="234"/>
      <c r="U25" s="236">
        <v>1485539.0806189999</v>
      </c>
      <c r="V25" s="236">
        <v>272123.494175</v>
      </c>
      <c r="W25" s="236">
        <v>458985.05883300002</v>
      </c>
      <c r="X25" s="74"/>
      <c r="Y25" s="236">
        <v>131625.26831799999</v>
      </c>
      <c r="Z25" s="236">
        <v>131625.26831799999</v>
      </c>
      <c r="AA25" s="236">
        <v>578536.47505500005</v>
      </c>
    </row>
    <row r="26" spans="1:27">
      <c r="B26" s="235" t="s">
        <v>427</v>
      </c>
      <c r="C26" s="236">
        <v>34317.225065999999</v>
      </c>
      <c r="D26" s="236">
        <v>7991.5329000000002</v>
      </c>
      <c r="E26" s="236">
        <v>7991.5329000000002</v>
      </c>
      <c r="F26" s="236">
        <v>0</v>
      </c>
      <c r="G26" s="236">
        <v>-17.481477999999999</v>
      </c>
      <c r="H26" s="236">
        <v>0</v>
      </c>
      <c r="I26" s="236">
        <v>0</v>
      </c>
      <c r="J26" s="236">
        <v>59513.434172000001</v>
      </c>
      <c r="K26" s="236">
        <v>0</v>
      </c>
      <c r="L26" s="236">
        <v>0</v>
      </c>
      <c r="M26" s="236">
        <v>0</v>
      </c>
      <c r="N26" s="236">
        <v>6.3371490000000001</v>
      </c>
      <c r="O26" s="236">
        <v>48.589806000000003</v>
      </c>
      <c r="P26" s="236">
        <v>513.71684700000003</v>
      </c>
      <c r="Q26" s="236">
        <v>0</v>
      </c>
      <c r="R26" s="234"/>
      <c r="S26" s="236">
        <v>102801.562378</v>
      </c>
      <c r="T26" s="234"/>
      <c r="U26" s="236">
        <v>0</v>
      </c>
      <c r="V26" s="236">
        <v>0</v>
      </c>
      <c r="W26" s="236">
        <v>0</v>
      </c>
      <c r="X26" s="74"/>
      <c r="Y26" s="236">
        <v>0</v>
      </c>
      <c r="Z26" s="236">
        <v>0</v>
      </c>
      <c r="AA26" s="236">
        <v>0</v>
      </c>
    </row>
    <row r="27" spans="1:27">
      <c r="B27" s="235" t="s">
        <v>428</v>
      </c>
      <c r="C27" s="236">
        <v>140761.301255</v>
      </c>
      <c r="D27" s="236">
        <v>233534.50980500001</v>
      </c>
      <c r="E27" s="236">
        <v>233534.50980500001</v>
      </c>
      <c r="F27" s="236">
        <v>0</v>
      </c>
      <c r="G27" s="236">
        <v>-16819.883636999999</v>
      </c>
      <c r="H27" s="236">
        <v>0</v>
      </c>
      <c r="I27" s="236">
        <v>0</v>
      </c>
      <c r="J27" s="236">
        <v>0</v>
      </c>
      <c r="K27" s="236">
        <v>30.773375000000001</v>
      </c>
      <c r="L27" s="236">
        <v>0</v>
      </c>
      <c r="M27" s="236">
        <v>0</v>
      </c>
      <c r="N27" s="236">
        <v>76.721908999999997</v>
      </c>
      <c r="O27" s="236">
        <v>32.080078999999998</v>
      </c>
      <c r="P27" s="236">
        <v>834.79712900000004</v>
      </c>
      <c r="Q27" s="236">
        <v>0</v>
      </c>
      <c r="R27" s="234"/>
      <c r="S27" s="236">
        <v>367419.71325999999</v>
      </c>
      <c r="T27" s="234"/>
      <c r="U27" s="236">
        <v>33400.888475</v>
      </c>
      <c r="V27" s="236">
        <v>5537.543662</v>
      </c>
      <c r="W27" s="236">
        <v>0</v>
      </c>
      <c r="X27" s="74"/>
      <c r="Y27" s="236">
        <v>0</v>
      </c>
      <c r="Z27" s="236">
        <v>0</v>
      </c>
      <c r="AA27" s="236">
        <v>25565.807959000002</v>
      </c>
    </row>
    <row r="28" spans="1:27">
      <c r="B28" s="235" t="s">
        <v>429</v>
      </c>
      <c r="C28" s="236">
        <v>261095.30575100001</v>
      </c>
      <c r="D28" s="236">
        <v>353531.67417700001</v>
      </c>
      <c r="E28" s="236">
        <v>353531.67417700001</v>
      </c>
      <c r="F28" s="236">
        <v>0</v>
      </c>
      <c r="G28" s="236">
        <v>-10418.498960999999</v>
      </c>
      <c r="H28" s="236">
        <v>0</v>
      </c>
      <c r="I28" s="236">
        <v>0</v>
      </c>
      <c r="J28" s="236">
        <v>485509.84758099995</v>
      </c>
      <c r="K28" s="236">
        <v>201442.82746500001</v>
      </c>
      <c r="L28" s="236">
        <v>0</v>
      </c>
      <c r="M28" s="236">
        <v>292.78927599999997</v>
      </c>
      <c r="N28" s="236">
        <v>0</v>
      </c>
      <c r="O28" s="236">
        <v>518.96954500000004</v>
      </c>
      <c r="P28" s="236">
        <v>1020.030315</v>
      </c>
      <c r="Q28" s="236">
        <v>0</v>
      </c>
      <c r="R28" s="234"/>
      <c r="S28" s="236">
        <v>1724112.846312</v>
      </c>
      <c r="T28" s="234"/>
      <c r="U28" s="236">
        <v>114847.392206</v>
      </c>
      <c r="V28" s="236">
        <v>36948.731550999997</v>
      </c>
      <c r="W28" s="236">
        <v>0</v>
      </c>
      <c r="X28" s="74"/>
      <c r="Y28" s="236">
        <v>0</v>
      </c>
      <c r="Z28" s="236">
        <v>0</v>
      </c>
      <c r="AA28" s="236">
        <v>0</v>
      </c>
    </row>
    <row r="29" spans="1:27">
      <c r="B29" s="235" t="s">
        <v>430</v>
      </c>
      <c r="C29" s="236">
        <v>476122.526044</v>
      </c>
      <c r="D29" s="236">
        <v>5.5349839999999997</v>
      </c>
      <c r="E29" s="236">
        <v>5.5349839999999997</v>
      </c>
      <c r="F29" s="236">
        <v>0</v>
      </c>
      <c r="G29" s="236">
        <v>-2.5330000000000001E-3</v>
      </c>
      <c r="H29" s="236">
        <v>0</v>
      </c>
      <c r="I29" s="236">
        <v>0</v>
      </c>
      <c r="J29" s="236">
        <v>336080.34103499999</v>
      </c>
      <c r="K29" s="236">
        <v>189935.72315199999</v>
      </c>
      <c r="L29" s="236">
        <v>0</v>
      </c>
      <c r="M29" s="236">
        <v>974.69869000000006</v>
      </c>
      <c r="N29" s="236">
        <v>0</v>
      </c>
      <c r="O29" s="236">
        <v>1656.611713</v>
      </c>
      <c r="P29" s="236">
        <v>3807.7525420000002</v>
      </c>
      <c r="Q29" s="236">
        <v>0</v>
      </c>
      <c r="R29" s="234"/>
      <c r="S29" s="236">
        <v>1212632.4880499998</v>
      </c>
      <c r="T29" s="234"/>
      <c r="U29" s="236">
        <v>106483.840016</v>
      </c>
      <c r="V29" s="236">
        <v>0</v>
      </c>
      <c r="W29" s="236">
        <v>0</v>
      </c>
      <c r="X29" s="74"/>
      <c r="Y29" s="236">
        <v>0</v>
      </c>
      <c r="Z29" s="236">
        <v>0</v>
      </c>
      <c r="AA29" s="236">
        <v>0</v>
      </c>
    </row>
    <row r="30" spans="1:27" ht="13.5" thickBot="1">
      <c r="B30" s="237" t="s">
        <v>431</v>
      </c>
      <c r="C30" s="238">
        <v>1118230.606223</v>
      </c>
      <c r="D30" s="238">
        <v>31939799.490603</v>
      </c>
      <c r="E30" s="238">
        <v>31939799.490603</v>
      </c>
      <c r="F30" s="238">
        <v>0</v>
      </c>
      <c r="G30" s="238">
        <v>-744701.11114100006</v>
      </c>
      <c r="H30" s="238">
        <v>0</v>
      </c>
      <c r="I30" s="238">
        <v>0</v>
      </c>
      <c r="J30" s="238">
        <v>2403351.3325400003</v>
      </c>
      <c r="K30" s="238">
        <v>6135931.5770120006</v>
      </c>
      <c r="L30" s="238">
        <v>302924.45212799998</v>
      </c>
      <c r="M30" s="238">
        <v>36676.387422</v>
      </c>
      <c r="N30" s="238">
        <v>258824.748383</v>
      </c>
      <c r="O30" s="238">
        <v>76839.041737000007</v>
      </c>
      <c r="P30" s="238">
        <v>145570.111274</v>
      </c>
      <c r="Q30" s="238">
        <v>21076.440268999999</v>
      </c>
      <c r="R30" s="234"/>
      <c r="S30" s="238">
        <v>43751961.880337998</v>
      </c>
      <c r="T30" s="234"/>
      <c r="U30" s="238">
        <v>8142211.1601369996</v>
      </c>
      <c r="V30" s="238">
        <v>1425467.0342969999</v>
      </c>
      <c r="W30" s="238">
        <v>902289.99276299996</v>
      </c>
      <c r="X30" s="74"/>
      <c r="Y30" s="238">
        <v>761047.40475500003</v>
      </c>
      <c r="Z30" s="238">
        <v>761047.40475500003</v>
      </c>
      <c r="AA30" s="238">
        <v>2100736.2304730001</v>
      </c>
    </row>
    <row r="31" spans="1:27" ht="13.5" thickBot="1">
      <c r="B31" s="239"/>
      <c r="R31" s="214"/>
      <c r="T31" s="214"/>
    </row>
    <row r="32" spans="1:27" s="123" customFormat="1" ht="13.5" thickBot="1">
      <c r="A32"/>
      <c r="B32" s="241" t="s">
        <v>432</v>
      </c>
      <c r="C32" s="242">
        <v>21646032.690423999</v>
      </c>
      <c r="D32" s="242">
        <v>262652439.74043199</v>
      </c>
      <c r="E32" s="242">
        <v>262528632.92662701</v>
      </c>
      <c r="F32" s="242">
        <v>123806.81380500001</v>
      </c>
      <c r="G32" s="242">
        <v>-6619999.3613480004</v>
      </c>
      <c r="H32" s="242">
        <v>1091088.5524209999</v>
      </c>
      <c r="I32" s="242">
        <v>8717.0328000000009</v>
      </c>
      <c r="J32" s="242">
        <v>53181921.701212004</v>
      </c>
      <c r="K32" s="242">
        <v>35400424.218980998</v>
      </c>
      <c r="L32" s="242">
        <v>1668076.507589</v>
      </c>
      <c r="M32" s="242">
        <v>437575.84321299999</v>
      </c>
      <c r="N32" s="242">
        <v>1898636.5446039999</v>
      </c>
      <c r="O32" s="242">
        <v>1162872.5592199999</v>
      </c>
      <c r="P32" s="242">
        <v>876111.68353799998</v>
      </c>
      <c r="Q32" s="242">
        <v>222707.35764900001</v>
      </c>
      <c r="R32" s="214"/>
      <c r="S32" s="242">
        <v>396573272.66129202</v>
      </c>
      <c r="T32" s="214"/>
      <c r="U32" s="242">
        <v>74469161.634389997</v>
      </c>
      <c r="V32" s="242">
        <v>12701623.974866999</v>
      </c>
      <c r="W32" s="242">
        <v>9420013.030197002</v>
      </c>
      <c r="X32" s="267"/>
      <c r="Y32" s="242">
        <v>6206460.8490070002</v>
      </c>
      <c r="Z32" s="242">
        <v>6206460.8490070002</v>
      </c>
      <c r="AA32" s="242">
        <v>16373415.686501</v>
      </c>
    </row>
    <row r="33" spans="1:27" s="123"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4" t="s">
        <v>176</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3" customFormat="1">
      <c r="A35"/>
      <c r="B35" s="114" t="s">
        <v>466</v>
      </c>
      <c r="C35" s="114"/>
      <c r="D35" s="114"/>
      <c r="E35" s="114"/>
      <c r="F35" s="114"/>
      <c r="G35" s="114"/>
      <c r="H35" s="114"/>
      <c r="I35" s="114"/>
      <c r="J35" s="244"/>
      <c r="K35" s="244"/>
      <c r="L35" s="244"/>
      <c r="M35" s="244"/>
      <c r="N35" s="244"/>
      <c r="O35" s="244"/>
      <c r="P35" s="244"/>
      <c r="Q35" s="244"/>
      <c r="R35" s="214"/>
      <c r="S35" s="244"/>
      <c r="T35" s="214"/>
      <c r="U35" s="244"/>
      <c r="V35" s="244"/>
      <c r="W35" s="244"/>
      <c r="X35" s="244"/>
      <c r="Y35" s="244"/>
      <c r="Z35" s="244"/>
      <c r="AA35" s="114"/>
    </row>
    <row r="36" spans="1:27" s="123" customFormat="1">
      <c r="A36"/>
      <c r="B36" s="114" t="s">
        <v>467</v>
      </c>
      <c r="C36" s="114"/>
      <c r="D36" s="114"/>
      <c r="E36" s="114"/>
      <c r="F36" s="114"/>
      <c r="G36" s="114"/>
      <c r="H36" s="114"/>
      <c r="I36" s="114"/>
      <c r="J36" s="244"/>
      <c r="K36" s="244"/>
      <c r="L36" s="244"/>
      <c r="M36" s="244"/>
      <c r="N36" s="244"/>
      <c r="O36" s="244"/>
      <c r="P36" s="244"/>
      <c r="Q36" s="244"/>
      <c r="R36" s="214"/>
      <c r="S36" s="244"/>
      <c r="T36" s="214"/>
      <c r="U36" s="244"/>
      <c r="V36" s="244"/>
      <c r="W36" s="244"/>
      <c r="X36" s="244"/>
      <c r="Y36" s="244"/>
      <c r="Z36" s="244"/>
      <c r="AA36" s="114"/>
    </row>
    <row r="37" spans="1:27" s="123" customFormat="1">
      <c r="A37"/>
      <c r="B37" s="114" t="s">
        <v>433</v>
      </c>
      <c r="C37" s="243"/>
      <c r="D37" s="243"/>
      <c r="E37" s="243"/>
      <c r="F37" s="243"/>
      <c r="G37" s="244"/>
      <c r="H37" s="244"/>
      <c r="I37" s="244"/>
      <c r="J37" s="244"/>
      <c r="K37" s="244"/>
      <c r="L37" s="244"/>
      <c r="M37" s="244"/>
      <c r="N37" s="244"/>
      <c r="O37" s="244"/>
    </row>
    <row r="38" spans="1:27">
      <c r="R38" s="214"/>
      <c r="T38" s="214"/>
    </row>
    <row r="39" spans="1:27">
      <c r="B39" s="114"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18981ED2-E951-490B-BD47-06E9A070252E}"/>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04FCF-A371-4B91-808B-66E595413950}">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140625" bestFit="1" customWidth="1"/>
    <col min="2" max="2" width="36.140625" style="114" customWidth="1"/>
    <col min="3" max="3" width="14.28515625" style="114" customWidth="1"/>
    <col min="4" max="4" width="15.5703125" style="114" customWidth="1"/>
    <col min="5" max="5" width="13.28515625" style="114" customWidth="1"/>
    <col min="6" max="6" width="13.7109375" style="114" customWidth="1"/>
    <col min="7" max="7" width="14.28515625" style="114" customWidth="1"/>
    <col min="8" max="8" width="13.7109375" style="114" customWidth="1"/>
    <col min="9" max="9" width="15.7109375" style="114" customWidth="1"/>
    <col min="10" max="10" width="15.140625" style="114" customWidth="1"/>
    <col min="11" max="11" width="13.7109375" style="114" customWidth="1"/>
    <col min="12" max="12" width="17.7109375" style="114" customWidth="1"/>
    <col min="13" max="13" width="13.7109375" style="114" customWidth="1"/>
    <col min="14" max="14" width="15.28515625" style="114" customWidth="1"/>
    <col min="15" max="15" width="13.7109375" style="114" customWidth="1"/>
    <col min="16" max="16" width="18.28515625" style="114" customWidth="1"/>
    <col min="17" max="17" width="16.85546875" style="114" customWidth="1"/>
    <col min="18" max="18" width="13.7109375" style="114" customWidth="1"/>
    <col min="19" max="19" width="15.7109375" style="114" customWidth="1"/>
    <col min="20" max="20" width="15.42578125" style="114" customWidth="1"/>
    <col min="21" max="24" width="15.85546875" style="114" customWidth="1"/>
    <col min="25" max="25" width="14.5703125" style="114" customWidth="1"/>
    <col min="26" max="26" width="1" style="114" customWidth="1"/>
    <col min="27" max="27" width="21.42578125" style="114" customWidth="1"/>
    <col min="28" max="28" width="22.7109375" style="114" customWidth="1"/>
    <col min="29" max="29" width="16.28515625" style="114" customWidth="1"/>
    <col min="30" max="30" width="14.7109375" style="114" customWidth="1"/>
    <col min="31" max="16384" width="11.42578125" style="114"/>
  </cols>
  <sheetData>
    <row r="1" spans="1:30">
      <c r="B1" s="117"/>
    </row>
    <row r="2" spans="1:30" ht="42.75" hidden="1" outlineLevel="1">
      <c r="B2" s="117"/>
      <c r="C2" s="269" t="s">
        <v>86</v>
      </c>
      <c r="D2" s="269" t="s">
        <v>468</v>
      </c>
      <c r="E2" s="269" t="s">
        <v>469</v>
      </c>
      <c r="F2" s="269" t="s">
        <v>470</v>
      </c>
      <c r="G2" s="270" t="s">
        <v>471</v>
      </c>
      <c r="H2" s="269" t="s">
        <v>92</v>
      </c>
      <c r="I2" s="269" t="s">
        <v>472</v>
      </c>
      <c r="J2" s="269" t="s">
        <v>473</v>
      </c>
      <c r="K2" s="269" t="s">
        <v>474</v>
      </c>
      <c r="L2" s="269" t="s">
        <v>95</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3"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3"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3"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3"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3"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7"/>
      <c r="D13" s="177"/>
      <c r="E13" s="177"/>
      <c r="F13" s="177"/>
      <c r="G13" s="177"/>
      <c r="H13" s="177"/>
      <c r="I13" s="177"/>
      <c r="J13" s="177"/>
      <c r="K13" s="177"/>
      <c r="L13" s="177"/>
      <c r="M13" s="177"/>
      <c r="N13" s="177"/>
      <c r="O13" s="177"/>
      <c r="P13" s="177"/>
      <c r="Q13" s="177"/>
      <c r="R13" s="177"/>
      <c r="S13" s="177"/>
      <c r="T13" s="177"/>
      <c r="U13" s="177"/>
      <c r="V13" s="177"/>
      <c r="W13" s="177"/>
      <c r="X13" s="177"/>
      <c r="AD13" s="177"/>
    </row>
    <row r="14" spans="1:30">
      <c r="B14" s="232" t="s">
        <v>415</v>
      </c>
      <c r="C14" s="233">
        <v>6442924.6195669994</v>
      </c>
      <c r="D14" s="233">
        <v>439576.02222699998</v>
      </c>
      <c r="E14" s="233">
        <v>532784.82583099999</v>
      </c>
      <c r="F14" s="233">
        <v>179820.95273300001</v>
      </c>
      <c r="G14" s="233">
        <v>2139215.8818319999</v>
      </c>
      <c r="H14" s="233">
        <v>254087.43365299999</v>
      </c>
      <c r="I14" s="233">
        <v>159900.223299</v>
      </c>
      <c r="J14" s="233">
        <v>80645.848205000002</v>
      </c>
      <c r="K14" s="233">
        <v>4.848535</v>
      </c>
      <c r="L14" s="233">
        <v>1885128.4481790001</v>
      </c>
      <c r="M14" s="233">
        <v>168.77424400000001</v>
      </c>
      <c r="N14" s="233">
        <v>100029.166666</v>
      </c>
      <c r="O14" s="233">
        <v>100029.166666</v>
      </c>
      <c r="P14" s="233">
        <v>100029.166666</v>
      </c>
      <c r="Q14" s="233">
        <v>0</v>
      </c>
      <c r="R14" s="233">
        <v>0</v>
      </c>
      <c r="S14" s="233">
        <v>0</v>
      </c>
      <c r="T14" s="233">
        <v>0</v>
      </c>
      <c r="U14" s="233">
        <v>-111135.782028</v>
      </c>
      <c r="V14" s="233">
        <v>-101775.013922</v>
      </c>
      <c r="W14" s="233">
        <v>-7341.4572820000003</v>
      </c>
      <c r="X14" s="233">
        <v>-1983.300324</v>
      </c>
      <c r="Y14" s="233" t="s">
        <v>110</v>
      </c>
      <c r="Z14" s="82"/>
      <c r="AA14" s="233">
        <v>0</v>
      </c>
      <c r="AB14" s="233">
        <v>0</v>
      </c>
      <c r="AC14" s="233">
        <v>0</v>
      </c>
      <c r="AD14" s="233">
        <v>0</v>
      </c>
    </row>
    <row r="15" spans="1:30">
      <c r="B15" s="235" t="s">
        <v>416</v>
      </c>
      <c r="C15" s="236">
        <v>2713673.4919970003</v>
      </c>
      <c r="D15" s="236">
        <v>0</v>
      </c>
      <c r="E15" s="236">
        <v>0</v>
      </c>
      <c r="F15" s="236">
        <v>195038.74419999999</v>
      </c>
      <c r="G15" s="236">
        <v>0</v>
      </c>
      <c r="H15" s="236">
        <v>0</v>
      </c>
      <c r="I15" s="236">
        <v>0</v>
      </c>
      <c r="J15" s="236">
        <v>0</v>
      </c>
      <c r="K15" s="236">
        <v>0</v>
      </c>
      <c r="L15" s="236">
        <v>0</v>
      </c>
      <c r="M15" s="236">
        <v>0</v>
      </c>
      <c r="N15" s="236">
        <v>60008.75</v>
      </c>
      <c r="O15" s="236">
        <v>60008.75</v>
      </c>
      <c r="P15" s="236">
        <v>60008.75</v>
      </c>
      <c r="Q15" s="236">
        <v>0</v>
      </c>
      <c r="R15" s="236">
        <v>0</v>
      </c>
      <c r="S15" s="236">
        <v>0</v>
      </c>
      <c r="T15" s="236">
        <v>0</v>
      </c>
      <c r="U15" s="236">
        <v>-35945.248464000004</v>
      </c>
      <c r="V15" s="236">
        <v>-35918.994636000003</v>
      </c>
      <c r="W15" s="236">
        <v>0</v>
      </c>
      <c r="X15" s="236">
        <v>0</v>
      </c>
      <c r="Y15" s="236" t="s">
        <v>110</v>
      </c>
      <c r="Z15" s="82"/>
      <c r="AA15" s="236">
        <v>0</v>
      </c>
      <c r="AB15" s="236">
        <v>0</v>
      </c>
      <c r="AC15" s="236">
        <v>0</v>
      </c>
      <c r="AD15" s="236">
        <v>0</v>
      </c>
    </row>
    <row r="16" spans="1:30">
      <c r="B16" s="235" t="s">
        <v>417</v>
      </c>
      <c r="C16" s="236">
        <v>3049000.9479810004</v>
      </c>
      <c r="D16" s="236">
        <v>237080.757683</v>
      </c>
      <c r="E16" s="236">
        <v>135045.787469</v>
      </c>
      <c r="F16" s="236">
        <v>202707.494702</v>
      </c>
      <c r="G16" s="236">
        <v>1689875.590473</v>
      </c>
      <c r="H16" s="236">
        <v>109890.068996</v>
      </c>
      <c r="I16" s="236">
        <v>98701.789206000001</v>
      </c>
      <c r="J16" s="236">
        <v>5607.3351780000003</v>
      </c>
      <c r="K16" s="236">
        <v>0</v>
      </c>
      <c r="L16" s="236">
        <v>1579985.5214769999</v>
      </c>
      <c r="M16" s="236">
        <v>20488.474149000001</v>
      </c>
      <c r="N16" s="236">
        <v>54819.060380999996</v>
      </c>
      <c r="O16" s="236">
        <v>50007.291666999998</v>
      </c>
      <c r="P16" s="236">
        <v>50007.291666999998</v>
      </c>
      <c r="Q16" s="236">
        <v>0</v>
      </c>
      <c r="R16" s="236">
        <v>4811.7687139999998</v>
      </c>
      <c r="S16" s="236">
        <v>4811.7687139999998</v>
      </c>
      <c r="T16" s="236">
        <v>0</v>
      </c>
      <c r="U16" s="236">
        <v>-92104.292975999997</v>
      </c>
      <c r="V16" s="236">
        <v>-82691.910942000002</v>
      </c>
      <c r="W16" s="236">
        <v>-5923.4474890000001</v>
      </c>
      <c r="X16" s="236">
        <v>-3443.7088210000002</v>
      </c>
      <c r="Y16" s="236" t="s">
        <v>110</v>
      </c>
      <c r="Z16" s="82"/>
      <c r="AA16" s="236">
        <v>0</v>
      </c>
      <c r="AB16" s="236">
        <v>0</v>
      </c>
      <c r="AC16" s="236">
        <v>0</v>
      </c>
      <c r="AD16" s="236">
        <v>0</v>
      </c>
    </row>
    <row r="17" spans="1:30">
      <c r="B17" s="235" t="s">
        <v>418</v>
      </c>
      <c r="C17" s="236">
        <v>19847108.095835</v>
      </c>
      <c r="D17" s="236">
        <v>1980728.7896780001</v>
      </c>
      <c r="E17" s="236">
        <v>1928000.5287190001</v>
      </c>
      <c r="F17" s="236">
        <v>587532.18489799998</v>
      </c>
      <c r="G17" s="236">
        <v>18357996.441409998</v>
      </c>
      <c r="H17" s="236">
        <v>5389132.6348679997</v>
      </c>
      <c r="I17" s="236">
        <v>3222579.1551620001</v>
      </c>
      <c r="J17" s="236">
        <v>1882260.286384</v>
      </c>
      <c r="K17" s="236">
        <v>316.13466</v>
      </c>
      <c r="L17" s="236">
        <v>12968863.806542</v>
      </c>
      <c r="M17" s="236">
        <v>0</v>
      </c>
      <c r="N17" s="236">
        <v>550221.21799899999</v>
      </c>
      <c r="O17" s="236">
        <v>200029.25356499999</v>
      </c>
      <c r="P17" s="236">
        <v>200029.16666700001</v>
      </c>
      <c r="Q17" s="236">
        <v>0</v>
      </c>
      <c r="R17" s="236">
        <v>350191.96443400002</v>
      </c>
      <c r="S17" s="236">
        <v>257661.566865</v>
      </c>
      <c r="T17" s="236">
        <v>92530.397569000008</v>
      </c>
      <c r="U17" s="236">
        <v>-788374.91953499999</v>
      </c>
      <c r="V17" s="236">
        <v>-386432.24442300003</v>
      </c>
      <c r="W17" s="236">
        <v>-364177.17508299998</v>
      </c>
      <c r="X17" s="236">
        <v>-37008.332520000004</v>
      </c>
      <c r="Y17" s="236" t="s">
        <v>110</v>
      </c>
      <c r="Z17" s="82"/>
      <c r="AA17" s="236">
        <v>0</v>
      </c>
      <c r="AB17" s="236">
        <v>0</v>
      </c>
      <c r="AC17" s="236">
        <v>0</v>
      </c>
      <c r="AD17" s="236">
        <v>0</v>
      </c>
    </row>
    <row r="18" spans="1:30">
      <c r="B18" s="235" t="s">
        <v>419</v>
      </c>
      <c r="C18" s="236">
        <v>34557260.070296004</v>
      </c>
      <c r="D18" s="236">
        <v>2092033.1391729999</v>
      </c>
      <c r="E18" s="236">
        <v>1791862.3580220002</v>
      </c>
      <c r="F18" s="236">
        <v>1017884.600244</v>
      </c>
      <c r="G18" s="236">
        <v>17929403.616762001</v>
      </c>
      <c r="H18" s="236">
        <v>3140797.7032760005</v>
      </c>
      <c r="I18" s="236">
        <v>1755078.537059</v>
      </c>
      <c r="J18" s="236">
        <v>1232682.885525</v>
      </c>
      <c r="K18" s="236">
        <v>326.331457</v>
      </c>
      <c r="L18" s="236">
        <v>14788605.913486</v>
      </c>
      <c r="M18" s="236">
        <v>0</v>
      </c>
      <c r="N18" s="236">
        <v>1223040.4051570001</v>
      </c>
      <c r="O18" s="236">
        <v>300043.75000200002</v>
      </c>
      <c r="P18" s="236">
        <v>300043.75000200002</v>
      </c>
      <c r="Q18" s="236">
        <v>0</v>
      </c>
      <c r="R18" s="236">
        <v>922996.65515500004</v>
      </c>
      <c r="S18" s="236">
        <v>347660.80212100002</v>
      </c>
      <c r="T18" s="236">
        <v>575335.85303400003</v>
      </c>
      <c r="U18" s="236">
        <v>-892300.25050000008</v>
      </c>
      <c r="V18" s="236">
        <v>-525178.12273599999</v>
      </c>
      <c r="W18" s="236">
        <v>-262179.74404100003</v>
      </c>
      <c r="X18" s="236">
        <v>-103905.882187</v>
      </c>
      <c r="Y18" s="236" t="s">
        <v>110</v>
      </c>
      <c r="Z18" s="82"/>
      <c r="AA18" s="236">
        <v>0</v>
      </c>
      <c r="AB18" s="236">
        <v>58796.587974000002</v>
      </c>
      <c r="AC18" s="236">
        <v>0</v>
      </c>
      <c r="AD18" s="236">
        <v>0</v>
      </c>
    </row>
    <row r="19" spans="1:30" ht="12.6" customHeight="1">
      <c r="B19" s="235" t="s">
        <v>420</v>
      </c>
      <c r="C19" s="236">
        <v>17127622.762897</v>
      </c>
      <c r="D19" s="236">
        <v>1480987.2046739999</v>
      </c>
      <c r="E19" s="236">
        <v>1031386.7538089999</v>
      </c>
      <c r="F19" s="236">
        <v>221680.50610299999</v>
      </c>
      <c r="G19" s="236">
        <v>18465122.113945</v>
      </c>
      <c r="H19" s="236">
        <v>2624042.5894259997</v>
      </c>
      <c r="I19" s="236">
        <v>2050648.3566079999</v>
      </c>
      <c r="J19" s="236">
        <v>471761.62635899999</v>
      </c>
      <c r="K19" s="236">
        <v>0</v>
      </c>
      <c r="L19" s="236">
        <v>15841079.524519</v>
      </c>
      <c r="M19" s="236">
        <v>0</v>
      </c>
      <c r="N19" s="236">
        <v>998110.38404499996</v>
      </c>
      <c r="O19" s="236">
        <v>0</v>
      </c>
      <c r="P19" s="236">
        <v>0</v>
      </c>
      <c r="Q19" s="236">
        <v>0</v>
      </c>
      <c r="R19" s="236">
        <v>998110.38404499996</v>
      </c>
      <c r="S19" s="236">
        <v>846174.89694799995</v>
      </c>
      <c r="T19" s="236">
        <v>151935.487097</v>
      </c>
      <c r="U19" s="236">
        <v>-1267128.8935</v>
      </c>
      <c r="V19" s="236">
        <v>-789169.63344200002</v>
      </c>
      <c r="W19" s="236">
        <v>-338400.743059</v>
      </c>
      <c r="X19" s="236">
        <v>-137304.71439099999</v>
      </c>
      <c r="Y19" s="236" t="s">
        <v>110</v>
      </c>
      <c r="Z19" s="82"/>
      <c r="AA19" s="236">
        <v>0</v>
      </c>
      <c r="AB19" s="236">
        <v>0</v>
      </c>
      <c r="AC19" s="236">
        <v>0</v>
      </c>
      <c r="AD19" s="236">
        <v>0</v>
      </c>
    </row>
    <row r="20" spans="1:30">
      <c r="B20" s="235" t="s">
        <v>421</v>
      </c>
      <c r="C20" s="236">
        <v>72744.438192999994</v>
      </c>
      <c r="D20" s="236">
        <v>0</v>
      </c>
      <c r="E20" s="236">
        <v>0</v>
      </c>
      <c r="F20" s="236">
        <v>0</v>
      </c>
      <c r="G20" s="236">
        <v>3876613.7892160001</v>
      </c>
      <c r="H20" s="236">
        <v>3232840.4512630003</v>
      </c>
      <c r="I20" s="236">
        <v>660211.61092300003</v>
      </c>
      <c r="J20" s="236">
        <v>2503156.2436629999</v>
      </c>
      <c r="K20" s="236">
        <v>0</v>
      </c>
      <c r="L20" s="236">
        <v>643773.33795299998</v>
      </c>
      <c r="M20" s="236">
        <v>0</v>
      </c>
      <c r="N20" s="236">
        <v>0</v>
      </c>
      <c r="O20" s="236">
        <v>0</v>
      </c>
      <c r="P20" s="236">
        <v>0</v>
      </c>
      <c r="Q20" s="236">
        <v>0</v>
      </c>
      <c r="R20" s="236">
        <v>0</v>
      </c>
      <c r="S20" s="236">
        <v>0</v>
      </c>
      <c r="T20" s="236">
        <v>0</v>
      </c>
      <c r="U20" s="236">
        <v>-253784.16063200001</v>
      </c>
      <c r="V20" s="236">
        <v>-3261.414495</v>
      </c>
      <c r="W20" s="236">
        <v>-247106.03529699999</v>
      </c>
      <c r="X20" s="236">
        <v>-3416.7108400000002</v>
      </c>
      <c r="Y20" s="236" t="s">
        <v>110</v>
      </c>
      <c r="Z20" s="82"/>
      <c r="AA20" s="236">
        <v>0</v>
      </c>
      <c r="AB20" s="236">
        <v>0</v>
      </c>
      <c r="AC20" s="236">
        <v>0</v>
      </c>
      <c r="AD20" s="236">
        <v>0</v>
      </c>
    </row>
    <row r="21" spans="1:30">
      <c r="B21" s="235" t="s">
        <v>422</v>
      </c>
      <c r="C21" s="236">
        <v>3355117.4087120001</v>
      </c>
      <c r="D21" s="236">
        <v>165272.937366</v>
      </c>
      <c r="E21" s="236">
        <v>231195.84852500001</v>
      </c>
      <c r="F21" s="236">
        <v>32553.427206</v>
      </c>
      <c r="G21" s="236">
        <v>420275.083315</v>
      </c>
      <c r="H21" s="236">
        <v>307335.71628699999</v>
      </c>
      <c r="I21" s="236">
        <v>301200.71997500001</v>
      </c>
      <c r="J21" s="236">
        <v>4514.918412</v>
      </c>
      <c r="K21" s="236">
        <v>81.406422000000006</v>
      </c>
      <c r="L21" s="236">
        <v>112939.36702799999</v>
      </c>
      <c r="M21" s="236">
        <v>0</v>
      </c>
      <c r="N21" s="236">
        <v>0</v>
      </c>
      <c r="O21" s="236">
        <v>0</v>
      </c>
      <c r="P21" s="236">
        <v>0</v>
      </c>
      <c r="Q21" s="236">
        <v>0</v>
      </c>
      <c r="R21" s="236">
        <v>0</v>
      </c>
      <c r="S21" s="236">
        <v>0</v>
      </c>
      <c r="T21" s="236">
        <v>0</v>
      </c>
      <c r="U21" s="236">
        <v>-71713.551701000004</v>
      </c>
      <c r="V21" s="236">
        <v>-60591.168639000003</v>
      </c>
      <c r="W21" s="236">
        <v>-10846.003971</v>
      </c>
      <c r="X21" s="236">
        <v>-276.37909100000002</v>
      </c>
      <c r="Y21" s="236" t="s">
        <v>110</v>
      </c>
      <c r="Z21" s="82"/>
      <c r="AA21" s="236">
        <v>0</v>
      </c>
      <c r="AB21" s="236">
        <v>0</v>
      </c>
      <c r="AC21" s="236">
        <v>0</v>
      </c>
      <c r="AD21" s="236">
        <v>0</v>
      </c>
    </row>
    <row r="22" spans="1:30">
      <c r="B22" s="235" t="s">
        <v>423</v>
      </c>
      <c r="C22" s="236">
        <v>16680029.74196</v>
      </c>
      <c r="D22" s="236">
        <v>1909854.0586569998</v>
      </c>
      <c r="E22" s="236">
        <v>968476.54443600005</v>
      </c>
      <c r="F22" s="236">
        <v>244970.396637</v>
      </c>
      <c r="G22" s="236">
        <v>10935163.623226</v>
      </c>
      <c r="H22" s="236">
        <v>3155568.0187840001</v>
      </c>
      <c r="I22" s="236">
        <v>2098235.3203449999</v>
      </c>
      <c r="J22" s="236">
        <v>863643.58756599994</v>
      </c>
      <c r="K22" s="236">
        <v>1273.234158</v>
      </c>
      <c r="L22" s="236">
        <v>7779595.6044420004</v>
      </c>
      <c r="M22" s="236">
        <v>301578.14406899997</v>
      </c>
      <c r="N22" s="236">
        <v>225032.81250100001</v>
      </c>
      <c r="O22" s="236">
        <v>225032.81250100001</v>
      </c>
      <c r="P22" s="236">
        <v>225032.81250100001</v>
      </c>
      <c r="Q22" s="236">
        <v>0</v>
      </c>
      <c r="R22" s="236">
        <v>0</v>
      </c>
      <c r="S22" s="236">
        <v>0</v>
      </c>
      <c r="T22" s="236">
        <v>0</v>
      </c>
      <c r="U22" s="236">
        <v>-819016.17860800005</v>
      </c>
      <c r="V22" s="236">
        <v>-485812.92950299999</v>
      </c>
      <c r="W22" s="236">
        <v>-275579.01856400003</v>
      </c>
      <c r="X22" s="236">
        <v>-57579.223979000002</v>
      </c>
      <c r="Y22" s="236" t="s">
        <v>110</v>
      </c>
      <c r="Z22" s="82"/>
      <c r="AA22" s="236">
        <v>0</v>
      </c>
      <c r="AB22" s="236">
        <v>8211.3155229999993</v>
      </c>
      <c r="AC22" s="236">
        <v>0</v>
      </c>
      <c r="AD22" s="236">
        <v>0</v>
      </c>
    </row>
    <row r="23" spans="1:30">
      <c r="B23" s="235" t="s">
        <v>424</v>
      </c>
      <c r="C23" s="236">
        <v>87.215147999999999</v>
      </c>
      <c r="D23" s="236">
        <v>0</v>
      </c>
      <c r="E23" s="236">
        <v>0</v>
      </c>
      <c r="F23" s="236">
        <v>0</v>
      </c>
      <c r="G23" s="236">
        <v>905838.80147900002</v>
      </c>
      <c r="H23" s="236">
        <v>893429.94230800006</v>
      </c>
      <c r="I23" s="236">
        <v>66474.548229000007</v>
      </c>
      <c r="J23" s="236">
        <v>826509.57284099993</v>
      </c>
      <c r="K23" s="236">
        <v>0</v>
      </c>
      <c r="L23" s="236">
        <v>12408.859171</v>
      </c>
      <c r="M23" s="236">
        <v>0</v>
      </c>
      <c r="N23" s="236">
        <v>0</v>
      </c>
      <c r="O23" s="236">
        <v>0</v>
      </c>
      <c r="P23" s="236">
        <v>0</v>
      </c>
      <c r="Q23" s="236">
        <v>0</v>
      </c>
      <c r="R23" s="236">
        <v>0</v>
      </c>
      <c r="S23" s="236">
        <v>0</v>
      </c>
      <c r="T23" s="236">
        <v>0</v>
      </c>
      <c r="U23" s="236">
        <v>-94604.690333999999</v>
      </c>
      <c r="V23" s="236">
        <v>-3.0773060000000001</v>
      </c>
      <c r="W23" s="236">
        <v>-94538.941464000003</v>
      </c>
      <c r="X23" s="236">
        <v>-62.671563999999996</v>
      </c>
      <c r="Y23" s="236" t="s">
        <v>110</v>
      </c>
      <c r="Z23" s="82"/>
      <c r="AA23" s="236">
        <v>0</v>
      </c>
      <c r="AB23" s="236">
        <v>0</v>
      </c>
      <c r="AC23" s="236">
        <v>0</v>
      </c>
      <c r="AD23" s="236">
        <v>0</v>
      </c>
    </row>
    <row r="24" spans="1:30">
      <c r="B24" s="235" t="s">
        <v>425</v>
      </c>
      <c r="C24" s="236">
        <v>17340279.742965002</v>
      </c>
      <c r="D24" s="236">
        <v>1809526.838497</v>
      </c>
      <c r="E24" s="236">
        <v>1114168.651485</v>
      </c>
      <c r="F24" s="236">
        <v>860690.73815900006</v>
      </c>
      <c r="G24" s="236">
        <v>23345707.242196999</v>
      </c>
      <c r="H24" s="236">
        <v>5785153.6088230005</v>
      </c>
      <c r="I24" s="236">
        <v>3801836.3738859999</v>
      </c>
      <c r="J24" s="236">
        <v>1836410.3882209999</v>
      </c>
      <c r="K24" s="236">
        <v>1579.332611</v>
      </c>
      <c r="L24" s="236">
        <v>17560553.633373998</v>
      </c>
      <c r="M24" s="236">
        <v>0</v>
      </c>
      <c r="N24" s="236">
        <v>26685.685528000002</v>
      </c>
      <c r="O24" s="236">
        <v>9.9999999999999995E-7</v>
      </c>
      <c r="P24" s="236">
        <v>0</v>
      </c>
      <c r="Q24" s="236">
        <v>0</v>
      </c>
      <c r="R24" s="236">
        <v>26685.685527000001</v>
      </c>
      <c r="S24" s="236">
        <v>0</v>
      </c>
      <c r="T24" s="236">
        <v>26685.685527000001</v>
      </c>
      <c r="U24" s="236">
        <v>-1205385.4718829999</v>
      </c>
      <c r="V24" s="236">
        <v>-697893.64393699996</v>
      </c>
      <c r="W24" s="236">
        <v>-349584.09284</v>
      </c>
      <c r="X24" s="236">
        <v>-157873.545881</v>
      </c>
      <c r="Y24" s="236" t="s">
        <v>110</v>
      </c>
      <c r="Z24" s="82"/>
      <c r="AA24" s="236">
        <v>0</v>
      </c>
      <c r="AB24" s="236">
        <v>0</v>
      </c>
      <c r="AC24" s="236">
        <v>0</v>
      </c>
      <c r="AD24" s="236">
        <v>56798.910307999999</v>
      </c>
    </row>
    <row r="25" spans="1:30">
      <c r="B25" s="235" t="s">
        <v>426</v>
      </c>
      <c r="C25" s="236">
        <v>5753521.0613749996</v>
      </c>
      <c r="D25" s="236">
        <v>272123.494175</v>
      </c>
      <c r="E25" s="236">
        <v>457556.15019700001</v>
      </c>
      <c r="F25" s="236">
        <v>0</v>
      </c>
      <c r="G25" s="236">
        <v>1751240.9210999999</v>
      </c>
      <c r="H25" s="236">
        <v>498822.41679400002</v>
      </c>
      <c r="I25" s="236">
        <v>321458.20090599998</v>
      </c>
      <c r="J25" s="236">
        <v>116311.599504</v>
      </c>
      <c r="K25" s="236">
        <v>0</v>
      </c>
      <c r="L25" s="236">
        <v>1252418.504306</v>
      </c>
      <c r="M25" s="236">
        <v>1428.9086359999999</v>
      </c>
      <c r="N25" s="236">
        <v>0</v>
      </c>
      <c r="O25" s="236">
        <v>0</v>
      </c>
      <c r="P25" s="236">
        <v>0</v>
      </c>
      <c r="Q25" s="236">
        <v>0</v>
      </c>
      <c r="R25" s="236">
        <v>0</v>
      </c>
      <c r="S25" s="236">
        <v>0</v>
      </c>
      <c r="T25" s="236">
        <v>0</v>
      </c>
      <c r="U25" s="236">
        <v>-216548.94343700001</v>
      </c>
      <c r="V25" s="236">
        <v>-186038.97156000001</v>
      </c>
      <c r="W25" s="236">
        <v>-28009.500453000001</v>
      </c>
      <c r="X25" s="236">
        <v>-2500.4714239999998</v>
      </c>
      <c r="Y25" s="236" t="s">
        <v>110</v>
      </c>
      <c r="Z25" s="82"/>
      <c r="AA25" s="236">
        <v>0</v>
      </c>
      <c r="AB25" s="236">
        <v>0</v>
      </c>
      <c r="AC25" s="236">
        <v>0</v>
      </c>
      <c r="AD25" s="236">
        <v>0</v>
      </c>
    </row>
    <row r="26" spans="1:30">
      <c r="B26" s="235" t="s">
        <v>427</v>
      </c>
      <c r="C26" s="236">
        <v>7991.5329000000002</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-17.481477999999999</v>
      </c>
      <c r="V26" s="236">
        <v>-17.481477999999999</v>
      </c>
      <c r="W26" s="236">
        <v>0</v>
      </c>
      <c r="X26" s="236">
        <v>0</v>
      </c>
      <c r="Y26" s="236" t="s">
        <v>110</v>
      </c>
      <c r="Z26" s="82"/>
      <c r="AA26" s="236">
        <v>0</v>
      </c>
      <c r="AB26" s="236">
        <v>0</v>
      </c>
      <c r="AC26" s="236">
        <v>0</v>
      </c>
      <c r="AD26" s="236">
        <v>0</v>
      </c>
    </row>
    <row r="27" spans="1:30">
      <c r="B27" s="235" t="s">
        <v>428</v>
      </c>
      <c r="C27" s="236">
        <v>233534.50980500001</v>
      </c>
      <c r="D27" s="236">
        <v>5537.543662</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-16819.883636999999</v>
      </c>
      <c r="V27" s="236">
        <v>-16819.883636999999</v>
      </c>
      <c r="W27" s="236">
        <v>0</v>
      </c>
      <c r="X27" s="236">
        <v>0</v>
      </c>
      <c r="Y27" s="236" t="s">
        <v>110</v>
      </c>
      <c r="Z27" s="82"/>
      <c r="AA27" s="236">
        <v>0</v>
      </c>
      <c r="AB27" s="236">
        <v>0</v>
      </c>
      <c r="AC27" s="236">
        <v>0</v>
      </c>
      <c r="AD27" s="236">
        <v>0</v>
      </c>
    </row>
    <row r="28" spans="1:30">
      <c r="B28" s="235" t="s">
        <v>429</v>
      </c>
      <c r="C28" s="236">
        <v>314799.15614099998</v>
      </c>
      <c r="D28" s="236">
        <v>36948.731550999997</v>
      </c>
      <c r="E28" s="236">
        <v>0</v>
      </c>
      <c r="F28" s="236">
        <v>0</v>
      </c>
      <c r="G28" s="236">
        <v>92.681037000000003</v>
      </c>
      <c r="H28" s="236">
        <v>92.681037000000003</v>
      </c>
      <c r="I28" s="236">
        <v>92.681037000000003</v>
      </c>
      <c r="J28" s="236">
        <v>0</v>
      </c>
      <c r="K28" s="236">
        <v>0</v>
      </c>
      <c r="L28" s="236">
        <v>0</v>
      </c>
      <c r="M28" s="236">
        <v>0</v>
      </c>
      <c r="N28" s="236">
        <v>38639.836998999999</v>
      </c>
      <c r="O28" s="236">
        <v>38639.836998999999</v>
      </c>
      <c r="P28" s="236">
        <v>38639.836998999999</v>
      </c>
      <c r="Q28" s="236">
        <v>0</v>
      </c>
      <c r="R28" s="236">
        <v>0</v>
      </c>
      <c r="S28" s="236">
        <v>0</v>
      </c>
      <c r="T28" s="236">
        <v>0</v>
      </c>
      <c r="U28" s="236">
        <v>-10418.498960999999</v>
      </c>
      <c r="V28" s="236">
        <v>-10395.253543999999</v>
      </c>
      <c r="W28" s="236">
        <v>-0.37072300000000002</v>
      </c>
      <c r="X28" s="236">
        <v>0</v>
      </c>
      <c r="Y28" s="236" t="s">
        <v>110</v>
      </c>
      <c r="Z28" s="82"/>
      <c r="AA28" s="236">
        <v>0</v>
      </c>
      <c r="AB28" s="236">
        <v>0</v>
      </c>
      <c r="AC28" s="236">
        <v>0</v>
      </c>
      <c r="AD28" s="236">
        <v>0</v>
      </c>
    </row>
    <row r="29" spans="1:30">
      <c r="B29" s="235" t="s">
        <v>430</v>
      </c>
      <c r="C29" s="236">
        <v>5.5349839999999997</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-2.5330000000000001E-3</v>
      </c>
      <c r="V29" s="236">
        <v>-2.5330000000000001E-3</v>
      </c>
      <c r="W29" s="236">
        <v>0</v>
      </c>
      <c r="X29" s="236">
        <v>0</v>
      </c>
      <c r="Y29" s="236" t="s">
        <v>110</v>
      </c>
      <c r="Z29" s="82"/>
      <c r="AA29" s="236">
        <v>0</v>
      </c>
      <c r="AB29" s="236">
        <v>0</v>
      </c>
      <c r="AC29" s="236">
        <v>0</v>
      </c>
      <c r="AD29" s="236">
        <v>0</v>
      </c>
    </row>
    <row r="30" spans="1:30" ht="13.5" thickBot="1">
      <c r="B30" s="237" t="s">
        <v>431</v>
      </c>
      <c r="C30" s="238">
        <v>13635747.522489</v>
      </c>
      <c r="D30" s="238">
        <v>1408159.0890489998</v>
      </c>
      <c r="E30" s="238">
        <v>871020.61055699992</v>
      </c>
      <c r="F30" s="238">
        <v>249338.79930300001</v>
      </c>
      <c r="G30" s="238">
        <v>18286744.022866003</v>
      </c>
      <c r="H30" s="238">
        <v>4272349.2725130003</v>
      </c>
      <c r="I30" s="238">
        <v>1749509.6281900001</v>
      </c>
      <c r="J30" s="238">
        <v>2451829.1444280003</v>
      </c>
      <c r="K30" s="238">
        <v>0</v>
      </c>
      <c r="L30" s="238">
        <v>14014394.750353001</v>
      </c>
      <c r="M30" s="238">
        <v>31269.382205999998</v>
      </c>
      <c r="N30" s="238">
        <v>17307.945248</v>
      </c>
      <c r="O30" s="238">
        <v>0</v>
      </c>
      <c r="P30" s="238">
        <v>0</v>
      </c>
      <c r="Q30" s="238">
        <v>0</v>
      </c>
      <c r="R30" s="238">
        <v>17307.945248</v>
      </c>
      <c r="S30" s="238">
        <v>0</v>
      </c>
      <c r="T30" s="238">
        <v>17307.945248</v>
      </c>
      <c r="U30" s="238">
        <v>-744701.11114100006</v>
      </c>
      <c r="V30" s="238">
        <v>-362339.12720300001</v>
      </c>
      <c r="W30" s="238">
        <v>-334949.64552999998</v>
      </c>
      <c r="X30" s="238">
        <v>-47399.595322000001</v>
      </c>
      <c r="Y30" s="238" t="s">
        <v>110</v>
      </c>
      <c r="Z30" s="82"/>
      <c r="AA30" s="238">
        <v>0</v>
      </c>
      <c r="AB30" s="238">
        <v>0</v>
      </c>
      <c r="AC30" s="238">
        <v>0</v>
      </c>
      <c r="AD30" s="238">
        <v>0</v>
      </c>
    </row>
    <row r="31" spans="1:30" ht="13.5" thickBot="1">
      <c r="B31" s="239"/>
    </row>
    <row r="32" spans="1:30" s="123" customFormat="1" ht="13.5" thickBot="1">
      <c r="A32"/>
      <c r="B32" s="241" t="s">
        <v>432</v>
      </c>
      <c r="C32" s="242">
        <v>141131447.85324502</v>
      </c>
      <c r="D32" s="242">
        <v>11837828.606392</v>
      </c>
      <c r="E32" s="242">
        <v>9061498.0590500012</v>
      </c>
      <c r="F32" s="242">
        <v>3792217.8441849998</v>
      </c>
      <c r="G32" s="242">
        <v>118103289.80885801</v>
      </c>
      <c r="H32" s="242">
        <v>29663542.538027998</v>
      </c>
      <c r="I32" s="242">
        <v>16285927.144825</v>
      </c>
      <c r="J32" s="242">
        <v>12275333.436286001</v>
      </c>
      <c r="K32" s="242">
        <v>3581.2878430000001</v>
      </c>
      <c r="L32" s="242">
        <v>88439747.270830005</v>
      </c>
      <c r="M32" s="242">
        <v>354933.68330400001</v>
      </c>
      <c r="N32" s="242">
        <v>3293895.2645239998</v>
      </c>
      <c r="O32" s="242">
        <v>973790.86140099994</v>
      </c>
      <c r="P32" s="242">
        <v>973790.77450200007</v>
      </c>
      <c r="Q32" s="242">
        <v>0</v>
      </c>
      <c r="R32" s="242">
        <v>2320104.4031229997</v>
      </c>
      <c r="S32" s="242">
        <v>1456309.0346479998</v>
      </c>
      <c r="T32" s="242">
        <v>863795.36847499991</v>
      </c>
      <c r="U32" s="242">
        <v>-6619999.3613480004</v>
      </c>
      <c r="V32" s="242">
        <v>-3744338.8739359998</v>
      </c>
      <c r="W32" s="242">
        <v>-2318636.1757959998</v>
      </c>
      <c r="X32" s="242">
        <v>-552754.53634400002</v>
      </c>
      <c r="Y32" s="242" t="s">
        <v>110</v>
      </c>
      <c r="Z32" s="294"/>
      <c r="AA32" s="242">
        <v>0</v>
      </c>
      <c r="AB32" s="242">
        <v>67007.903497000007</v>
      </c>
      <c r="AC32" s="242">
        <v>0</v>
      </c>
      <c r="AD32" s="242">
        <v>56798.910307999999</v>
      </c>
    </row>
    <row r="33" spans="1:30" s="123"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4"/>
      <c r="AA33" s="114"/>
      <c r="AB33" s="114"/>
      <c r="AC33" s="114"/>
    </row>
    <row r="34" spans="1:30">
      <c r="B34" s="114" t="s">
        <v>176</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3"/>
    </row>
    <row r="35" spans="1:30" s="123" customFormat="1">
      <c r="A35"/>
      <c r="B35" s="114"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4"/>
      <c r="AA35" s="114"/>
      <c r="AB35" s="114"/>
      <c r="AC35" s="114"/>
    </row>
    <row r="36" spans="1:30" s="123" customFormat="1">
      <c r="A36"/>
      <c r="B36" s="114" t="s">
        <v>433</v>
      </c>
      <c r="C36" s="243"/>
      <c r="D36" s="243"/>
      <c r="E36" s="243"/>
      <c r="F36" s="243"/>
      <c r="G36" s="244"/>
      <c r="H36" s="244"/>
      <c r="I36" s="244"/>
      <c r="J36" s="244"/>
      <c r="K36" s="244"/>
      <c r="L36" s="244"/>
      <c r="M36" s="244"/>
      <c r="N36" s="244"/>
      <c r="O36" s="244"/>
    </row>
    <row r="37" spans="1:30" s="123"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4"/>
      <c r="AA37" s="114"/>
      <c r="AB37" s="114"/>
      <c r="AC37" s="114"/>
      <c r="AD37" s="124"/>
    </row>
    <row r="38" spans="1:30">
      <c r="B38" s="114" t="s">
        <v>34</v>
      </c>
      <c r="AD38" s="123"/>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11662377-7729-4142-9C1A-22A5FD335F78}"/>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587C2F91-CCA7-46F6-8594-5BC301D2F91F}"/>
</file>

<file path=customXml/itemProps2.xml><?xml version="1.0" encoding="utf-8"?>
<ds:datastoreItem xmlns:ds="http://schemas.openxmlformats.org/officeDocument/2006/customXml" ds:itemID="{EBC7B1BF-92B5-472C-B303-36D1A2E4C069}"/>
</file>

<file path=customXml/itemProps3.xml><?xml version="1.0" encoding="utf-8"?>
<ds:datastoreItem xmlns:ds="http://schemas.openxmlformats.org/officeDocument/2006/customXml" ds:itemID="{3AE3E5A6-B084-498F-9725-FE77FDD451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2024-11-27T19:38:09Z</dcterms:created>
  <dcterms:modified xsi:type="dcterms:W3CDTF">2024-11-27T19:38:10Z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