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0ECF6544-B306-47C9-A990-A717234A6885}" xr6:coauthVersionLast="47" xr6:coauthVersionMax="47" xr10:uidLastSave="{00000000-0000-0000-0000-000000000000}"/>
  <bookViews>
    <workbookView xWindow="-120" yWindow="-120" windowWidth="29040" windowHeight="15720" xr2:uid="{6D6C46A4-A177-47CF-81F0-E8483F9E1116}"/>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<sst xmlns="http://schemas.openxmlformats.org/spreadsheetml/2006/main" count="549" uniqueCount="234">
  <si>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</si>
  <si>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</si>
  <si>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JULIO DE 2024</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</si>
  <si>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</si>
  <si>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</si>
  <si>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</si>
  <si>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</si>
  <si>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</si>
  <si>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</si>
  <si>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</si>
  <si>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</si>
  <si>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</si>
  <si>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</si>
  <si>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</si>
  <si>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</si>
  <si>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</si>
  <si>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</si>
  <si>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julio 2024</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</si>
  <si>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</si>
  <si>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</si>
  <si>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</si>
  <si>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</si>
  <si>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</si>
  <si>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</si>
  <si>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</si>
  <si>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</si>
  <si>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</si>
  <si>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</si>
  <si>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</si>
  <si>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</si>
  <si>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</si>
  <si>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</si>
  <si>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JULIO DE 2024</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</si>
  <si>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</si>
  <si>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</si>
  <si>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</si>
  <si>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</si>
  <si>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</si>
  <si>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</si>
  <si>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</si>
  <si>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</si>
  <si>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</si>
  <si>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</si>
  <si>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</si>
  <si>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</si>
  <si>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</si>
  <si>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</si>
  <si>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</si>
  <si>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</si>
  <si>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</si>
  <si>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</si>
  <si>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</si>
  <si>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</si>
  <si>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</si>
  <si>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</si>
  <si>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</si>
  <si>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</si>
  <si>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</si>
  <si>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</si>
  <si>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</si>
  <si>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</si>
  <si>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</si>
  <si>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</si>
  <si>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</si>
  <si>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</si>
  <si>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</si>
  <si>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</si>
  <si>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</si>
  <si>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</si>
  <si>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</si>
  <si>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</si>
  <si>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</si>
  <si>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</si>
  <si>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</si>
  <si>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</si>
  <si>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</si>
  <si>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</si>
  <si>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</si>
  <si>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</si>
  <si>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</si>
  <si>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</si>
  <si>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</si>
  <si>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</si>
  <si>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</si>
  <si>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JULIO DE 2024</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</si>
  <si>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</si>
  <si>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</si>
  <si>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</si>
  <si>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</si>
  <si>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</si>
  <si>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</si>
  <si>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</si>
  <si>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</si>
  <si>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</si>
  <si>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</si>
  <si>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</si>
  <si>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</si>
  <si>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</si>
  <si>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</si>
  <si>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</si>
  <si>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</si>
  <si>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</si>
  <si>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</si>
  <si>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</si>
  <si>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</si>
  <si>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</si>
  <si>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</si>
  <si>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</si>
  <si>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</si>
  <si>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</si>
  <si>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</si>
  <si>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</si>
  <si>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</si>
  <si>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</si>
  <si>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</si>
  <si>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</si>
  <si>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</si>
  <si>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</si>
  <si>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</si>
  <si>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</si>
  <si>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</si>
  <si>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</si>
  <si>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</si>
  <si>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</si>
  <si>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</si>
  <si>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</si>
  <si>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</si>
  <si>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</si>
  <si>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</si>
  <si>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</si>
  <si>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</si>
  <si>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</si>
  <si>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</si>
  <si>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JULIO DE 2024</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</si>
  <si>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</si>
  <si>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</si>
  <si>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</si>
  <si>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</si>
  <si>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</si>
  <si>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</si>
  <si>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</si>
  <si>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</si>
  <si>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</si>
  <si>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</si>
  <si>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</si>
  <si>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</si>
  <si>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</si>
  <si>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</si>
  <si>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</si>
  <si>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</si>
  <si>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</si>
  <si>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</si>
  <si>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JULIO DE 2024</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</si>
  <si>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</si>
  <si>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</si>
  <si>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</si>
  <si>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</si>
  <si>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</si>
  <si>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</si>
  <si>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</si>
  <si>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</si>
  <si>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</si>
  <si>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</si>
  <si>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</si>
  <si>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</si>
  <si>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</si>
  <si>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</si>
  <si>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</si>
  <si>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JULIO DE 2024</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</si>
  <si>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</si>
  <si>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</si>
  <si>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</si>
  <si>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</si>
  <si>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</si>
  <si>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</si>
  <si>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</si>
  <si>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</si>
  <si>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</si>
  <si>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</si>
  <si>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</si>
  <si>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</si>
  <si>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</si>
  <si>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</si>
  <si>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</si>
  <si>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JULIO DE 2024</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</si>
  <si>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</si>
  <si>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</si>
  <si>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</si>
  <si>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</si>
  <si>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</si>
  <si>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</si>
  <si>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</si>
  <si>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</si>
  <si>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</si>
  <si>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</si>
  <si>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</si>
  <si>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</si>
  <si>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</si>
  <si>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JULIO DE 2024</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</si>
  <si>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</si>
  <si>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</si>
  <si>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</si>
  <si>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</si>
  <si>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</si>
  <si>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</si>
  <si>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</si>
  <si>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</si>
  <si>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</si>
  <si>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</si>
  <si>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</si>
  <si>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</si>
  <si>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</si>
  <si>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</si>
  <si>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</si>
  <si>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</si>
  <si>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</si>
  <si>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</si>
  <si>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</si>
  <si>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</si>
  <si>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</si>
  <si>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JULIO DE 2024</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</si>
  <si>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</si>
  <si>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</si>
  <si>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</si>
  <si>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</si>
  <si>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</si>
  <si>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</si>
  <si>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</si>
  <si>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JULIO DE 2024</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</si>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</sst>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494F40F9-69BA-4DF5-BB5C-804D9FEC78F2}"/>
    <cellStyle name="Normal" xfId="0" builtinId="0"/>
    <cellStyle name="Normal 5" xfId="8" xr:uid="{F6F2B6A1-2878-49FF-B9D8-29FC01425730}"/>
    <cellStyle name="Normal_ Public. D.Ofc. JUN'96" xfId="7" xr:uid="{86C04AC9-FA45-46CE-AB27-8A95AE610BC0}"/>
    <cellStyle name="Normal_Información de Instrumentos financieros  2008 (prototipo)" xfId="2" xr:uid="{B75039AD-359F-4F48-B0D4-5EF8E14EA830}"/>
    <cellStyle name="Normal_Información Financiera Mensual - 2008 (prot)" xfId="3" xr:uid="{B0D6AFF0-5247-418F-A285-27BB84ECC3B7}"/>
    <cellStyle name="Normal_Información Financiera Mensual - 2008 (prototipo)" xfId="5" xr:uid="{2C21DA3E-9DAB-4759-BB22-082C4A840D78}"/>
    <cellStyle name="Normal_RIESGO DE CREDITO Y CONTIGENTES 2008" xfId="6" xr:uid="{F7561E9D-07AE-4E0B-BDA5-0F4F203DB405}"/>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2624DD-E07F-4397-B28A-64FB263AF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1527097-E8AF-424D-BF15-71177B15A4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856F5C9-8F21-4E01-B8FD-640FFA23A4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BBA03D-C890-4355-8FEA-23C50BD979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27DEC7A-FE89-4444-9937-CAB99F4D06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2D850D-50BF-4557-94B7-6D9CF1F6A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4CC8BC-6240-43DE-AA8A-6017F1B1AE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AF49A3A-033C-4433-9F1B-003E452FA6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9D91D5-7730-4444-A246-AE53116EBA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6D60DD-4825-4095-AE36-9CFA3F0F0D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45504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89FB-B75F-4C92-8B7F-7F0B0AFFBE2A}">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548ACCF7-21DD-4CA0-858C-E18F48FF417F}"/>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603A26E7-169E-4AE9-B5BD-87BD33E9456C}"/>
    <hyperlink ref="B26" location="'derivados cobertura contable'!A1" tooltip=" Instrumentos financieros de derivados para cobertura contable (Activos y Pasivos)" display="Detalle de Instrumentos financieros de derivados para cobertura contable (Activos y Pasivos)" xr:uid="{A8F8C9CF-3B7B-49DF-B8BD-AB1FB750AAAF}"/>
    <hyperlink ref="B14" location="'Costo amortizado'!A1" tooltip="Instrumentos financieros de deuda a costo amortizado" display="Detalle de Instrumentos financieros de deuda a costo amortizado" xr:uid="{9D12510F-5505-4FD5-B6BA-A3FD3236370F}"/>
    <hyperlink ref="B16" location="'VR en Otro resultado integral'!A1" tooltip="Instrumentos financieros de deuda a valor razonable (VR) con cambios en Otro resultado integral" display="Detalle de Instrumentos financieros de deuda a valor razonable (VR) con cambios en Otro resultado integral" xr:uid="{92BF886E-FF9A-4A03-B488-83BC73196081}"/>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71A652C2-5934-4B05-9BEB-A576E0087794}"/>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E6035847-6C75-4FA5-B0D2-CAD108839ECF}"/>
    <hyperlink ref="B22" location="'designados a VR'!A1" tooltip=" Instrumentos financieros de deuda designados a valor razonable (VR) con cambios en Resultados" display="Detalle de Instrumentos financieros de deuda designados a valor razonable (VR) con cambios en Resultados" xr:uid="{CCA52095-C019-4889-99BC-A6B29D016BA5}"/>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44FAC1A0-1A52-48D0-A97D-1E81F453C046}"/>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449A-D5B8-43A7-8BAF-85478BA1BED7}">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53673.255493999997</v>
      </c>
      <c r="D14" s="44">
        <v>50737.135506999999</v>
      </c>
      <c r="E14" s="44">
        <v>50737.135506999999</v>
      </c>
      <c r="F14" s="44">
        <v>0</v>
      </c>
      <c r="G14" s="44">
        <v>2936.119987</v>
      </c>
      <c r="H14" s="44">
        <v>0</v>
      </c>
      <c r="I14" s="19"/>
    </row>
    <row r="15" spans="1:9" s="14" customFormat="1">
      <c r="A15"/>
      <c r="B15" s="46" t="s">
        <v>46</v>
      </c>
      <c r="C15" s="47">
        <v>3888.8512059999998</v>
      </c>
      <c r="D15" s="47">
        <v>0</v>
      </c>
      <c r="E15" s="47">
        <v>0</v>
      </c>
      <c r="F15" s="47">
        <v>0</v>
      </c>
      <c r="G15" s="47">
        <v>3888.8512059999998</v>
      </c>
      <c r="H15" s="47">
        <v>0</v>
      </c>
      <c r="I15" s="19"/>
    </row>
    <row r="16" spans="1:9" s="14" customFormat="1">
      <c r="A16"/>
      <c r="B16" s="46" t="s">
        <v>47</v>
      </c>
      <c r="C16" s="47">
        <v>4596.1184739999999</v>
      </c>
      <c r="D16" s="47">
        <v>580.52865099999997</v>
      </c>
      <c r="E16" s="47">
        <v>0</v>
      </c>
      <c r="F16" s="47">
        <v>580.52865099999997</v>
      </c>
      <c r="G16" s="47">
        <v>4015.5898229999998</v>
      </c>
      <c r="H16" s="47">
        <v>0</v>
      </c>
      <c r="I16" s="19"/>
    </row>
    <row r="17" spans="1:9" s="14" customFormat="1">
      <c r="A17"/>
      <c r="B17" s="46" t="s">
        <v>48</v>
      </c>
      <c r="C17" s="47">
        <v>311129.59442600003</v>
      </c>
      <c r="D17" s="47">
        <v>306048.45032800001</v>
      </c>
      <c r="E17" s="47">
        <v>306048.45032800001</v>
      </c>
      <c r="F17" s="47">
        <v>0</v>
      </c>
      <c r="G17" s="47">
        <v>3862.63355</v>
      </c>
      <c r="H17" s="47">
        <v>1218.510548</v>
      </c>
      <c r="I17" s="19"/>
    </row>
    <row r="18" spans="1:9" s="14" customFormat="1">
      <c r="A18"/>
      <c r="B18" s="46" t="s">
        <v>49</v>
      </c>
      <c r="C18" s="47">
        <v>93736.947899000006</v>
      </c>
      <c r="D18" s="47">
        <v>70740.865021000005</v>
      </c>
      <c r="E18" s="47">
        <v>63320.725087999999</v>
      </c>
      <c r="F18" s="47">
        <v>7420.1399330000004</v>
      </c>
      <c r="G18" s="47">
        <v>22996.082878000001</v>
      </c>
      <c r="H18" s="47">
        <v>0</v>
      </c>
      <c r="I18" s="19"/>
    </row>
    <row r="19" spans="1:9" s="14" customFormat="1">
      <c r="A19"/>
      <c r="B19" s="46" t="s">
        <v>50</v>
      </c>
      <c r="C19" s="47">
        <v>10694.584676</v>
      </c>
      <c r="D19" s="47">
        <v>10694.584676</v>
      </c>
      <c r="E19" s="47">
        <v>10694.584072</v>
      </c>
      <c r="F19" s="47">
        <v>6.0400000000000004E-4</v>
      </c>
      <c r="G19" s="47">
        <v>0</v>
      </c>
      <c r="H19" s="47">
        <v>0</v>
      </c>
      <c r="I19" s="19"/>
    </row>
    <row r="20" spans="1:9" s="14" customFormat="1">
      <c r="A20"/>
      <c r="B20" s="46" t="s">
        <v>51</v>
      </c>
      <c r="C20" s="47">
        <v>587835.10945500003</v>
      </c>
      <c r="D20" s="47">
        <v>586915.5</v>
      </c>
      <c r="E20" s="47">
        <v>0</v>
      </c>
      <c r="F20" s="47">
        <v>586915.5</v>
      </c>
      <c r="G20" s="47">
        <v>919.60945500000003</v>
      </c>
      <c r="H20" s="47">
        <v>0</v>
      </c>
      <c r="I20" s="19"/>
    </row>
    <row r="21" spans="1:9" s="14" customFormat="1">
      <c r="A21"/>
      <c r="B21" s="46" t="s">
        <v>52</v>
      </c>
      <c r="C21" s="47">
        <v>37141.351446000001</v>
      </c>
      <c r="D21" s="47">
        <v>37141.351446000001</v>
      </c>
      <c r="E21" s="47">
        <v>30365.976477</v>
      </c>
      <c r="F21" s="47">
        <v>6775.3749690000004</v>
      </c>
      <c r="G21" s="47">
        <v>0</v>
      </c>
      <c r="H21" s="47">
        <v>0</v>
      </c>
      <c r="I21" s="19"/>
    </row>
    <row r="22" spans="1:9" s="14" customFormat="1">
      <c r="A22"/>
      <c r="B22" s="46" t="s">
        <v>53</v>
      </c>
      <c r="C22" s="47">
        <v>63765.749544999999</v>
      </c>
      <c r="D22" s="47">
        <v>63765.749544999999</v>
      </c>
      <c r="E22" s="47">
        <v>63221.569984000002</v>
      </c>
      <c r="F22" s="47">
        <v>544.17956100000004</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5065.6113660000001</v>
      </c>
      <c r="D25" s="47">
        <v>5065.6113660000001</v>
      </c>
      <c r="E25" s="47">
        <v>4714.6113660000001</v>
      </c>
      <c r="F25" s="47">
        <v>351</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18637.312431999999</v>
      </c>
      <c r="D30" s="49">
        <v>3991.1492840000001</v>
      </c>
      <c r="E30" s="49">
        <v>3991.1492840000001</v>
      </c>
      <c r="F30" s="49">
        <v>0</v>
      </c>
      <c r="G30" s="49">
        <v>14646.163148</v>
      </c>
      <c r="H30" s="49">
        <v>0</v>
      </c>
      <c r="I30" s="19"/>
    </row>
    <row r="31" spans="1:9" s="14" customFormat="1" ht="13.5" thickBot="1">
      <c r="A31"/>
      <c r="B31" s="81"/>
      <c r="C31" s="82"/>
      <c r="D31" s="82"/>
      <c r="E31" s="82"/>
      <c r="F31" s="82"/>
      <c r="G31" s="82"/>
      <c r="H31" s="82"/>
      <c r="I31" s="19"/>
    </row>
    <row r="32" spans="1:9" s="14" customFormat="1" ht="13.5" thickBot="1">
      <c r="A32"/>
      <c r="B32" s="52" t="s">
        <v>62</v>
      </c>
      <c r="C32" s="53">
        <v>1190164.486419</v>
      </c>
      <c r="D32" s="53">
        <v>1135680.925824</v>
      </c>
      <c r="E32" s="53">
        <v>533094.20210600004</v>
      </c>
      <c r="F32" s="53">
        <v>602586.72371799999</v>
      </c>
      <c r="G32" s="53">
        <v>53265.050046999997</v>
      </c>
      <c r="H32" s="53">
        <v>1218.510548</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5C846618-0381-4061-A4AC-7E4AF2F87A1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B92F5-3479-41AE-804E-8410C802462C}">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1510383.0002569999</v>
      </c>
      <c r="D14" s="44">
        <v>715167.98228800006</v>
      </c>
      <c r="E14" s="44">
        <v>348500.00436899997</v>
      </c>
      <c r="F14" s="44">
        <v>446715.01360000001</v>
      </c>
      <c r="G14" s="44">
        <v>0</v>
      </c>
      <c r="H14" s="44">
        <v>0</v>
      </c>
      <c r="I14" s="45"/>
      <c r="J14" s="44">
        <v>139600.63624200001</v>
      </c>
      <c r="K14" s="44">
        <v>119104.38361800001</v>
      </c>
      <c r="L14" s="44">
        <v>20496.252624000001</v>
      </c>
      <c r="M14" s="45"/>
      <c r="N14" s="44">
        <v>141683.528295</v>
      </c>
      <c r="O14" s="44">
        <v>110646.09991800001</v>
      </c>
      <c r="P14" s="44">
        <v>31037.428377</v>
      </c>
      <c r="Q14" s="19"/>
    </row>
    <row r="15" spans="1:17" s="14" customFormat="1">
      <c r="A15"/>
      <c r="B15" s="46" t="s">
        <v>46</v>
      </c>
      <c r="C15" s="47">
        <v>792030.46047200006</v>
      </c>
      <c r="D15" s="47">
        <v>7802.0435749999997</v>
      </c>
      <c r="E15" s="47">
        <v>467002.40916500002</v>
      </c>
      <c r="F15" s="47">
        <v>317226.00773200003</v>
      </c>
      <c r="G15" s="47">
        <v>0</v>
      </c>
      <c r="H15" s="47">
        <v>0</v>
      </c>
      <c r="I15" s="45"/>
      <c r="J15" s="47">
        <v>232303.03447799999</v>
      </c>
      <c r="K15" s="47">
        <v>225636.372737</v>
      </c>
      <c r="L15" s="47">
        <v>6666.6617409999999</v>
      </c>
      <c r="M15" s="45"/>
      <c r="N15" s="47">
        <v>224663.05590000001</v>
      </c>
      <c r="O15" s="47">
        <v>214761.447506</v>
      </c>
      <c r="P15" s="47">
        <v>9901.6083940000008</v>
      </c>
      <c r="Q15" s="19"/>
    </row>
    <row r="16" spans="1:17" s="14" customFormat="1">
      <c r="A16"/>
      <c r="B16" s="46" t="s">
        <v>47</v>
      </c>
      <c r="C16" s="47">
        <v>2373334.5697010001</v>
      </c>
      <c r="D16" s="47">
        <v>492289.443241</v>
      </c>
      <c r="E16" s="47">
        <v>1785556.144965</v>
      </c>
      <c r="F16" s="47">
        <v>92275.867058000003</v>
      </c>
      <c r="G16" s="47">
        <v>3213.1144370000002</v>
      </c>
      <c r="H16" s="47">
        <v>0</v>
      </c>
      <c r="I16" s="45"/>
      <c r="J16" s="47">
        <v>126711.12905800001</v>
      </c>
      <c r="K16" s="47">
        <v>88141.166584000006</v>
      </c>
      <c r="L16" s="47">
        <v>38569.962474</v>
      </c>
      <c r="M16" s="45"/>
      <c r="N16" s="47">
        <v>94114.200127000004</v>
      </c>
      <c r="O16" s="47">
        <v>92226.515587000002</v>
      </c>
      <c r="P16" s="47">
        <v>1887.68454</v>
      </c>
      <c r="Q16" s="19"/>
    </row>
    <row r="17" spans="1:17" s="14" customFormat="1">
      <c r="A17"/>
      <c r="B17" s="46" t="s">
        <v>48</v>
      </c>
      <c r="C17" s="47">
        <v>5450346.0893249996</v>
      </c>
      <c r="D17" s="47">
        <v>934803.23924000002</v>
      </c>
      <c r="E17" s="47">
        <v>2486225.758624</v>
      </c>
      <c r="F17" s="47">
        <v>2029317.091461</v>
      </c>
      <c r="G17" s="47">
        <v>0</v>
      </c>
      <c r="H17" s="47">
        <v>0</v>
      </c>
      <c r="I17" s="45"/>
      <c r="J17" s="47">
        <v>2205169.214069</v>
      </c>
      <c r="K17" s="47">
        <v>2128286.09491</v>
      </c>
      <c r="L17" s="47">
        <v>76883.119158999994</v>
      </c>
      <c r="M17" s="45"/>
      <c r="N17" s="47">
        <v>2383610.8593779998</v>
      </c>
      <c r="O17" s="47">
        <v>2255959.914597</v>
      </c>
      <c r="P17" s="47">
        <v>127650.944781</v>
      </c>
      <c r="Q17" s="19"/>
    </row>
    <row r="18" spans="1:17" s="14" customFormat="1">
      <c r="A18"/>
      <c r="B18" s="46" t="s">
        <v>49</v>
      </c>
      <c r="C18" s="47">
        <v>12443991.274958</v>
      </c>
      <c r="D18" s="47">
        <v>3742885.4934109999</v>
      </c>
      <c r="E18" s="47">
        <v>7472184.4601450004</v>
      </c>
      <c r="F18" s="47">
        <v>1228921.3214019998</v>
      </c>
      <c r="G18" s="47">
        <v>0</v>
      </c>
      <c r="H18" s="47">
        <v>0</v>
      </c>
      <c r="I18" s="45"/>
      <c r="J18" s="47">
        <v>8201737.006519001</v>
      </c>
      <c r="K18" s="47">
        <v>6219491.1298970003</v>
      </c>
      <c r="L18" s="47">
        <v>1982245.8766220002</v>
      </c>
      <c r="M18" s="45"/>
      <c r="N18" s="47">
        <v>8519050.645006001</v>
      </c>
      <c r="O18" s="47">
        <v>6061664.4372850005</v>
      </c>
      <c r="P18" s="47">
        <v>2457386.2077210001</v>
      </c>
      <c r="Q18" s="19"/>
    </row>
    <row r="19" spans="1:17" s="14" customFormat="1">
      <c r="A19"/>
      <c r="B19" s="46" t="s">
        <v>50</v>
      </c>
      <c r="C19" s="47">
        <v>8810691.5816520005</v>
      </c>
      <c r="D19" s="47">
        <v>1050915.4054060001</v>
      </c>
      <c r="E19" s="47">
        <v>6517284.671484</v>
      </c>
      <c r="F19" s="47">
        <v>1242491.5047619999</v>
      </c>
      <c r="G19" s="47">
        <v>0</v>
      </c>
      <c r="H19" s="47">
        <v>0</v>
      </c>
      <c r="I19" s="45"/>
      <c r="J19" s="47">
        <v>1773772.0917729998</v>
      </c>
      <c r="K19" s="47">
        <v>1674306.7735329999</v>
      </c>
      <c r="L19" s="47">
        <v>99465.318239999993</v>
      </c>
      <c r="M19" s="45"/>
      <c r="N19" s="47">
        <v>2245674.1167449998</v>
      </c>
      <c r="O19" s="47">
        <v>1723566.952148</v>
      </c>
      <c r="P19" s="47">
        <v>522107.164597</v>
      </c>
      <c r="Q19" s="19"/>
    </row>
    <row r="20" spans="1:17" s="14" customFormat="1">
      <c r="A20"/>
      <c r="B20" s="46" t="s">
        <v>51</v>
      </c>
      <c r="C20" s="47">
        <v>682771.71948700002</v>
      </c>
      <c r="D20" s="47">
        <v>126590.015155</v>
      </c>
      <c r="E20" s="47">
        <v>495210.67292600003</v>
      </c>
      <c r="F20" s="47">
        <v>60971.031406000002</v>
      </c>
      <c r="G20" s="47">
        <v>0</v>
      </c>
      <c r="H20" s="47">
        <v>0</v>
      </c>
      <c r="I20" s="45"/>
      <c r="J20" s="47">
        <v>576741.42743900011</v>
      </c>
      <c r="K20" s="47">
        <v>576741.42743900011</v>
      </c>
      <c r="L20" s="47">
        <v>0</v>
      </c>
      <c r="M20" s="45"/>
      <c r="N20" s="47">
        <v>616232.32129500003</v>
      </c>
      <c r="O20" s="47">
        <v>616232.32129500003</v>
      </c>
      <c r="P20" s="47">
        <v>0</v>
      </c>
      <c r="Q20" s="19"/>
    </row>
    <row r="21" spans="1:17" s="14" customFormat="1">
      <c r="A21"/>
      <c r="B21" s="46" t="s">
        <v>52</v>
      </c>
      <c r="C21" s="47">
        <v>263123.92238100001</v>
      </c>
      <c r="D21" s="47">
        <v>0</v>
      </c>
      <c r="E21" s="47">
        <v>262731.92583700002</v>
      </c>
      <c r="F21" s="47">
        <v>0</v>
      </c>
      <c r="G21" s="47">
        <v>391.99654399999997</v>
      </c>
      <c r="H21" s="47">
        <v>0</v>
      </c>
      <c r="I21" s="45"/>
      <c r="J21" s="47">
        <v>377314.13925100002</v>
      </c>
      <c r="K21" s="47">
        <v>332778.405769</v>
      </c>
      <c r="L21" s="47">
        <v>44535.733482000003</v>
      </c>
      <c r="M21" s="45"/>
      <c r="N21" s="47">
        <v>356931.22439500003</v>
      </c>
      <c r="O21" s="47">
        <v>323413.97357500001</v>
      </c>
      <c r="P21" s="47">
        <v>33517.250820000001</v>
      </c>
      <c r="Q21" s="19"/>
    </row>
    <row r="22" spans="1:17" s="14" customFormat="1">
      <c r="A22"/>
      <c r="B22" s="46" t="s">
        <v>53</v>
      </c>
      <c r="C22" s="47">
        <v>5259297.7753409995</v>
      </c>
      <c r="D22" s="47">
        <v>1192070.333413</v>
      </c>
      <c r="E22" s="47">
        <v>3439149.9154659999</v>
      </c>
      <c r="F22" s="47">
        <v>628077.52646199998</v>
      </c>
      <c r="G22" s="47">
        <v>0</v>
      </c>
      <c r="H22" s="47">
        <v>0</v>
      </c>
      <c r="I22" s="45"/>
      <c r="J22" s="47">
        <v>3754134.5071049999</v>
      </c>
      <c r="K22" s="47">
        <v>3685548.934808</v>
      </c>
      <c r="L22" s="47">
        <v>68585.572297000006</v>
      </c>
      <c r="M22" s="45"/>
      <c r="N22" s="47">
        <v>3624080.0831399993</v>
      </c>
      <c r="O22" s="47">
        <v>3560739.7189319995</v>
      </c>
      <c r="P22" s="47">
        <v>63340.364207999999</v>
      </c>
      <c r="Q22" s="19"/>
    </row>
    <row r="23" spans="1:17" s="14" customFormat="1">
      <c r="A23"/>
      <c r="B23" s="46" t="s">
        <v>54</v>
      </c>
      <c r="C23" s="47">
        <v>186662.86171299999</v>
      </c>
      <c r="D23" s="47">
        <v>0</v>
      </c>
      <c r="E23" s="47">
        <v>78497.770233999996</v>
      </c>
      <c r="F23" s="47">
        <v>108165.091479</v>
      </c>
      <c r="G23" s="47">
        <v>0</v>
      </c>
      <c r="H23" s="47">
        <v>0</v>
      </c>
      <c r="I23" s="45"/>
      <c r="J23" s="47">
        <v>22548.747385999999</v>
      </c>
      <c r="K23" s="47">
        <v>7027.8234739999998</v>
      </c>
      <c r="L23" s="47">
        <v>15520.923912</v>
      </c>
      <c r="M23" s="45"/>
      <c r="N23" s="47">
        <v>5062.2969279999998</v>
      </c>
      <c r="O23" s="47">
        <v>4574.3971549999997</v>
      </c>
      <c r="P23" s="47">
        <v>487.89977299999998</v>
      </c>
      <c r="Q23" s="19"/>
    </row>
    <row r="24" spans="1:17" s="14" customFormat="1">
      <c r="A24"/>
      <c r="B24" s="46" t="s">
        <v>55</v>
      </c>
      <c r="C24" s="47">
        <v>8038064.0396420006</v>
      </c>
      <c r="D24" s="47">
        <v>4738683.3039850006</v>
      </c>
      <c r="E24" s="47">
        <v>2954803.7901909999</v>
      </c>
      <c r="F24" s="47">
        <v>344576.945466</v>
      </c>
      <c r="G24" s="47">
        <v>0</v>
      </c>
      <c r="H24" s="47">
        <v>0</v>
      </c>
      <c r="I24" s="45"/>
      <c r="J24" s="47">
        <v>11854599.406633999</v>
      </c>
      <c r="K24" s="47">
        <v>11172665.671980999</v>
      </c>
      <c r="L24" s="47">
        <v>681933.7346529999</v>
      </c>
      <c r="M24" s="45"/>
      <c r="N24" s="47">
        <v>12019048.437151</v>
      </c>
      <c r="O24" s="47">
        <v>11089410.835708</v>
      </c>
      <c r="P24" s="47">
        <v>929637.60144300002</v>
      </c>
      <c r="Q24" s="19"/>
    </row>
    <row r="25" spans="1:17" s="14" customFormat="1">
      <c r="A25"/>
      <c r="B25" s="46" t="s">
        <v>56</v>
      </c>
      <c r="C25" s="47">
        <v>1401751.057607</v>
      </c>
      <c r="D25" s="47">
        <v>35350.655097000003</v>
      </c>
      <c r="E25" s="47">
        <v>1314394.099565</v>
      </c>
      <c r="F25" s="47">
        <v>52006.302945000003</v>
      </c>
      <c r="G25" s="47">
        <v>0</v>
      </c>
      <c r="H25" s="47">
        <v>0</v>
      </c>
      <c r="I25" s="45"/>
      <c r="J25" s="47">
        <v>212146.849109</v>
      </c>
      <c r="K25" s="47">
        <v>164433.93431800001</v>
      </c>
      <c r="L25" s="47">
        <v>47712.914791000003</v>
      </c>
      <c r="M25" s="45"/>
      <c r="N25" s="47">
        <v>198245.09027500002</v>
      </c>
      <c r="O25" s="47">
        <v>153342.87072400001</v>
      </c>
      <c r="P25" s="47">
        <v>44902.219551000002</v>
      </c>
      <c r="Q25" s="19"/>
    </row>
    <row r="26" spans="1:17" s="14" customFormat="1">
      <c r="A26"/>
      <c r="B26" s="46" t="s">
        <v>57</v>
      </c>
      <c r="C26" s="47">
        <v>67760.634378999996</v>
      </c>
      <c r="D26" s="47">
        <v>47939.761009000002</v>
      </c>
      <c r="E26" s="47">
        <v>19820.873370000001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54.713107999999998</v>
      </c>
      <c r="K27" s="47">
        <v>54.713107999999998</v>
      </c>
      <c r="L27" s="47">
        <v>0</v>
      </c>
      <c r="M27" s="45"/>
      <c r="N27" s="47">
        <v>0</v>
      </c>
      <c r="O27" s="47">
        <v>0</v>
      </c>
      <c r="P27" s="47">
        <v>0</v>
      </c>
      <c r="Q27" s="19"/>
    </row>
    <row r="28" spans="1:17" s="14" customFormat="1">
      <c r="A28"/>
      <c r="B28" s="46" t="s">
        <v>59</v>
      </c>
      <c r="C28" s="47">
        <v>495102.72036199999</v>
      </c>
      <c r="D28" s="47">
        <v>122595.9142</v>
      </c>
      <c r="E28" s="47">
        <v>233310.51745399999</v>
      </c>
      <c r="F28" s="47">
        <v>139196.28870800001</v>
      </c>
      <c r="G28" s="47">
        <v>0</v>
      </c>
      <c r="H28" s="47">
        <v>0</v>
      </c>
      <c r="I28" s="45"/>
      <c r="J28" s="47">
        <v>138649.620662</v>
      </c>
      <c r="K28" s="47">
        <v>138649.620662</v>
      </c>
      <c r="L28" s="47">
        <v>0</v>
      </c>
      <c r="M28" s="45"/>
      <c r="N28" s="47">
        <v>125070.060176</v>
      </c>
      <c r="O28" s="47">
        <v>125070.060176</v>
      </c>
      <c r="P28" s="47">
        <v>0</v>
      </c>
      <c r="Q28" s="19"/>
    </row>
    <row r="29" spans="1:17" s="14" customFormat="1">
      <c r="A29"/>
      <c r="B29" s="46" t="s">
        <v>60</v>
      </c>
      <c r="C29" s="47">
        <v>206881.69907999999</v>
      </c>
      <c r="D29" s="47">
        <v>0</v>
      </c>
      <c r="E29" s="47">
        <v>0</v>
      </c>
      <c r="F29" s="47">
        <v>206881.69907999999</v>
      </c>
      <c r="G29" s="47">
        <v>0</v>
      </c>
      <c r="H29" s="47">
        <v>0</v>
      </c>
      <c r="I29" s="45"/>
      <c r="J29" s="47">
        <v>185263.16013400001</v>
      </c>
      <c r="K29" s="47">
        <v>185263.16013400001</v>
      </c>
      <c r="L29" s="47">
        <v>0</v>
      </c>
      <c r="M29" s="45"/>
      <c r="N29" s="47">
        <v>254629.12148900001</v>
      </c>
      <c r="O29" s="47">
        <v>254629.12148900001</v>
      </c>
      <c r="P29" s="47">
        <v>0</v>
      </c>
      <c r="Q29" s="19"/>
    </row>
    <row r="30" spans="1:17" s="14" customFormat="1" ht="13.5" thickBot="1">
      <c r="A30"/>
      <c r="B30" s="48" t="s">
        <v>61</v>
      </c>
      <c r="C30" s="49">
        <v>2103794.7515730001</v>
      </c>
      <c r="D30" s="49">
        <v>28226.618542</v>
      </c>
      <c r="E30" s="49">
        <v>1742806.352495</v>
      </c>
      <c r="F30" s="49">
        <v>332761.78053599998</v>
      </c>
      <c r="G30" s="49">
        <v>0</v>
      </c>
      <c r="H30" s="49">
        <v>0</v>
      </c>
      <c r="I30" s="45"/>
      <c r="J30" s="49">
        <v>6191517.5496809995</v>
      </c>
      <c r="K30" s="49">
        <v>5892286.5429889997</v>
      </c>
      <c r="L30" s="49">
        <v>299231.00669200002</v>
      </c>
      <c r="M30" s="45"/>
      <c r="N30" s="49">
        <v>6571162.755082001</v>
      </c>
      <c r="O30" s="49">
        <v>5088320.8792830007</v>
      </c>
      <c r="P30" s="49">
        <v>1482841.875799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50085988.157930002</v>
      </c>
      <c r="D32" s="53">
        <v>13235320.208562</v>
      </c>
      <c r="E32" s="53">
        <v>29617479.366289999</v>
      </c>
      <c r="F32" s="53">
        <v>7229583.4720970001</v>
      </c>
      <c r="G32" s="53">
        <v>3605.1109809999998</v>
      </c>
      <c r="H32" s="53">
        <v>0</v>
      </c>
      <c r="I32" s="19"/>
      <c r="J32" s="53">
        <v>35992263.232648</v>
      </c>
      <c r="K32" s="53">
        <v>32610416.155960999</v>
      </c>
      <c r="L32" s="53">
        <v>3381847.0766870002</v>
      </c>
      <c r="M32" s="19"/>
      <c r="N32" s="53">
        <v>37379257.795382001</v>
      </c>
      <c r="O32" s="53">
        <v>31674559.545378</v>
      </c>
      <c r="P32" s="53">
        <v>5704698.250004</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7F92C7F5-14D1-448C-9EA3-B0249A461562}"/>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8288-483E-4C11-926A-57DBDE3E88E5}">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715167.98228800006</v>
      </c>
      <c r="D14" s="44">
        <v>364767.78069500002</v>
      </c>
      <c r="E14" s="44">
        <v>0</v>
      </c>
      <c r="F14" s="44">
        <v>364767.78069500002</v>
      </c>
      <c r="G14" s="44">
        <v>0</v>
      </c>
      <c r="H14" s="44">
        <v>59410.350237999999</v>
      </c>
      <c r="I14" s="44">
        <v>0</v>
      </c>
      <c r="J14" s="44">
        <v>59410.350237999999</v>
      </c>
      <c r="K14" s="44">
        <v>0</v>
      </c>
      <c r="L14" s="44">
        <v>292209.53594600002</v>
      </c>
      <c r="M14" s="44">
        <v>0</v>
      </c>
      <c r="N14" s="44">
        <v>253063.08121599999</v>
      </c>
      <c r="O14" s="44">
        <v>17348.516027000001</v>
      </c>
      <c r="P14" s="44">
        <v>6144.3550670000004</v>
      </c>
      <c r="Q14" s="44">
        <v>15653.583635999999</v>
      </c>
      <c r="R14" s="44">
        <v>-1219.684591</v>
      </c>
      <c r="S14" s="44">
        <v>-1119.2152579999999</v>
      </c>
      <c r="T14" s="44">
        <v>-100.46933300000001</v>
      </c>
      <c r="U14" s="44">
        <v>0</v>
      </c>
      <c r="V14" s="19"/>
    </row>
    <row r="15" spans="1:22" s="14" customFormat="1">
      <c r="A15"/>
      <c r="B15" s="46" t="s">
        <v>46</v>
      </c>
      <c r="C15" s="47">
        <v>7802.0435749999997</v>
      </c>
      <c r="D15" s="47">
        <v>0</v>
      </c>
      <c r="E15" s="47">
        <v>0</v>
      </c>
      <c r="F15" s="47">
        <v>0</v>
      </c>
      <c r="G15" s="47">
        <v>0</v>
      </c>
      <c r="H15" s="47">
        <v>0</v>
      </c>
      <c r="I15" s="47">
        <v>0</v>
      </c>
      <c r="J15" s="47">
        <v>0</v>
      </c>
      <c r="K15" s="47">
        <v>0</v>
      </c>
      <c r="L15" s="47">
        <v>7813.9616610000003</v>
      </c>
      <c r="M15" s="47">
        <v>0</v>
      </c>
      <c r="N15" s="47">
        <v>7813.9616610000003</v>
      </c>
      <c r="O15" s="47">
        <v>0</v>
      </c>
      <c r="P15" s="47">
        <v>0</v>
      </c>
      <c r="Q15" s="47">
        <v>0</v>
      </c>
      <c r="R15" s="47">
        <v>-11.918086000000001</v>
      </c>
      <c r="S15" s="47">
        <v>-11.918086000000001</v>
      </c>
      <c r="T15" s="47">
        <v>0</v>
      </c>
      <c r="U15" s="47">
        <v>0</v>
      </c>
      <c r="V15" s="19"/>
    </row>
    <row r="16" spans="1:22" s="14" customFormat="1">
      <c r="A16"/>
      <c r="B16" s="46" t="s">
        <v>47</v>
      </c>
      <c r="C16" s="47">
        <v>492289.443241</v>
      </c>
      <c r="D16" s="47">
        <v>463787.756651</v>
      </c>
      <c r="E16" s="47">
        <v>0</v>
      </c>
      <c r="F16" s="47">
        <v>463787.756651</v>
      </c>
      <c r="G16" s="47">
        <v>0</v>
      </c>
      <c r="H16" s="47">
        <v>27156.388007000001</v>
      </c>
      <c r="I16" s="47">
        <v>0</v>
      </c>
      <c r="J16" s="47">
        <v>27156.388007000001</v>
      </c>
      <c r="K16" s="47">
        <v>0</v>
      </c>
      <c r="L16" s="47">
        <v>13856.389805000001</v>
      </c>
      <c r="M16" s="47">
        <v>0</v>
      </c>
      <c r="N16" s="47">
        <v>0</v>
      </c>
      <c r="O16" s="47">
        <v>0</v>
      </c>
      <c r="P16" s="47">
        <v>13856.389805000001</v>
      </c>
      <c r="Q16" s="47">
        <v>0</v>
      </c>
      <c r="R16" s="47">
        <v>-12511.091221999999</v>
      </c>
      <c r="S16" s="47">
        <v>-1.0863339999999999</v>
      </c>
      <c r="T16" s="47">
        <v>-3146.2070990000002</v>
      </c>
      <c r="U16" s="47">
        <v>-9363.7977890000002</v>
      </c>
      <c r="V16" s="19"/>
    </row>
    <row r="17" spans="1:22" s="14" customFormat="1">
      <c r="A17"/>
      <c r="B17" s="46" t="s">
        <v>48</v>
      </c>
      <c r="C17" s="47">
        <v>934803.23924000002</v>
      </c>
      <c r="D17" s="47">
        <v>934846.11400700011</v>
      </c>
      <c r="E17" s="47">
        <v>0</v>
      </c>
      <c r="F17" s="47">
        <v>934846.11400700011</v>
      </c>
      <c r="G17" s="47">
        <v>0</v>
      </c>
      <c r="H17" s="47">
        <v>0</v>
      </c>
      <c r="I17" s="47">
        <v>0</v>
      </c>
      <c r="J17" s="47">
        <v>0</v>
      </c>
      <c r="K17" s="47">
        <v>0</v>
      </c>
      <c r="L17" s="47">
        <v>0</v>
      </c>
      <c r="M17" s="47">
        <v>0</v>
      </c>
      <c r="N17" s="47">
        <v>0</v>
      </c>
      <c r="O17" s="47">
        <v>0</v>
      </c>
      <c r="P17" s="47">
        <v>0</v>
      </c>
      <c r="Q17" s="47">
        <v>0</v>
      </c>
      <c r="R17" s="47">
        <v>-42.874766999999999</v>
      </c>
      <c r="S17" s="47">
        <v>-42.874766999999999</v>
      </c>
      <c r="T17" s="47">
        <v>0</v>
      </c>
      <c r="U17" s="47">
        <v>0</v>
      </c>
      <c r="V17" s="19"/>
    </row>
    <row r="18" spans="1:22" s="14" customFormat="1">
      <c r="A18"/>
      <c r="B18" s="46" t="s">
        <v>49</v>
      </c>
      <c r="C18" s="47">
        <v>3742885.4934109999</v>
      </c>
      <c r="D18" s="47">
        <v>1128713.5856039999</v>
      </c>
      <c r="E18" s="47">
        <v>0</v>
      </c>
      <c r="F18" s="47">
        <v>1128713.5856039999</v>
      </c>
      <c r="G18" s="47">
        <v>0</v>
      </c>
      <c r="H18" s="47">
        <v>46574.72537</v>
      </c>
      <c r="I18" s="47">
        <v>41826.508448</v>
      </c>
      <c r="J18" s="47">
        <v>1893.205741</v>
      </c>
      <c r="K18" s="47">
        <v>2855.0111809999999</v>
      </c>
      <c r="L18" s="47">
        <v>2579032.3778010001</v>
      </c>
      <c r="M18" s="47">
        <v>0</v>
      </c>
      <c r="N18" s="47">
        <v>2578814.2371840002</v>
      </c>
      <c r="O18" s="47">
        <v>0</v>
      </c>
      <c r="P18" s="47">
        <v>0</v>
      </c>
      <c r="Q18" s="47">
        <v>218.14061699999999</v>
      </c>
      <c r="R18" s="47">
        <v>-11435.195363999999</v>
      </c>
      <c r="S18" s="47">
        <v>-11435.195363999999</v>
      </c>
      <c r="T18" s="47">
        <v>0</v>
      </c>
      <c r="U18" s="47">
        <v>0</v>
      </c>
      <c r="V18" s="19"/>
    </row>
    <row r="19" spans="1:22" s="14" customFormat="1">
      <c r="A19"/>
      <c r="B19" s="46" t="s">
        <v>50</v>
      </c>
      <c r="C19" s="47">
        <v>1050915.4054060001</v>
      </c>
      <c r="D19" s="47">
        <v>113288.92551</v>
      </c>
      <c r="E19" s="47">
        <v>9.9999999999999995E-7</v>
      </c>
      <c r="F19" s="47">
        <v>113288.92550899999</v>
      </c>
      <c r="G19" s="47">
        <v>0</v>
      </c>
      <c r="H19" s="47">
        <v>938587.19845100003</v>
      </c>
      <c r="I19" s="47">
        <v>903117.96811400005</v>
      </c>
      <c r="J19" s="47">
        <v>0</v>
      </c>
      <c r="K19" s="47">
        <v>35469.230337000001</v>
      </c>
      <c r="L19" s="47">
        <v>0</v>
      </c>
      <c r="M19" s="47">
        <v>0</v>
      </c>
      <c r="N19" s="47">
        <v>0</v>
      </c>
      <c r="O19" s="47">
        <v>0</v>
      </c>
      <c r="P19" s="47">
        <v>0</v>
      </c>
      <c r="Q19" s="47">
        <v>0</v>
      </c>
      <c r="R19" s="47">
        <v>-960.71855500000004</v>
      </c>
      <c r="S19" s="47">
        <v>-960.71855500000004</v>
      </c>
      <c r="T19" s="47">
        <v>0</v>
      </c>
      <c r="U19" s="47">
        <v>0</v>
      </c>
      <c r="V19" s="19"/>
    </row>
    <row r="20" spans="1:22" s="14" customFormat="1">
      <c r="A20"/>
      <c r="B20" s="46" t="s">
        <v>51</v>
      </c>
      <c r="C20" s="47">
        <v>126590.015155</v>
      </c>
      <c r="D20" s="47">
        <v>113489.457882</v>
      </c>
      <c r="E20" s="47">
        <v>0</v>
      </c>
      <c r="F20" s="47">
        <v>113489.457882</v>
      </c>
      <c r="G20" s="47">
        <v>0</v>
      </c>
      <c r="H20" s="47">
        <v>13104.945167</v>
      </c>
      <c r="I20" s="47">
        <v>13104.945167</v>
      </c>
      <c r="J20" s="47">
        <v>0</v>
      </c>
      <c r="K20" s="47">
        <v>0</v>
      </c>
      <c r="L20" s="47">
        <v>0</v>
      </c>
      <c r="M20" s="47">
        <v>0</v>
      </c>
      <c r="N20" s="47">
        <v>0</v>
      </c>
      <c r="O20" s="47">
        <v>0</v>
      </c>
      <c r="P20" s="47">
        <v>0</v>
      </c>
      <c r="Q20" s="47">
        <v>0</v>
      </c>
      <c r="R20" s="47">
        <v>-4.3878940000000002</v>
      </c>
      <c r="S20" s="47">
        <v>-4.3878940000000002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1192070.333413</v>
      </c>
      <c r="D22" s="47">
        <v>877708.38128600002</v>
      </c>
      <c r="E22" s="47">
        <v>0</v>
      </c>
      <c r="F22" s="47">
        <v>877708.38128600002</v>
      </c>
      <c r="G22" s="47">
        <v>0</v>
      </c>
      <c r="H22" s="47">
        <v>0</v>
      </c>
      <c r="I22" s="47">
        <v>0</v>
      </c>
      <c r="J22" s="47">
        <v>0</v>
      </c>
      <c r="K22" s="47">
        <v>0</v>
      </c>
      <c r="L22" s="47">
        <v>314405.46401599998</v>
      </c>
      <c r="M22" s="47">
        <v>0</v>
      </c>
      <c r="N22" s="47">
        <v>105258.315567</v>
      </c>
      <c r="O22" s="47">
        <v>28461.239160000001</v>
      </c>
      <c r="P22" s="47">
        <v>0</v>
      </c>
      <c r="Q22" s="47">
        <v>180685.909289</v>
      </c>
      <c r="R22" s="47">
        <v>-43.511888999999996</v>
      </c>
      <c r="S22" s="47">
        <v>-43.511888999999996</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4738683.3039850006</v>
      </c>
      <c r="D24" s="47">
        <v>4739685.0183620006</v>
      </c>
      <c r="E24" s="47">
        <v>0</v>
      </c>
      <c r="F24" s="47">
        <v>4739685.0183620006</v>
      </c>
      <c r="G24" s="47">
        <v>0</v>
      </c>
      <c r="H24" s="47">
        <v>0</v>
      </c>
      <c r="I24" s="47">
        <v>0</v>
      </c>
      <c r="J24" s="47">
        <v>0</v>
      </c>
      <c r="K24" s="47">
        <v>0</v>
      </c>
      <c r="L24" s="47">
        <v>0</v>
      </c>
      <c r="M24" s="47">
        <v>0</v>
      </c>
      <c r="N24" s="47">
        <v>0</v>
      </c>
      <c r="O24" s="47">
        <v>0</v>
      </c>
      <c r="P24" s="47">
        <v>0</v>
      </c>
      <c r="Q24" s="47">
        <v>0</v>
      </c>
      <c r="R24" s="47">
        <v>-1001.714377</v>
      </c>
      <c r="S24" s="47">
        <v>-1001.714377</v>
      </c>
      <c r="T24" s="47">
        <v>0</v>
      </c>
      <c r="U24" s="47">
        <v>0</v>
      </c>
      <c r="V24" s="19"/>
    </row>
    <row r="25" spans="1:22" s="14" customFormat="1">
      <c r="A25"/>
      <c r="B25" s="46" t="s">
        <v>56</v>
      </c>
      <c r="C25" s="47">
        <v>35350.655097000003</v>
      </c>
      <c r="D25" s="47">
        <v>0</v>
      </c>
      <c r="E25" s="47">
        <v>0</v>
      </c>
      <c r="F25" s="47">
        <v>0</v>
      </c>
      <c r="G25" s="47">
        <v>0</v>
      </c>
      <c r="H25" s="47">
        <v>25755.386137000001</v>
      </c>
      <c r="I25" s="47">
        <v>25755.386137000001</v>
      </c>
      <c r="J25" s="47">
        <v>0</v>
      </c>
      <c r="K25" s="47">
        <v>0</v>
      </c>
      <c r="L25" s="47">
        <v>9623.6258780000007</v>
      </c>
      <c r="M25" s="47">
        <v>0</v>
      </c>
      <c r="N25" s="47">
        <v>0</v>
      </c>
      <c r="O25" s="47">
        <v>0</v>
      </c>
      <c r="P25" s="47">
        <v>0</v>
      </c>
      <c r="Q25" s="47">
        <v>9623.6258780000007</v>
      </c>
      <c r="R25" s="47">
        <v>-28.356918</v>
      </c>
      <c r="S25" s="47">
        <v>-28.356918</v>
      </c>
      <c r="T25" s="47">
        <v>0</v>
      </c>
      <c r="U25" s="47">
        <v>0</v>
      </c>
      <c r="V25" s="19"/>
    </row>
    <row r="26" spans="1:22" s="14" customFormat="1">
      <c r="A26"/>
      <c r="B26" s="46" t="s">
        <v>57</v>
      </c>
      <c r="C26" s="47">
        <v>47939.761009000002</v>
      </c>
      <c r="D26" s="47">
        <v>39973.128014000002</v>
      </c>
      <c r="E26" s="47">
        <v>0</v>
      </c>
      <c r="F26" s="47">
        <v>39973.128014000002</v>
      </c>
      <c r="G26" s="47">
        <v>0</v>
      </c>
      <c r="H26" s="47">
        <v>7982.4917349999996</v>
      </c>
      <c r="I26" s="47">
        <v>7982.4917349999996</v>
      </c>
      <c r="J26" s="47">
        <v>0</v>
      </c>
      <c r="K26" s="47">
        <v>0</v>
      </c>
      <c r="L26" s="47">
        <v>0</v>
      </c>
      <c r="M26" s="47">
        <v>0</v>
      </c>
      <c r="N26" s="47">
        <v>0</v>
      </c>
      <c r="O26" s="47">
        <v>0</v>
      </c>
      <c r="P26" s="47">
        <v>0</v>
      </c>
      <c r="Q26" s="47">
        <v>0</v>
      </c>
      <c r="R26" s="47">
        <v>-15.858739999999999</v>
      </c>
      <c r="S26" s="47">
        <v>-15.858739999999999</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122595.9142</v>
      </c>
      <c r="D28" s="47">
        <v>122595.9142</v>
      </c>
      <c r="E28" s="47">
        <v>0</v>
      </c>
      <c r="F28" s="47">
        <v>122595.9142</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28226.618542</v>
      </c>
      <c r="D30" s="49">
        <v>0</v>
      </c>
      <c r="E30" s="49">
        <v>0</v>
      </c>
      <c r="F30" s="49">
        <v>0</v>
      </c>
      <c r="G30" s="49">
        <v>0</v>
      </c>
      <c r="H30" s="49">
        <v>31119.664451000001</v>
      </c>
      <c r="I30" s="49">
        <v>0</v>
      </c>
      <c r="J30" s="49">
        <v>31119.664451000001</v>
      </c>
      <c r="K30" s="49">
        <v>0</v>
      </c>
      <c r="L30" s="49">
        <v>0</v>
      </c>
      <c r="M30" s="49">
        <v>0</v>
      </c>
      <c r="N30" s="49">
        <v>0</v>
      </c>
      <c r="O30" s="49">
        <v>0</v>
      </c>
      <c r="P30" s="49">
        <v>0</v>
      </c>
      <c r="Q30" s="49">
        <v>0</v>
      </c>
      <c r="R30" s="49">
        <v>-2893.0459089999999</v>
      </c>
      <c r="S30" s="49">
        <v>-2893.0459089999999</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13235320.208562</v>
      </c>
      <c r="D32" s="53">
        <v>8898856.0622109994</v>
      </c>
      <c r="E32" s="53">
        <v>9.9999999999999995E-7</v>
      </c>
      <c r="F32" s="53">
        <v>8898856.0622099992</v>
      </c>
      <c r="G32" s="53">
        <v>0</v>
      </c>
      <c r="H32" s="53">
        <v>1149691.149556</v>
      </c>
      <c r="I32" s="53">
        <v>991787.29960099992</v>
      </c>
      <c r="J32" s="53">
        <v>119579.608437</v>
      </c>
      <c r="K32" s="53">
        <v>38324.241518000003</v>
      </c>
      <c r="L32" s="53">
        <v>3216941.3551069996</v>
      </c>
      <c r="M32" s="53">
        <v>0</v>
      </c>
      <c r="N32" s="53">
        <v>2944949.5956280003</v>
      </c>
      <c r="O32" s="53">
        <v>45809.755187000002</v>
      </c>
      <c r="P32" s="53">
        <v>20000.744871999999</v>
      </c>
      <c r="Q32" s="53">
        <v>206181.25941999999</v>
      </c>
      <c r="R32" s="53">
        <v>-30168.358312</v>
      </c>
      <c r="S32" s="53">
        <v>-17557.884091</v>
      </c>
      <c r="T32" s="53">
        <v>-3246.6764320000002</v>
      </c>
      <c r="U32" s="53">
        <v>-9363.7977890000002</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3AC27E80-BB22-46F6-9905-939FDD42144F}"/>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EE9D2-F08D-41AF-A516-1B0000C2EC7E}">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348500.00436899997</v>
      </c>
      <c r="D14" s="44">
        <v>278746.33094199997</v>
      </c>
      <c r="E14" s="44">
        <v>0</v>
      </c>
      <c r="F14" s="44">
        <v>278746.33094199997</v>
      </c>
      <c r="G14" s="44">
        <v>0</v>
      </c>
      <c r="H14" s="44">
        <v>39533.197504999996</v>
      </c>
      <c r="I14" s="44">
        <v>39533.197504999996</v>
      </c>
      <c r="J14" s="44">
        <v>0</v>
      </c>
      <c r="K14" s="44">
        <v>0</v>
      </c>
      <c r="L14" s="44">
        <v>30220.475922000001</v>
      </c>
      <c r="M14" s="44">
        <v>0</v>
      </c>
      <c r="N14" s="44">
        <v>14738.130150000001</v>
      </c>
      <c r="O14" s="44">
        <v>15482.345772000001</v>
      </c>
      <c r="P14" s="44">
        <v>0</v>
      </c>
      <c r="Q14" s="44">
        <v>0</v>
      </c>
      <c r="R14" s="19"/>
    </row>
    <row r="15" spans="1:18" s="14" customFormat="1">
      <c r="A15"/>
      <c r="B15" s="46" t="s">
        <v>46</v>
      </c>
      <c r="C15" s="47">
        <v>467002.40916500002</v>
      </c>
      <c r="D15" s="47">
        <v>210207.38217900001</v>
      </c>
      <c r="E15" s="47">
        <v>29957.759558999998</v>
      </c>
      <c r="F15" s="47">
        <v>180249.62262000001</v>
      </c>
      <c r="G15" s="47">
        <v>0</v>
      </c>
      <c r="H15" s="47">
        <v>254683.83017299999</v>
      </c>
      <c r="I15" s="47">
        <v>1260.803842</v>
      </c>
      <c r="J15" s="47">
        <v>253423.026331</v>
      </c>
      <c r="K15" s="47">
        <v>0</v>
      </c>
      <c r="L15" s="47">
        <v>2111.196813</v>
      </c>
      <c r="M15" s="47">
        <v>0</v>
      </c>
      <c r="N15" s="47">
        <v>0</v>
      </c>
      <c r="O15" s="47">
        <v>0</v>
      </c>
      <c r="P15" s="47">
        <v>0</v>
      </c>
      <c r="Q15" s="47">
        <v>2111.196813</v>
      </c>
      <c r="R15" s="19"/>
    </row>
    <row r="16" spans="1:18" s="14" customFormat="1">
      <c r="A16"/>
      <c r="B16" s="46" t="s">
        <v>47</v>
      </c>
      <c r="C16" s="47">
        <v>1785556.144965</v>
      </c>
      <c r="D16" s="47">
        <v>1059802.5900049999</v>
      </c>
      <c r="E16" s="47">
        <v>0</v>
      </c>
      <c r="F16" s="47">
        <v>1059802.5900049999</v>
      </c>
      <c r="G16" s="47">
        <v>0</v>
      </c>
      <c r="H16" s="47">
        <v>518775.75278500002</v>
      </c>
      <c r="I16" s="47">
        <v>58338.871961999997</v>
      </c>
      <c r="J16" s="47">
        <v>460436.88082199998</v>
      </c>
      <c r="K16" s="47">
        <v>9.9999999999999995E-7</v>
      </c>
      <c r="L16" s="47">
        <v>206977.80217499999</v>
      </c>
      <c r="M16" s="47">
        <v>0</v>
      </c>
      <c r="N16" s="47">
        <v>18391.796803000001</v>
      </c>
      <c r="O16" s="47">
        <v>42079.776276999997</v>
      </c>
      <c r="P16" s="47">
        <v>146506.22909499999</v>
      </c>
      <c r="Q16" s="47">
        <v>0</v>
      </c>
      <c r="R16" s="19"/>
    </row>
    <row r="17" spans="1:18" s="14" customFormat="1">
      <c r="A17"/>
      <c r="B17" s="46" t="s">
        <v>48</v>
      </c>
      <c r="C17" s="47">
        <v>2486225.758624</v>
      </c>
      <c r="D17" s="47">
        <v>761806.90601399995</v>
      </c>
      <c r="E17" s="47">
        <v>40243.829279999998</v>
      </c>
      <c r="F17" s="47">
        <v>720687.55217299995</v>
      </c>
      <c r="G17" s="47">
        <v>875.52456099999995</v>
      </c>
      <c r="H17" s="47">
        <v>1609098.5692960001</v>
      </c>
      <c r="I17" s="47">
        <v>1561003.8424559999</v>
      </c>
      <c r="J17" s="47">
        <v>48094.726840000003</v>
      </c>
      <c r="K17" s="47">
        <v>0</v>
      </c>
      <c r="L17" s="47">
        <v>115320.283314</v>
      </c>
      <c r="M17" s="47">
        <v>0</v>
      </c>
      <c r="N17" s="47">
        <v>46909.648220000003</v>
      </c>
      <c r="O17" s="47">
        <v>65593.480194999996</v>
      </c>
      <c r="P17" s="47">
        <v>2817.1548990000001</v>
      </c>
      <c r="Q17" s="47">
        <v>0</v>
      </c>
      <c r="R17" s="19"/>
    </row>
    <row r="18" spans="1:18" s="14" customFormat="1">
      <c r="A18"/>
      <c r="B18" s="46" t="s">
        <v>49</v>
      </c>
      <c r="C18" s="47">
        <v>7472184.4601450004</v>
      </c>
      <c r="D18" s="47">
        <v>2835817.6677709999</v>
      </c>
      <c r="E18" s="47">
        <v>199720.43134000001</v>
      </c>
      <c r="F18" s="47">
        <v>2632803.6211990002</v>
      </c>
      <c r="G18" s="47">
        <v>3293.6152320000001</v>
      </c>
      <c r="H18" s="47">
        <v>175043.62109299999</v>
      </c>
      <c r="I18" s="47">
        <v>164102.52101900001</v>
      </c>
      <c r="J18" s="47">
        <v>10941.100074</v>
      </c>
      <c r="K18" s="47">
        <v>0</v>
      </c>
      <c r="L18" s="47">
        <v>4461323.1712809997</v>
      </c>
      <c r="M18" s="47">
        <v>86939.332101000007</v>
      </c>
      <c r="N18" s="47">
        <v>3490018.8935469999</v>
      </c>
      <c r="O18" s="47">
        <v>56751.802556000002</v>
      </c>
      <c r="P18" s="47">
        <v>0</v>
      </c>
      <c r="Q18" s="47">
        <v>827613.14307699993</v>
      </c>
      <c r="R18" s="19"/>
    </row>
    <row r="19" spans="1:18" s="14" customFormat="1">
      <c r="A19"/>
      <c r="B19" s="46" t="s">
        <v>50</v>
      </c>
      <c r="C19" s="47">
        <v>6517284.671484</v>
      </c>
      <c r="D19" s="47">
        <v>3861538.9321670001</v>
      </c>
      <c r="E19" s="47">
        <v>3310144.590475</v>
      </c>
      <c r="F19" s="47">
        <v>551394.34169200005</v>
      </c>
      <c r="G19" s="47">
        <v>0</v>
      </c>
      <c r="H19" s="47">
        <v>2547027.9352610004</v>
      </c>
      <c r="I19" s="47">
        <v>2547011.9162809998</v>
      </c>
      <c r="J19" s="47">
        <v>16.018979999999999</v>
      </c>
      <c r="K19" s="47">
        <v>0</v>
      </c>
      <c r="L19" s="47">
        <v>108717.80405599999</v>
      </c>
      <c r="M19" s="47">
        <v>0</v>
      </c>
      <c r="N19" s="47">
        <v>0</v>
      </c>
      <c r="O19" s="47">
        <v>97198.887384999995</v>
      </c>
      <c r="P19" s="47">
        <v>11518.916671000001</v>
      </c>
      <c r="Q19" s="47">
        <v>0</v>
      </c>
      <c r="R19" s="19"/>
    </row>
    <row r="20" spans="1:18" s="14" customFormat="1">
      <c r="A20"/>
      <c r="B20" s="46" t="s">
        <v>51</v>
      </c>
      <c r="C20" s="47">
        <v>495210.67292600003</v>
      </c>
      <c r="D20" s="47">
        <v>257023.505286</v>
      </c>
      <c r="E20" s="47">
        <v>156423.64426100001</v>
      </c>
      <c r="F20" s="47">
        <v>100599.86102500001</v>
      </c>
      <c r="G20" s="47">
        <v>0</v>
      </c>
      <c r="H20" s="47">
        <v>238187.16764</v>
      </c>
      <c r="I20" s="47">
        <v>238187.16764</v>
      </c>
      <c r="J20" s="47">
        <v>0</v>
      </c>
      <c r="K20" s="47">
        <v>0</v>
      </c>
      <c r="L20" s="47">
        <v>0</v>
      </c>
      <c r="M20" s="47">
        <v>0</v>
      </c>
      <c r="N20" s="47">
        <v>0</v>
      </c>
      <c r="O20" s="47">
        <v>0</v>
      </c>
      <c r="P20" s="47">
        <v>0</v>
      </c>
      <c r="Q20" s="47">
        <v>0</v>
      </c>
      <c r="R20" s="19"/>
    </row>
    <row r="21" spans="1:18" s="14" customFormat="1">
      <c r="A21"/>
      <c r="B21" s="46" t="s">
        <v>52</v>
      </c>
      <c r="C21" s="47">
        <v>262731.92583700002</v>
      </c>
      <c r="D21" s="47">
        <v>262707.92096000002</v>
      </c>
      <c r="E21" s="47">
        <v>91129.364407000001</v>
      </c>
      <c r="F21" s="47">
        <v>171578.556553</v>
      </c>
      <c r="G21" s="47">
        <v>0</v>
      </c>
      <c r="H21" s="47">
        <v>24.004877</v>
      </c>
      <c r="I21" s="47">
        <v>24.004877</v>
      </c>
      <c r="J21" s="47">
        <v>0</v>
      </c>
      <c r="K21" s="47">
        <v>0</v>
      </c>
      <c r="L21" s="47">
        <v>0</v>
      </c>
      <c r="M21" s="47">
        <v>0</v>
      </c>
      <c r="N21" s="47">
        <v>0</v>
      </c>
      <c r="O21" s="47">
        <v>0</v>
      </c>
      <c r="P21" s="47">
        <v>0</v>
      </c>
      <c r="Q21" s="47">
        <v>0</v>
      </c>
      <c r="R21" s="19"/>
    </row>
    <row r="22" spans="1:18" s="14" customFormat="1">
      <c r="A22"/>
      <c r="B22" s="46" t="s">
        <v>53</v>
      </c>
      <c r="C22" s="47">
        <v>3439149.9154659999</v>
      </c>
      <c r="D22" s="47">
        <v>2479697.6049619997</v>
      </c>
      <c r="E22" s="47">
        <v>545.04327899999998</v>
      </c>
      <c r="F22" s="47">
        <v>2333391.0681539997</v>
      </c>
      <c r="G22" s="47">
        <v>145761.493529</v>
      </c>
      <c r="H22" s="47">
        <v>65390.427046999997</v>
      </c>
      <c r="I22" s="47">
        <v>23851.387307000001</v>
      </c>
      <c r="J22" s="47">
        <v>0</v>
      </c>
      <c r="K22" s="47">
        <v>41539.03974</v>
      </c>
      <c r="L22" s="47">
        <v>894061.8834569999</v>
      </c>
      <c r="M22" s="47">
        <v>0</v>
      </c>
      <c r="N22" s="47">
        <v>692737.35701699997</v>
      </c>
      <c r="O22" s="47">
        <v>99237.128664999997</v>
      </c>
      <c r="P22" s="47">
        <v>0</v>
      </c>
      <c r="Q22" s="47">
        <v>102087.397775</v>
      </c>
      <c r="R22" s="19"/>
    </row>
    <row r="23" spans="1:18" s="14" customFormat="1">
      <c r="A23"/>
      <c r="B23" s="46" t="s">
        <v>54</v>
      </c>
      <c r="C23" s="47">
        <v>78497.770233999996</v>
      </c>
      <c r="D23" s="47">
        <v>78497.770233999996</v>
      </c>
      <c r="E23" s="47">
        <v>54943.738967999998</v>
      </c>
      <c r="F23" s="47">
        <v>23554.031266000002</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2954803.7901909999</v>
      </c>
      <c r="D24" s="47">
        <v>1778975.4352750001</v>
      </c>
      <c r="E24" s="47">
        <v>10198.896951999999</v>
      </c>
      <c r="F24" s="47">
        <v>1768459.6627479999</v>
      </c>
      <c r="G24" s="47">
        <v>316.87557500000003</v>
      </c>
      <c r="H24" s="47">
        <v>5449.0320659999998</v>
      </c>
      <c r="I24" s="47">
        <v>5449.0320659999998</v>
      </c>
      <c r="J24" s="47">
        <v>0</v>
      </c>
      <c r="K24" s="47">
        <v>0</v>
      </c>
      <c r="L24" s="47">
        <v>1170379.3228499999</v>
      </c>
      <c r="M24" s="47">
        <v>0</v>
      </c>
      <c r="N24" s="47">
        <v>854111.85738499998</v>
      </c>
      <c r="O24" s="47">
        <v>0</v>
      </c>
      <c r="P24" s="47">
        <v>0</v>
      </c>
      <c r="Q24" s="47">
        <v>316267.46546500002</v>
      </c>
      <c r="R24" s="19"/>
    </row>
    <row r="25" spans="1:18" s="14" customFormat="1">
      <c r="A25"/>
      <c r="B25" s="46" t="s">
        <v>56</v>
      </c>
      <c r="C25" s="47">
        <v>1314394.099565</v>
      </c>
      <c r="D25" s="47">
        <v>889553.70679600001</v>
      </c>
      <c r="E25" s="47">
        <v>825518.15506000002</v>
      </c>
      <c r="F25" s="47">
        <v>64035.551736000001</v>
      </c>
      <c r="G25" s="47">
        <v>0</v>
      </c>
      <c r="H25" s="47">
        <v>295339.32720699999</v>
      </c>
      <c r="I25" s="47">
        <v>139016.48952199999</v>
      </c>
      <c r="J25" s="47">
        <v>156322.83768500001</v>
      </c>
      <c r="K25" s="47">
        <v>0</v>
      </c>
      <c r="L25" s="47">
        <v>129501.065562</v>
      </c>
      <c r="M25" s="47">
        <v>0</v>
      </c>
      <c r="N25" s="47">
        <v>0</v>
      </c>
      <c r="O25" s="47">
        <v>95700.609278000004</v>
      </c>
      <c r="P25" s="47">
        <v>0</v>
      </c>
      <c r="Q25" s="47">
        <v>33800.456284</v>
      </c>
      <c r="R25" s="19"/>
    </row>
    <row r="26" spans="1:18" s="14" customFormat="1">
      <c r="A26"/>
      <c r="B26" s="46" t="s">
        <v>57</v>
      </c>
      <c r="C26" s="47">
        <v>19820.873370000001</v>
      </c>
      <c r="D26" s="47">
        <v>19820.873370000001</v>
      </c>
      <c r="E26" s="47">
        <v>0</v>
      </c>
      <c r="F26" s="47">
        <v>19820.873370000001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233310.51745399999</v>
      </c>
      <c r="D28" s="47">
        <v>233310.51745399999</v>
      </c>
      <c r="E28" s="47">
        <v>0</v>
      </c>
      <c r="F28" s="47">
        <v>233310.51745399999</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1742806.352495</v>
      </c>
      <c r="D30" s="49">
        <v>1742806.352495</v>
      </c>
      <c r="E30" s="49">
        <v>149696.30655000001</v>
      </c>
      <c r="F30" s="49">
        <v>1582691.4969459998</v>
      </c>
      <c r="G30" s="49">
        <v>10418.548999000001</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29617479.366289999</v>
      </c>
      <c r="D32" s="53">
        <v>16750313.49591</v>
      </c>
      <c r="E32" s="53">
        <v>4868521.7601310005</v>
      </c>
      <c r="F32" s="53">
        <v>11721125.677882999</v>
      </c>
      <c r="G32" s="53">
        <v>160666.05789600001</v>
      </c>
      <c r="H32" s="53">
        <v>5748552.8649499994</v>
      </c>
      <c r="I32" s="53">
        <v>4777779.2344769994</v>
      </c>
      <c r="J32" s="53">
        <v>929234.59073199995</v>
      </c>
      <c r="K32" s="53">
        <v>41539.039741000001</v>
      </c>
      <c r="L32" s="53">
        <v>7118613.0054299999</v>
      </c>
      <c r="M32" s="53">
        <v>86939.332101000007</v>
      </c>
      <c r="N32" s="53">
        <v>5116907.6831219997</v>
      </c>
      <c r="O32" s="53">
        <v>472044.03012800001</v>
      </c>
      <c r="P32" s="53">
        <v>160842.30066499999</v>
      </c>
      <c r="Q32" s="53">
        <v>1281879.6594140001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8BDCD5B4-7781-4891-9F77-84D1921EBC11}"/>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3C5AB-0BC7-4A2A-ACD8-1453137DA449}">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446715.01360000001</v>
      </c>
      <c r="D14" s="44">
        <v>256138.72323999999</v>
      </c>
      <c r="E14" s="44">
        <v>10037.505075999999</v>
      </c>
      <c r="F14" s="44">
        <v>246101.21816399999</v>
      </c>
      <c r="G14" s="44">
        <v>0</v>
      </c>
      <c r="H14" s="44">
        <v>107746.125843</v>
      </c>
      <c r="I14" s="44">
        <v>107744.56258899999</v>
      </c>
      <c r="J14" s="44">
        <v>1.5632539999999999</v>
      </c>
      <c r="K14" s="44">
        <v>0</v>
      </c>
      <c r="L14" s="44">
        <v>82830.164516999997</v>
      </c>
      <c r="M14" s="44">
        <v>0</v>
      </c>
      <c r="N14" s="44">
        <v>61867.006752000001</v>
      </c>
      <c r="O14" s="44">
        <v>6993.382224</v>
      </c>
      <c r="P14" s="44">
        <v>0</v>
      </c>
      <c r="Q14" s="44">
        <v>13969.775541000001</v>
      </c>
      <c r="R14" s="19"/>
    </row>
    <row r="15" spans="1:18" s="14" customFormat="1">
      <c r="A15"/>
      <c r="B15" s="46" t="s">
        <v>46</v>
      </c>
      <c r="C15" s="47">
        <v>317226.00773200003</v>
      </c>
      <c r="D15" s="47">
        <v>34091.746712</v>
      </c>
      <c r="E15" s="47">
        <v>0</v>
      </c>
      <c r="F15" s="47">
        <v>34091.746712</v>
      </c>
      <c r="G15" s="47">
        <v>0</v>
      </c>
      <c r="H15" s="47">
        <v>0</v>
      </c>
      <c r="I15" s="47">
        <v>0</v>
      </c>
      <c r="J15" s="47">
        <v>0</v>
      </c>
      <c r="K15" s="47">
        <v>0</v>
      </c>
      <c r="L15" s="47">
        <v>283134.26101999998</v>
      </c>
      <c r="M15" s="47">
        <v>0</v>
      </c>
      <c r="N15" s="47">
        <v>274766.08859599999</v>
      </c>
      <c r="O15" s="47">
        <v>0</v>
      </c>
      <c r="P15" s="47">
        <v>0</v>
      </c>
      <c r="Q15" s="47">
        <v>8368.1724240000003</v>
      </c>
      <c r="R15" s="19"/>
    </row>
    <row r="16" spans="1:18" s="14" customFormat="1">
      <c r="A16"/>
      <c r="B16" s="46" t="s">
        <v>47</v>
      </c>
      <c r="C16" s="47">
        <v>92275.867058000003</v>
      </c>
      <c r="D16" s="47">
        <v>59314.476712000003</v>
      </c>
      <c r="E16" s="47">
        <v>0</v>
      </c>
      <c r="F16" s="47">
        <v>59314.476712000003</v>
      </c>
      <c r="G16" s="47">
        <v>0</v>
      </c>
      <c r="H16" s="47">
        <v>32961.390346</v>
      </c>
      <c r="I16" s="47">
        <v>28667.869925999999</v>
      </c>
      <c r="J16" s="47">
        <v>0</v>
      </c>
      <c r="K16" s="47">
        <v>4293.5204199999998</v>
      </c>
      <c r="L16" s="47">
        <v>0</v>
      </c>
      <c r="M16" s="47">
        <v>0</v>
      </c>
      <c r="N16" s="47">
        <v>0</v>
      </c>
      <c r="O16" s="47">
        <v>0</v>
      </c>
      <c r="P16" s="47">
        <v>0</v>
      </c>
      <c r="Q16" s="47">
        <v>0</v>
      </c>
      <c r="R16" s="19"/>
    </row>
    <row r="17" spans="1:18" s="14" customFormat="1">
      <c r="A17"/>
      <c r="B17" s="46" t="s">
        <v>48</v>
      </c>
      <c r="C17" s="47">
        <v>2029317.091461</v>
      </c>
      <c r="D17" s="47">
        <v>1828484.775415</v>
      </c>
      <c r="E17" s="47">
        <v>1408022.1701489999</v>
      </c>
      <c r="F17" s="47">
        <v>420462.60526600003</v>
      </c>
      <c r="G17" s="47">
        <v>0</v>
      </c>
      <c r="H17" s="47">
        <v>200832.31604599999</v>
      </c>
      <c r="I17" s="47">
        <v>200832.03716199999</v>
      </c>
      <c r="J17" s="47">
        <v>0.27888400000000002</v>
      </c>
      <c r="K17" s="47">
        <v>0</v>
      </c>
      <c r="L17" s="47">
        <v>0</v>
      </c>
      <c r="M17" s="47">
        <v>0</v>
      </c>
      <c r="N17" s="47">
        <v>0</v>
      </c>
      <c r="O17" s="47">
        <v>0</v>
      </c>
      <c r="P17" s="47">
        <v>0</v>
      </c>
      <c r="Q17" s="47">
        <v>0</v>
      </c>
      <c r="R17" s="19"/>
    </row>
    <row r="18" spans="1:18" s="14" customFormat="1">
      <c r="A18"/>
      <c r="B18" s="46" t="s">
        <v>49</v>
      </c>
      <c r="C18" s="47">
        <v>1228921.3214019998</v>
      </c>
      <c r="D18" s="47">
        <v>618738.61948099989</v>
      </c>
      <c r="E18" s="47">
        <v>109703.3063</v>
      </c>
      <c r="F18" s="47">
        <v>506681.43363799999</v>
      </c>
      <c r="G18" s="47">
        <v>2353.879543</v>
      </c>
      <c r="H18" s="47">
        <v>552398.86078500003</v>
      </c>
      <c r="I18" s="47">
        <v>273101.653705</v>
      </c>
      <c r="J18" s="47">
        <v>136258.99009499999</v>
      </c>
      <c r="K18" s="47">
        <v>143038.21698500001</v>
      </c>
      <c r="L18" s="47">
        <v>57783.841136000003</v>
      </c>
      <c r="M18" s="47">
        <v>0</v>
      </c>
      <c r="N18" s="47">
        <v>22948.984784</v>
      </c>
      <c r="O18" s="47">
        <v>0</v>
      </c>
      <c r="P18" s="47">
        <v>0</v>
      </c>
      <c r="Q18" s="47">
        <v>34834.856352000003</v>
      </c>
      <c r="R18" s="19"/>
    </row>
    <row r="19" spans="1:18" s="14" customFormat="1">
      <c r="A19"/>
      <c r="B19" s="46" t="s">
        <v>50</v>
      </c>
      <c r="C19" s="47">
        <v>1242491.5047619999</v>
      </c>
      <c r="D19" s="47">
        <v>109893.354895</v>
      </c>
      <c r="E19" s="47">
        <v>23646.048183999999</v>
      </c>
      <c r="F19" s="47">
        <v>86247.306710999997</v>
      </c>
      <c r="G19" s="47">
        <v>0</v>
      </c>
      <c r="H19" s="47">
        <v>1132598.1498670001</v>
      </c>
      <c r="I19" s="47">
        <v>1132598.1498670001</v>
      </c>
      <c r="J19" s="47">
        <v>0</v>
      </c>
      <c r="K19" s="47">
        <v>0</v>
      </c>
      <c r="L19" s="47">
        <v>0</v>
      </c>
      <c r="M19" s="47">
        <v>0</v>
      </c>
      <c r="N19" s="47">
        <v>0</v>
      </c>
      <c r="O19" s="47">
        <v>0</v>
      </c>
      <c r="P19" s="47">
        <v>0</v>
      </c>
      <c r="Q19" s="47">
        <v>0</v>
      </c>
      <c r="R19" s="19"/>
    </row>
    <row r="20" spans="1:18" s="14" customFormat="1">
      <c r="A20"/>
      <c r="B20" s="46" t="s">
        <v>51</v>
      </c>
      <c r="C20" s="47">
        <v>60971.031406000002</v>
      </c>
      <c r="D20" s="47">
        <v>60971.031406000002</v>
      </c>
      <c r="E20" s="47">
        <v>0</v>
      </c>
      <c r="F20" s="47">
        <v>60971.031406000002</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628077.52646199998</v>
      </c>
      <c r="D22" s="47">
        <v>93477.731719999996</v>
      </c>
      <c r="E22" s="47">
        <v>26382.193240000001</v>
      </c>
      <c r="F22" s="47">
        <v>67095.538480000003</v>
      </c>
      <c r="G22" s="47">
        <v>0</v>
      </c>
      <c r="H22" s="47">
        <v>31.765063000000001</v>
      </c>
      <c r="I22" s="47">
        <v>0</v>
      </c>
      <c r="J22" s="47">
        <v>31.765063000000001</v>
      </c>
      <c r="K22" s="47">
        <v>0</v>
      </c>
      <c r="L22" s="47">
        <v>534568.02967900003</v>
      </c>
      <c r="M22" s="47">
        <v>0</v>
      </c>
      <c r="N22" s="47">
        <v>534568.02967900003</v>
      </c>
      <c r="O22" s="47">
        <v>0</v>
      </c>
      <c r="P22" s="47">
        <v>0</v>
      </c>
      <c r="Q22" s="47">
        <v>0</v>
      </c>
      <c r="R22" s="19"/>
    </row>
    <row r="23" spans="1:18" s="14" customFormat="1">
      <c r="A23"/>
      <c r="B23" s="46" t="s">
        <v>54</v>
      </c>
      <c r="C23" s="47">
        <v>108165.091479</v>
      </c>
      <c r="D23" s="47">
        <v>108165.091479</v>
      </c>
      <c r="E23" s="47">
        <v>0</v>
      </c>
      <c r="F23" s="47">
        <v>108165.091479</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344576.945466</v>
      </c>
      <c r="D24" s="47">
        <v>331231.63046800002</v>
      </c>
      <c r="E24" s="47">
        <v>0</v>
      </c>
      <c r="F24" s="47">
        <v>331231.63046800002</v>
      </c>
      <c r="G24" s="47">
        <v>0</v>
      </c>
      <c r="H24" s="47">
        <v>13345.314998</v>
      </c>
      <c r="I24" s="47">
        <v>0</v>
      </c>
      <c r="J24" s="47">
        <v>13345.314998</v>
      </c>
      <c r="K24" s="47">
        <v>0</v>
      </c>
      <c r="L24" s="47">
        <v>0</v>
      </c>
      <c r="M24" s="47">
        <v>0</v>
      </c>
      <c r="N24" s="47">
        <v>0</v>
      </c>
      <c r="O24" s="47">
        <v>0</v>
      </c>
      <c r="P24" s="47">
        <v>0</v>
      </c>
      <c r="Q24" s="47">
        <v>0</v>
      </c>
      <c r="R24" s="19"/>
    </row>
    <row r="25" spans="1:18" s="14" customFormat="1">
      <c r="A25"/>
      <c r="B25" s="46" t="s">
        <v>56</v>
      </c>
      <c r="C25" s="47">
        <v>52006.302945000003</v>
      </c>
      <c r="D25" s="47">
        <v>4869.7731119999999</v>
      </c>
      <c r="E25" s="47">
        <v>4869.7731119999999</v>
      </c>
      <c r="F25" s="47">
        <v>0</v>
      </c>
      <c r="G25" s="47">
        <v>0</v>
      </c>
      <c r="H25" s="47">
        <v>47136.529833000001</v>
      </c>
      <c r="I25" s="47">
        <v>40780.438601000002</v>
      </c>
      <c r="J25" s="47">
        <v>225.22184300000001</v>
      </c>
      <c r="K25" s="47">
        <v>6130.8693890000004</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139196.28870800001</v>
      </c>
      <c r="D28" s="47">
        <v>139196.28870800001</v>
      </c>
      <c r="E28" s="47">
        <v>8384.5769010000004</v>
      </c>
      <c r="F28" s="47">
        <v>130811.711807</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206881.69907999999</v>
      </c>
      <c r="D29" s="47">
        <v>206881.69907999999</v>
      </c>
      <c r="E29" s="47">
        <v>663.75574900000004</v>
      </c>
      <c r="F29" s="47">
        <v>206217.94333099999</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332761.78053599998</v>
      </c>
      <c r="D30" s="49">
        <v>187753.781731</v>
      </c>
      <c r="E30" s="49">
        <v>20296.820165000001</v>
      </c>
      <c r="F30" s="49">
        <v>167456.96156600001</v>
      </c>
      <c r="G30" s="49">
        <v>0</v>
      </c>
      <c r="H30" s="49">
        <v>132626.733229</v>
      </c>
      <c r="I30" s="49">
        <v>130323.39563699999</v>
      </c>
      <c r="J30" s="49">
        <v>2303.3375919999999</v>
      </c>
      <c r="K30" s="49">
        <v>0</v>
      </c>
      <c r="L30" s="49">
        <v>12381.265576</v>
      </c>
      <c r="M30" s="49">
        <v>0</v>
      </c>
      <c r="N30" s="49">
        <v>12381.265576</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7229583.4720970001</v>
      </c>
      <c r="D32" s="53">
        <v>4039208.724159</v>
      </c>
      <c r="E32" s="53">
        <v>1612006.148876</v>
      </c>
      <c r="F32" s="53">
        <v>2424848.6957400003</v>
      </c>
      <c r="G32" s="53">
        <v>2353.879543</v>
      </c>
      <c r="H32" s="53">
        <v>2219677.1860099998</v>
      </c>
      <c r="I32" s="53">
        <v>1914048.1074870001</v>
      </c>
      <c r="J32" s="53">
        <v>152166.47172900001</v>
      </c>
      <c r="K32" s="53">
        <v>153462.60679399999</v>
      </c>
      <c r="L32" s="53">
        <v>970697.56192799995</v>
      </c>
      <c r="M32" s="53">
        <v>0</v>
      </c>
      <c r="N32" s="53">
        <v>906531.37538700004</v>
      </c>
      <c r="O32" s="53">
        <v>6993.382224</v>
      </c>
      <c r="P32" s="53">
        <v>0</v>
      </c>
      <c r="Q32" s="53">
        <v>57172.804317000002</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3C834D71-CDE0-4F34-B7E8-9355B6B5715C}"/>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F1CE-0DE5-43A5-B98E-4ACFC081096D}">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3213.1144370000002</v>
      </c>
      <c r="D16" s="47">
        <v>0</v>
      </c>
      <c r="E16" s="47">
        <v>0</v>
      </c>
      <c r="F16" s="47">
        <v>0</v>
      </c>
      <c r="G16" s="47">
        <v>0</v>
      </c>
      <c r="H16" s="47">
        <v>0</v>
      </c>
      <c r="I16" s="47">
        <v>0</v>
      </c>
      <c r="J16" s="47">
        <v>0</v>
      </c>
      <c r="K16" s="47">
        <v>0</v>
      </c>
      <c r="L16" s="47">
        <v>3213.1144370000002</v>
      </c>
      <c r="M16" s="47">
        <v>0</v>
      </c>
      <c r="N16" s="47">
        <v>0</v>
      </c>
      <c r="O16" s="47">
        <v>0</v>
      </c>
      <c r="P16" s="47">
        <v>3213.1144370000002</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391.99654399999997</v>
      </c>
      <c r="D21" s="47">
        <v>0</v>
      </c>
      <c r="E21" s="47">
        <v>0</v>
      </c>
      <c r="F21" s="47">
        <v>0</v>
      </c>
      <c r="G21" s="47">
        <v>0</v>
      </c>
      <c r="H21" s="47">
        <v>0</v>
      </c>
      <c r="I21" s="47">
        <v>0</v>
      </c>
      <c r="J21" s="47">
        <v>0</v>
      </c>
      <c r="K21" s="47">
        <v>0</v>
      </c>
      <c r="L21" s="47">
        <v>391.99654399999997</v>
      </c>
      <c r="M21" s="47">
        <v>0</v>
      </c>
      <c r="N21" s="47">
        <v>0</v>
      </c>
      <c r="O21" s="47">
        <v>391.99654399999997</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3605.1109809999998</v>
      </c>
      <c r="D32" s="53">
        <v>0</v>
      </c>
      <c r="E32" s="53">
        <v>0</v>
      </c>
      <c r="F32" s="53">
        <v>0</v>
      </c>
      <c r="G32" s="53">
        <v>0</v>
      </c>
      <c r="H32" s="53">
        <v>0</v>
      </c>
      <c r="I32" s="53">
        <v>0</v>
      </c>
      <c r="J32" s="53">
        <v>0</v>
      </c>
      <c r="K32" s="53">
        <v>0</v>
      </c>
      <c r="L32" s="53">
        <v>3605.1109809999998</v>
      </c>
      <c r="M32" s="53">
        <v>0</v>
      </c>
      <c r="N32" s="53">
        <v>0</v>
      </c>
      <c r="O32" s="53">
        <v>391.99654399999997</v>
      </c>
      <c r="P32" s="53">
        <v>3213.1144370000002</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185A4D83-DB89-4273-8BA3-B9FF4669047C}"/>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4CCF-FDE9-4FC9-9C15-64D4D471AF36}">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C9298967-6204-4B8B-AB3E-E4EC00BE5D1A}"/>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86B8-6753-43DC-BFDE-A69E1A67397C}">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119104.38361800001</v>
      </c>
      <c r="D14" s="44">
        <v>24670.419826000001</v>
      </c>
      <c r="E14" s="44">
        <v>94433.963791999995</v>
      </c>
      <c r="F14" s="44">
        <v>0</v>
      </c>
      <c r="G14" s="44">
        <v>0</v>
      </c>
      <c r="H14" s="44">
        <v>0</v>
      </c>
      <c r="I14" s="44">
        <v>0</v>
      </c>
      <c r="J14" s="67"/>
      <c r="K14" s="44">
        <v>110646.09991800001</v>
      </c>
      <c r="L14" s="44">
        <v>26238.755591000001</v>
      </c>
      <c r="M14" s="44">
        <v>84407.344326999999</v>
      </c>
      <c r="N14" s="44">
        <v>0</v>
      </c>
      <c r="O14" s="44">
        <v>0</v>
      </c>
      <c r="P14" s="44">
        <v>0</v>
      </c>
      <c r="Q14" s="44">
        <v>0</v>
      </c>
      <c r="R14" s="67"/>
      <c r="S14" s="19"/>
    </row>
    <row r="15" spans="1:19" s="14" customFormat="1">
      <c r="A15"/>
      <c r="B15" s="46" t="s">
        <v>46</v>
      </c>
      <c r="C15" s="47">
        <v>225636.372737</v>
      </c>
      <c r="D15" s="47">
        <v>59337.203324000002</v>
      </c>
      <c r="E15" s="47">
        <v>166299.169413</v>
      </c>
      <c r="F15" s="47">
        <v>0</v>
      </c>
      <c r="G15" s="47">
        <v>0</v>
      </c>
      <c r="H15" s="47">
        <v>0</v>
      </c>
      <c r="I15" s="47">
        <v>0</v>
      </c>
      <c r="J15" s="67"/>
      <c r="K15" s="47">
        <v>214761.447506</v>
      </c>
      <c r="L15" s="47">
        <v>60746.634295999997</v>
      </c>
      <c r="M15" s="47">
        <v>154014.81320999999</v>
      </c>
      <c r="N15" s="47">
        <v>0</v>
      </c>
      <c r="O15" s="47">
        <v>0</v>
      </c>
      <c r="P15" s="47">
        <v>0</v>
      </c>
      <c r="Q15" s="47">
        <v>0</v>
      </c>
      <c r="R15" s="67"/>
      <c r="S15" s="19"/>
    </row>
    <row r="16" spans="1:19" s="14" customFormat="1">
      <c r="A16"/>
      <c r="B16" s="46" t="s">
        <v>47</v>
      </c>
      <c r="C16" s="47">
        <v>88141.166584000006</v>
      </c>
      <c r="D16" s="47">
        <v>35735.182283000002</v>
      </c>
      <c r="E16" s="47">
        <v>52405.984300999997</v>
      </c>
      <c r="F16" s="47">
        <v>0</v>
      </c>
      <c r="G16" s="47">
        <v>0</v>
      </c>
      <c r="H16" s="47">
        <v>0</v>
      </c>
      <c r="I16" s="47">
        <v>0</v>
      </c>
      <c r="J16" s="67"/>
      <c r="K16" s="47">
        <v>92226.515587000002</v>
      </c>
      <c r="L16" s="47">
        <v>31175.625146999999</v>
      </c>
      <c r="M16" s="47">
        <v>61050.890440000003</v>
      </c>
      <c r="N16" s="47">
        <v>0</v>
      </c>
      <c r="O16" s="47">
        <v>0</v>
      </c>
      <c r="P16" s="47">
        <v>0</v>
      </c>
      <c r="Q16" s="47">
        <v>0</v>
      </c>
      <c r="R16" s="67"/>
      <c r="S16" s="19"/>
    </row>
    <row r="17" spans="1:19" s="14" customFormat="1">
      <c r="A17"/>
      <c r="B17" s="46" t="s">
        <v>48</v>
      </c>
      <c r="C17" s="47">
        <v>2128286.09491</v>
      </c>
      <c r="D17" s="47">
        <v>185223.52816799999</v>
      </c>
      <c r="E17" s="47">
        <v>1939623.3359320001</v>
      </c>
      <c r="F17" s="47">
        <v>2806.2641509999999</v>
      </c>
      <c r="G17" s="47">
        <v>632.96665900000005</v>
      </c>
      <c r="H17" s="47">
        <v>0</v>
      </c>
      <c r="I17" s="47">
        <v>0</v>
      </c>
      <c r="J17" s="67"/>
      <c r="K17" s="47">
        <v>2255959.914597</v>
      </c>
      <c r="L17" s="47">
        <v>170807.5472</v>
      </c>
      <c r="M17" s="47">
        <v>2082214.2664110002</v>
      </c>
      <c r="N17" s="47">
        <v>1820.6775399999999</v>
      </c>
      <c r="O17" s="47">
        <v>1117.423446</v>
      </c>
      <c r="P17" s="47">
        <v>0</v>
      </c>
      <c r="Q17" s="47">
        <v>0</v>
      </c>
      <c r="R17" s="67"/>
      <c r="S17" s="19"/>
    </row>
    <row r="18" spans="1:19" s="14" customFormat="1">
      <c r="A18"/>
      <c r="B18" s="46" t="s">
        <v>49</v>
      </c>
      <c r="C18" s="47">
        <v>6219491.1298970003</v>
      </c>
      <c r="D18" s="47">
        <v>598754.97886799998</v>
      </c>
      <c r="E18" s="47">
        <v>5617640.7907579998</v>
      </c>
      <c r="F18" s="47">
        <v>2802.6624160000001</v>
      </c>
      <c r="G18" s="47">
        <v>257.76860299999998</v>
      </c>
      <c r="H18" s="47">
        <v>34.929251999999998</v>
      </c>
      <c r="I18" s="47">
        <v>0</v>
      </c>
      <c r="J18" s="67"/>
      <c r="K18" s="47">
        <v>6061664.4372850005</v>
      </c>
      <c r="L18" s="47">
        <v>804632.33166799997</v>
      </c>
      <c r="M18" s="47">
        <v>5252653.7750730002</v>
      </c>
      <c r="N18" s="47">
        <v>1124.1617429999999</v>
      </c>
      <c r="O18" s="47">
        <v>3044.0259999999998</v>
      </c>
      <c r="P18" s="47">
        <v>210.14280099999999</v>
      </c>
      <c r="Q18" s="47">
        <v>0</v>
      </c>
      <c r="R18" s="67"/>
      <c r="S18" s="19"/>
    </row>
    <row r="19" spans="1:19" s="14" customFormat="1">
      <c r="A19"/>
      <c r="B19" s="46" t="s">
        <v>50</v>
      </c>
      <c r="C19" s="47">
        <v>1674306.7735329999</v>
      </c>
      <c r="D19" s="47">
        <v>189410.46273500001</v>
      </c>
      <c r="E19" s="47">
        <v>1484825.993546</v>
      </c>
      <c r="F19" s="47">
        <v>2.3149479999999998</v>
      </c>
      <c r="G19" s="47">
        <v>68.002303999999995</v>
      </c>
      <c r="H19" s="47">
        <v>0</v>
      </c>
      <c r="I19" s="47">
        <v>0</v>
      </c>
      <c r="J19" s="67"/>
      <c r="K19" s="47">
        <v>1723566.952148</v>
      </c>
      <c r="L19" s="47">
        <v>239443.97893300001</v>
      </c>
      <c r="M19" s="47">
        <v>1484066.3564739998</v>
      </c>
      <c r="N19" s="47">
        <v>44.089091000000003</v>
      </c>
      <c r="O19" s="47">
        <v>12.52765</v>
      </c>
      <c r="P19" s="47">
        <v>0</v>
      </c>
      <c r="Q19" s="47">
        <v>0</v>
      </c>
      <c r="R19" s="67"/>
      <c r="S19" s="19"/>
    </row>
    <row r="20" spans="1:19" s="14" customFormat="1">
      <c r="A20"/>
      <c r="B20" s="46" t="s">
        <v>51</v>
      </c>
      <c r="C20" s="47">
        <v>576741.42743900011</v>
      </c>
      <c r="D20" s="47">
        <v>61176.068833999998</v>
      </c>
      <c r="E20" s="47">
        <v>515565.35860500002</v>
      </c>
      <c r="F20" s="47">
        <v>0</v>
      </c>
      <c r="G20" s="47">
        <v>0</v>
      </c>
      <c r="H20" s="47">
        <v>0</v>
      </c>
      <c r="I20" s="47">
        <v>0</v>
      </c>
      <c r="J20" s="67"/>
      <c r="K20" s="47">
        <v>616232.32129500003</v>
      </c>
      <c r="L20" s="47">
        <v>66840.638088000007</v>
      </c>
      <c r="M20" s="47">
        <v>549391.68320700002</v>
      </c>
      <c r="N20" s="47">
        <v>0</v>
      </c>
      <c r="O20" s="47">
        <v>0</v>
      </c>
      <c r="P20" s="47">
        <v>0</v>
      </c>
      <c r="Q20" s="47">
        <v>0</v>
      </c>
      <c r="R20" s="67"/>
      <c r="S20" s="19"/>
    </row>
    <row r="21" spans="1:19" s="14" customFormat="1">
      <c r="A21"/>
      <c r="B21" s="46" t="s">
        <v>52</v>
      </c>
      <c r="C21" s="47">
        <v>332778.405769</v>
      </c>
      <c r="D21" s="47">
        <v>35736.886013000003</v>
      </c>
      <c r="E21" s="47">
        <v>297041.51975600002</v>
      </c>
      <c r="F21" s="47">
        <v>0</v>
      </c>
      <c r="G21" s="47">
        <v>0</v>
      </c>
      <c r="H21" s="47">
        <v>0</v>
      </c>
      <c r="I21" s="47">
        <v>0</v>
      </c>
      <c r="J21" s="67"/>
      <c r="K21" s="47">
        <v>323413.97357500001</v>
      </c>
      <c r="L21" s="47">
        <v>39309.061424</v>
      </c>
      <c r="M21" s="47">
        <v>284104.912151</v>
      </c>
      <c r="N21" s="47">
        <v>0</v>
      </c>
      <c r="O21" s="47">
        <v>0</v>
      </c>
      <c r="P21" s="47">
        <v>0</v>
      </c>
      <c r="Q21" s="47">
        <v>0</v>
      </c>
      <c r="R21" s="67"/>
      <c r="S21" s="19"/>
    </row>
    <row r="22" spans="1:19" s="14" customFormat="1">
      <c r="A22"/>
      <c r="B22" s="46" t="s">
        <v>53</v>
      </c>
      <c r="C22" s="47">
        <v>3685548.934808</v>
      </c>
      <c r="D22" s="47">
        <v>479115.08760700002</v>
      </c>
      <c r="E22" s="47">
        <v>3205351.6946069999</v>
      </c>
      <c r="F22" s="47">
        <v>932.73960999999997</v>
      </c>
      <c r="G22" s="47">
        <v>149.41298399999999</v>
      </c>
      <c r="H22" s="47">
        <v>0</v>
      </c>
      <c r="I22" s="47">
        <v>0</v>
      </c>
      <c r="J22" s="67"/>
      <c r="K22" s="47">
        <v>3560739.7189319995</v>
      </c>
      <c r="L22" s="47">
        <v>448678.81105999998</v>
      </c>
      <c r="M22" s="47">
        <v>3111182.7679190002</v>
      </c>
      <c r="N22" s="47">
        <v>152.838875</v>
      </c>
      <c r="O22" s="47">
        <v>725.30107799999996</v>
      </c>
      <c r="P22" s="47">
        <v>0</v>
      </c>
      <c r="Q22" s="47">
        <v>0</v>
      </c>
      <c r="R22" s="67"/>
      <c r="S22" s="19"/>
    </row>
    <row r="23" spans="1:19" s="14" customFormat="1">
      <c r="A23"/>
      <c r="B23" s="46" t="s">
        <v>54</v>
      </c>
      <c r="C23" s="47">
        <v>7027.8234739999998</v>
      </c>
      <c r="D23" s="47">
        <v>2179.512616</v>
      </c>
      <c r="E23" s="47">
        <v>4848.3108579999998</v>
      </c>
      <c r="F23" s="47">
        <v>0</v>
      </c>
      <c r="G23" s="47">
        <v>0</v>
      </c>
      <c r="H23" s="47">
        <v>0</v>
      </c>
      <c r="I23" s="47">
        <v>0</v>
      </c>
      <c r="J23" s="67"/>
      <c r="K23" s="47">
        <v>4574.3971549999997</v>
      </c>
      <c r="L23" s="47">
        <v>82.420743999999999</v>
      </c>
      <c r="M23" s="47">
        <v>4491.9764109999996</v>
      </c>
      <c r="N23" s="47">
        <v>0</v>
      </c>
      <c r="O23" s="47">
        <v>0</v>
      </c>
      <c r="P23" s="47">
        <v>0</v>
      </c>
      <c r="Q23" s="47">
        <v>0</v>
      </c>
      <c r="R23" s="67"/>
      <c r="S23" s="19"/>
    </row>
    <row r="24" spans="1:19" s="14" customFormat="1">
      <c r="A24"/>
      <c r="B24" s="46" t="s">
        <v>55</v>
      </c>
      <c r="C24" s="47">
        <v>11172665.671980999</v>
      </c>
      <c r="D24" s="47">
        <v>850589.21701000002</v>
      </c>
      <c r="E24" s="47">
        <v>10317081.905158</v>
      </c>
      <c r="F24" s="47">
        <v>4059.9428429999998</v>
      </c>
      <c r="G24" s="47">
        <v>934.60697000000005</v>
      </c>
      <c r="H24" s="47">
        <v>0</v>
      </c>
      <c r="I24" s="47">
        <v>0</v>
      </c>
      <c r="J24" s="67"/>
      <c r="K24" s="47">
        <v>11089410.835708</v>
      </c>
      <c r="L24" s="47">
        <v>885157.42906300002</v>
      </c>
      <c r="M24" s="47">
        <v>10201797.417487999</v>
      </c>
      <c r="N24" s="47">
        <v>260.82129099999997</v>
      </c>
      <c r="O24" s="47">
        <v>2195.1678659999998</v>
      </c>
      <c r="P24" s="47">
        <v>0</v>
      </c>
      <c r="Q24" s="47">
        <v>0</v>
      </c>
      <c r="R24" s="67"/>
      <c r="S24" s="19"/>
    </row>
    <row r="25" spans="1:19" s="14" customFormat="1">
      <c r="A25"/>
      <c r="B25" s="46" t="s">
        <v>56</v>
      </c>
      <c r="C25" s="47">
        <v>164433.93431800001</v>
      </c>
      <c r="D25" s="47">
        <v>53929.36937</v>
      </c>
      <c r="E25" s="47">
        <v>110504.564948</v>
      </c>
      <c r="F25" s="47">
        <v>0</v>
      </c>
      <c r="G25" s="47">
        <v>0</v>
      </c>
      <c r="H25" s="47">
        <v>0</v>
      </c>
      <c r="I25" s="47">
        <v>0</v>
      </c>
      <c r="J25" s="67"/>
      <c r="K25" s="47">
        <v>153342.87072400001</v>
      </c>
      <c r="L25" s="47">
        <v>51352.554283999998</v>
      </c>
      <c r="M25" s="47">
        <v>101965.121335</v>
      </c>
      <c r="N25" s="47">
        <v>25.195105000000002</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54.713107999999998</v>
      </c>
      <c r="D27" s="47">
        <v>54.713107999999998</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138649.620662</v>
      </c>
      <c r="D28" s="47">
        <v>132388.18596900001</v>
      </c>
      <c r="E28" s="47">
        <v>6261.4346930000002</v>
      </c>
      <c r="F28" s="47">
        <v>0</v>
      </c>
      <c r="G28" s="47">
        <v>0</v>
      </c>
      <c r="H28" s="47">
        <v>0</v>
      </c>
      <c r="I28" s="47">
        <v>0</v>
      </c>
      <c r="J28" s="67"/>
      <c r="K28" s="47">
        <v>125070.060176</v>
      </c>
      <c r="L28" s="47">
        <v>123837.81497000001</v>
      </c>
      <c r="M28" s="47">
        <v>1232.2452060000001</v>
      </c>
      <c r="N28" s="47">
        <v>0</v>
      </c>
      <c r="O28" s="47">
        <v>0</v>
      </c>
      <c r="P28" s="47">
        <v>0</v>
      </c>
      <c r="Q28" s="47">
        <v>0</v>
      </c>
      <c r="R28" s="67"/>
      <c r="S28" s="19"/>
    </row>
    <row r="29" spans="1:19" s="14" customFormat="1">
      <c r="A29"/>
      <c r="B29" s="46" t="s">
        <v>60</v>
      </c>
      <c r="C29" s="47">
        <v>185263.16013400001</v>
      </c>
      <c r="D29" s="47">
        <v>31932.749780999999</v>
      </c>
      <c r="E29" s="47">
        <v>153330.41035300001</v>
      </c>
      <c r="F29" s="47">
        <v>0</v>
      </c>
      <c r="G29" s="47">
        <v>0</v>
      </c>
      <c r="H29" s="47">
        <v>0</v>
      </c>
      <c r="I29" s="47">
        <v>0</v>
      </c>
      <c r="J29" s="67"/>
      <c r="K29" s="47">
        <v>254629.12148900001</v>
      </c>
      <c r="L29" s="47">
        <v>44397.554386999996</v>
      </c>
      <c r="M29" s="47">
        <v>210231.567102</v>
      </c>
      <c r="N29" s="47">
        <v>0</v>
      </c>
      <c r="O29" s="47">
        <v>0</v>
      </c>
      <c r="P29" s="47">
        <v>0</v>
      </c>
      <c r="Q29" s="47">
        <v>0</v>
      </c>
      <c r="R29" s="67"/>
      <c r="S29" s="19"/>
    </row>
    <row r="30" spans="1:19" s="14" customFormat="1" ht="13.5" thickBot="1">
      <c r="A30"/>
      <c r="B30" s="48" t="s">
        <v>61</v>
      </c>
      <c r="C30" s="49">
        <v>5892286.5429889997</v>
      </c>
      <c r="D30" s="49">
        <v>651619.7004369999</v>
      </c>
      <c r="E30" s="49">
        <v>5240408.1252140002</v>
      </c>
      <c r="F30" s="49">
        <v>176.42013800000001</v>
      </c>
      <c r="G30" s="49">
        <v>82.297200000000004</v>
      </c>
      <c r="H30" s="49">
        <v>0</v>
      </c>
      <c r="I30" s="49">
        <v>0</v>
      </c>
      <c r="J30" s="67"/>
      <c r="K30" s="49">
        <v>5088320.8792830007</v>
      </c>
      <c r="L30" s="49">
        <v>793181.46713400004</v>
      </c>
      <c r="M30" s="49">
        <v>4294858.4956090003</v>
      </c>
      <c r="N30" s="49">
        <v>198.61933999999999</v>
      </c>
      <c r="O30" s="49">
        <v>82.297200000000004</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32610416.155960999</v>
      </c>
      <c r="D32" s="53">
        <v>3391853.2659490001</v>
      </c>
      <c r="E32" s="53">
        <v>29205622.561934002</v>
      </c>
      <c r="F32" s="53">
        <v>10780.344106</v>
      </c>
      <c r="G32" s="53">
        <v>2125.0547200000001</v>
      </c>
      <c r="H32" s="53">
        <v>34.929251999999998</v>
      </c>
      <c r="I32" s="53">
        <v>0</v>
      </c>
      <c r="J32" s="1"/>
      <c r="K32" s="53">
        <v>31674559.545378</v>
      </c>
      <c r="L32" s="53">
        <v>3785882.623989</v>
      </c>
      <c r="M32" s="53">
        <v>27877663.632362999</v>
      </c>
      <c r="N32" s="53">
        <v>3626.4029850000002</v>
      </c>
      <c r="O32" s="53">
        <v>7176.7432399999998</v>
      </c>
      <c r="P32" s="53">
        <v>210.14280099999999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AF7A19D0-B69A-4E82-B0AB-669B0CDCE4BC}"/>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DCB5F-118D-4CA0-A8C1-54747F2D9D30}">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20496.252624000001</v>
      </c>
      <c r="D14" s="44">
        <v>0</v>
      </c>
      <c r="E14" s="44">
        <v>20496.252624000001</v>
      </c>
      <c r="F14" s="44">
        <v>0</v>
      </c>
      <c r="G14" s="44">
        <v>0</v>
      </c>
      <c r="H14" s="44">
        <v>0</v>
      </c>
      <c r="I14" s="44">
        <v>0</v>
      </c>
      <c r="J14" s="67"/>
      <c r="K14" s="44">
        <v>31037.428377</v>
      </c>
      <c r="L14" s="44">
        <v>0</v>
      </c>
      <c r="M14" s="44">
        <v>31037.428377</v>
      </c>
      <c r="N14" s="44">
        <v>0</v>
      </c>
      <c r="O14" s="44">
        <v>0</v>
      </c>
      <c r="P14" s="44">
        <v>0</v>
      </c>
      <c r="Q14" s="44">
        <v>0</v>
      </c>
      <c r="R14" s="67"/>
      <c r="S14" s="19"/>
    </row>
    <row r="15" spans="1:19" s="14" customFormat="1">
      <c r="A15"/>
      <c r="B15" s="46" t="s">
        <v>46</v>
      </c>
      <c r="C15" s="47">
        <v>6666.6617409999999</v>
      </c>
      <c r="D15" s="47">
        <v>498.69746800000001</v>
      </c>
      <c r="E15" s="47">
        <v>6167.9642729999996</v>
      </c>
      <c r="F15" s="47">
        <v>0</v>
      </c>
      <c r="G15" s="47">
        <v>0</v>
      </c>
      <c r="H15" s="47">
        <v>0</v>
      </c>
      <c r="I15" s="47">
        <v>0</v>
      </c>
      <c r="J15" s="67"/>
      <c r="K15" s="47">
        <v>9901.6083940000008</v>
      </c>
      <c r="L15" s="47">
        <v>4649.5659930000002</v>
      </c>
      <c r="M15" s="47">
        <v>5252.0424009999997</v>
      </c>
      <c r="N15" s="47">
        <v>0</v>
      </c>
      <c r="O15" s="47">
        <v>0</v>
      </c>
      <c r="P15" s="47">
        <v>0</v>
      </c>
      <c r="Q15" s="47">
        <v>0</v>
      </c>
      <c r="R15" s="67"/>
      <c r="S15" s="19"/>
    </row>
    <row r="16" spans="1:19" s="14" customFormat="1">
      <c r="A16"/>
      <c r="B16" s="46" t="s">
        <v>47</v>
      </c>
      <c r="C16" s="47">
        <v>38569.962474</v>
      </c>
      <c r="D16" s="47">
        <v>4.7352869999999996</v>
      </c>
      <c r="E16" s="47">
        <v>38565.227186999997</v>
      </c>
      <c r="F16" s="47">
        <v>0</v>
      </c>
      <c r="G16" s="47">
        <v>0</v>
      </c>
      <c r="H16" s="47">
        <v>0</v>
      </c>
      <c r="I16" s="47">
        <v>0</v>
      </c>
      <c r="J16" s="67"/>
      <c r="K16" s="47">
        <v>1887.68454</v>
      </c>
      <c r="L16" s="47">
        <v>1598.381318</v>
      </c>
      <c r="M16" s="47">
        <v>289.30322200000001</v>
      </c>
      <c r="N16" s="47">
        <v>0</v>
      </c>
      <c r="O16" s="47">
        <v>0</v>
      </c>
      <c r="P16" s="47">
        <v>0</v>
      </c>
      <c r="Q16" s="47">
        <v>0</v>
      </c>
      <c r="R16" s="67"/>
      <c r="S16" s="19"/>
    </row>
    <row r="17" spans="1:19" s="14" customFormat="1">
      <c r="A17"/>
      <c r="B17" s="46" t="s">
        <v>48</v>
      </c>
      <c r="C17" s="47">
        <v>76883.119158999994</v>
      </c>
      <c r="D17" s="47">
        <v>0</v>
      </c>
      <c r="E17" s="47">
        <v>76883.119158999994</v>
      </c>
      <c r="F17" s="47">
        <v>0</v>
      </c>
      <c r="G17" s="47">
        <v>0</v>
      </c>
      <c r="H17" s="47">
        <v>0</v>
      </c>
      <c r="I17" s="47">
        <v>0</v>
      </c>
      <c r="J17" s="67"/>
      <c r="K17" s="47">
        <v>127650.944781</v>
      </c>
      <c r="L17" s="47">
        <v>0</v>
      </c>
      <c r="M17" s="47">
        <v>127650.944781</v>
      </c>
      <c r="N17" s="47">
        <v>0</v>
      </c>
      <c r="O17" s="47">
        <v>0</v>
      </c>
      <c r="P17" s="47">
        <v>0</v>
      </c>
      <c r="Q17" s="47">
        <v>0</v>
      </c>
      <c r="R17" s="67"/>
      <c r="S17" s="19"/>
    </row>
    <row r="18" spans="1:19" s="14" customFormat="1">
      <c r="A18"/>
      <c r="B18" s="46" t="s">
        <v>49</v>
      </c>
      <c r="C18" s="47">
        <v>1982245.8766220002</v>
      </c>
      <c r="D18" s="47">
        <v>4785.4201919999996</v>
      </c>
      <c r="E18" s="47">
        <v>1977460.45643</v>
      </c>
      <c r="F18" s="47">
        <v>0</v>
      </c>
      <c r="G18" s="47">
        <v>0</v>
      </c>
      <c r="H18" s="47">
        <v>0</v>
      </c>
      <c r="I18" s="47">
        <v>0</v>
      </c>
      <c r="J18" s="67"/>
      <c r="K18" s="47">
        <v>2457386.2077210001</v>
      </c>
      <c r="L18" s="47">
        <v>10897.014971000001</v>
      </c>
      <c r="M18" s="47">
        <v>2446489.1927499999</v>
      </c>
      <c r="N18" s="47">
        <v>0</v>
      </c>
      <c r="O18" s="47">
        <v>0</v>
      </c>
      <c r="P18" s="47">
        <v>0</v>
      </c>
      <c r="Q18" s="47">
        <v>0</v>
      </c>
      <c r="R18" s="67"/>
      <c r="S18" s="19"/>
    </row>
    <row r="19" spans="1:19" s="14" customFormat="1">
      <c r="A19"/>
      <c r="B19" s="46" t="s">
        <v>50</v>
      </c>
      <c r="C19" s="47">
        <v>99465.318239999993</v>
      </c>
      <c r="D19" s="47">
        <v>0</v>
      </c>
      <c r="E19" s="47">
        <v>99465.318239999993</v>
      </c>
      <c r="F19" s="47">
        <v>0</v>
      </c>
      <c r="G19" s="47">
        <v>0</v>
      </c>
      <c r="H19" s="47">
        <v>0</v>
      </c>
      <c r="I19" s="47">
        <v>0</v>
      </c>
      <c r="J19" s="67"/>
      <c r="K19" s="47">
        <v>522107.164597</v>
      </c>
      <c r="L19" s="47">
        <v>0</v>
      </c>
      <c r="M19" s="47">
        <v>522107.164597</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44535.733482000003</v>
      </c>
      <c r="D21" s="47">
        <v>92.269773999999998</v>
      </c>
      <c r="E21" s="47">
        <v>44443.463708000003</v>
      </c>
      <c r="F21" s="47">
        <v>0</v>
      </c>
      <c r="G21" s="47">
        <v>0</v>
      </c>
      <c r="H21" s="47">
        <v>0</v>
      </c>
      <c r="I21" s="47">
        <v>0</v>
      </c>
      <c r="J21" s="67"/>
      <c r="K21" s="47">
        <v>33517.250820000001</v>
      </c>
      <c r="L21" s="47">
        <v>0</v>
      </c>
      <c r="M21" s="47">
        <v>33517.250820000001</v>
      </c>
      <c r="N21" s="47">
        <v>0</v>
      </c>
      <c r="O21" s="47">
        <v>0</v>
      </c>
      <c r="P21" s="47">
        <v>0</v>
      </c>
      <c r="Q21" s="47">
        <v>0</v>
      </c>
      <c r="R21" s="67"/>
      <c r="S21" s="19"/>
    </row>
    <row r="22" spans="1:19" s="14" customFormat="1">
      <c r="A22"/>
      <c r="B22" s="46" t="s">
        <v>53</v>
      </c>
      <c r="C22" s="47">
        <v>68585.572297000006</v>
      </c>
      <c r="D22" s="47">
        <v>2869.072838</v>
      </c>
      <c r="E22" s="47">
        <v>65716.499458999999</v>
      </c>
      <c r="F22" s="47">
        <v>0</v>
      </c>
      <c r="G22" s="47">
        <v>0</v>
      </c>
      <c r="H22" s="47">
        <v>0</v>
      </c>
      <c r="I22" s="47">
        <v>0</v>
      </c>
      <c r="J22" s="67"/>
      <c r="K22" s="47">
        <v>63340.364207999999</v>
      </c>
      <c r="L22" s="47">
        <v>21896.033372999998</v>
      </c>
      <c r="M22" s="47">
        <v>41444.330835000001</v>
      </c>
      <c r="N22" s="47">
        <v>0</v>
      </c>
      <c r="O22" s="47">
        <v>0</v>
      </c>
      <c r="P22" s="47">
        <v>0</v>
      </c>
      <c r="Q22" s="47">
        <v>0</v>
      </c>
      <c r="R22" s="67"/>
      <c r="S22" s="19"/>
    </row>
    <row r="23" spans="1:19" s="14" customFormat="1">
      <c r="A23"/>
      <c r="B23" s="46" t="s">
        <v>54</v>
      </c>
      <c r="C23" s="47">
        <v>15520.923912</v>
      </c>
      <c r="D23" s="47">
        <v>171.119821</v>
      </c>
      <c r="E23" s="47">
        <v>15349.804091</v>
      </c>
      <c r="F23" s="47">
        <v>0</v>
      </c>
      <c r="G23" s="47">
        <v>0</v>
      </c>
      <c r="H23" s="47">
        <v>0</v>
      </c>
      <c r="I23" s="47">
        <v>0</v>
      </c>
      <c r="J23" s="67"/>
      <c r="K23" s="47">
        <v>487.89977299999998</v>
      </c>
      <c r="L23" s="47">
        <v>256.71182499999998</v>
      </c>
      <c r="M23" s="47">
        <v>231.18794800000001</v>
      </c>
      <c r="N23" s="47">
        <v>0</v>
      </c>
      <c r="O23" s="47">
        <v>0</v>
      </c>
      <c r="P23" s="47">
        <v>0</v>
      </c>
      <c r="Q23" s="47">
        <v>0</v>
      </c>
      <c r="R23" s="67"/>
      <c r="S23" s="19"/>
    </row>
    <row r="24" spans="1:19" s="14" customFormat="1">
      <c r="A24"/>
      <c r="B24" s="46" t="s">
        <v>55</v>
      </c>
      <c r="C24" s="47">
        <v>681933.7346529999</v>
      </c>
      <c r="D24" s="47">
        <v>29085.495811000001</v>
      </c>
      <c r="E24" s="47">
        <v>652848.23884200002</v>
      </c>
      <c r="F24" s="47">
        <v>0</v>
      </c>
      <c r="G24" s="47">
        <v>0</v>
      </c>
      <c r="H24" s="47">
        <v>0</v>
      </c>
      <c r="I24" s="47">
        <v>0</v>
      </c>
      <c r="J24" s="67"/>
      <c r="K24" s="47">
        <v>929637.60144300002</v>
      </c>
      <c r="L24" s="47">
        <v>10196.900466999999</v>
      </c>
      <c r="M24" s="47">
        <v>919440.70097600005</v>
      </c>
      <c r="N24" s="47">
        <v>0</v>
      </c>
      <c r="O24" s="47">
        <v>0</v>
      </c>
      <c r="P24" s="47">
        <v>0</v>
      </c>
      <c r="Q24" s="47">
        <v>0</v>
      </c>
      <c r="R24" s="67"/>
      <c r="S24" s="19"/>
    </row>
    <row r="25" spans="1:19" s="14" customFormat="1">
      <c r="A25"/>
      <c r="B25" s="46" t="s">
        <v>56</v>
      </c>
      <c r="C25" s="47">
        <v>47712.914791000003</v>
      </c>
      <c r="D25" s="47">
        <v>0</v>
      </c>
      <c r="E25" s="47">
        <v>47712.914791000003</v>
      </c>
      <c r="F25" s="47">
        <v>0</v>
      </c>
      <c r="G25" s="47">
        <v>0</v>
      </c>
      <c r="H25" s="47">
        <v>0</v>
      </c>
      <c r="I25" s="47">
        <v>0</v>
      </c>
      <c r="J25" s="67"/>
      <c r="K25" s="47">
        <v>44902.219551000002</v>
      </c>
      <c r="L25" s="47">
        <v>0</v>
      </c>
      <c r="M25" s="47">
        <v>44902.219551000002</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299231.00669200002</v>
      </c>
      <c r="D30" s="49">
        <v>0</v>
      </c>
      <c r="E30" s="49">
        <v>299231.00669200002</v>
      </c>
      <c r="F30" s="49">
        <v>0</v>
      </c>
      <c r="G30" s="49">
        <v>0</v>
      </c>
      <c r="H30" s="49">
        <v>0</v>
      </c>
      <c r="I30" s="49">
        <v>0</v>
      </c>
      <c r="J30" s="67"/>
      <c r="K30" s="49">
        <v>1482841.875799</v>
      </c>
      <c r="L30" s="49">
        <v>3995.6521419999999</v>
      </c>
      <c r="M30" s="49">
        <v>1478846.2236569999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3381847.0766870002</v>
      </c>
      <c r="D32" s="53">
        <v>37506.811191000001</v>
      </c>
      <c r="E32" s="53">
        <v>3344340.2654960002</v>
      </c>
      <c r="F32" s="53">
        <v>0</v>
      </c>
      <c r="G32" s="53">
        <v>0</v>
      </c>
      <c r="H32" s="53">
        <v>0</v>
      </c>
      <c r="I32" s="53">
        <v>0</v>
      </c>
      <c r="J32" s="1"/>
      <c r="K32" s="53">
        <v>5704698.250004</v>
      </c>
      <c r="L32" s="53">
        <v>53490.260089000003</v>
      </c>
      <c r="M32" s="53">
        <v>5651207.9899149993</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527040F8-D2B3-4C76-B12C-C488EBBCEED9}"/>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677E2CC5-3D4D-4D1A-A1BB-101C211BDA3D}"/>
</file>

<file path=customXml/itemProps2.xml><?xml version="1.0" encoding="utf-8"?>
<ds:datastoreItem xmlns:ds="http://schemas.openxmlformats.org/officeDocument/2006/customXml" ds:itemID="{AB9B79A0-F767-4A2D-BCE1-8FEC86AB1BA0}"/>
</file>

<file path=customXml/itemProps3.xml><?xml version="1.0" encoding="utf-8"?>
<ds:datastoreItem xmlns:ds="http://schemas.openxmlformats.org/officeDocument/2006/customXml" ds:itemID="{6CB30236-743C-48B4-9A9E-ACE2D06CA9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2024-08-27T22:11:40Z</dcterms:created>
  <dcterms:modified xsi:type="dcterms:W3CDTF">2024-08-27T22:11:40Z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