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5DAE0CA4-0535-475E-85A5-55D1B015E946}" xr6:coauthVersionLast="47" xr6:coauthVersionMax="47" xr10:uidLastSave="{00000000-0000-0000-0000-000000000000}"/>
  <bookViews>
    <workbookView xWindow="-108" yWindow="12852" windowWidth="23256" windowHeight="13176" xr2:uid="{A10F34E5-3118-4737-9BE0-A7E53BC68D57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<sst xmlns="http://schemas.openxmlformats.org/spreadsheetml/2006/main" count="138" uniqueCount="79">
  <si>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JUNIO DE 2024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</si>
  <si>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</si>
  <si>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</si>
  <si>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</si>
  <si>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</si>
  <si>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junio 2024</t>
  </si>
  <si>
    <t>Volver</t>
  </si>
  <si>
    <t>↑ Presione [+] para ver códigos de cuentas.</t>
  </si>
  <si>
    <t>PRINCIPALES ACTIVOS Y PASIVOS DEL SISTEMA BANCARIO -  CONSOLIDADOS Y EN CHILE</t>
  </si>
  <si>
    <t>AL MES DE JUNIO DE 2024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</si>
  <si>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</si>
  <si>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</si>
  <si>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</si>
  <si>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</si>
  <si>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</si>
  <si>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</si>
  <si>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</si>
  <si>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</si>
  <si>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</si>
  <si>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</si>
  <si>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</si>
  <si>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</si>
  <si>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</si>
  <si>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</si>
  <si>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</si>
  <si>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</si>
  <si>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</si>
  <si>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</si>
  <si>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</si>
  <si>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</si>
  <si>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</si>
  <si>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</si>
  <si>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</si>
  <si>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</si>
  <si>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</si>
  <si>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</si>
  <si>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</si>
  <si>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</si>
  <si>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</si>
  <si>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</si>
  <si>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</si>
  <si>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</si>
  <si>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</si>
  <si>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</si>
  <si>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</si>
  <si>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</si>
  <si>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</si>
  <si>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</si>
  <si>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</si>
  <si>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</si>
  <si>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</si>
  <si>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</si>
  <si>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</si>
  <si>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</si>
  <si>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</si>
  <si>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</si>
  <si>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</si>
  <si>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</si>
  <si>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</si>
  <si>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</si>
  <si>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</si>
  <si>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</si>
  <si>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30 de junio de 2024 que fue $ 947,78.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</si>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</sst>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Aptos Narrow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Aptos Narrow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E25F026C-5B5F-4EAB-A9C4-40EF04A97042}"/>
    <cellStyle name="Normal_ Public. D.Ofc. JUN'96" xfId="5" xr:uid="{E670BEEF-EB52-40F6-857B-033A9145DEDB}"/>
    <cellStyle name="Normal_Definiciones de reportes financieros" xfId="6" xr:uid="{3CF1DF8D-39BC-45BB-98C9-7CA68340BAA4}"/>
    <cellStyle name="Normal_Información Financiera Mensual - 2008 (prot)" xfId="2" xr:uid="{FDE5E9BE-DC89-496C-B273-249145BA0C3B}"/>
    <cellStyle name="Normal_Libro5" xfId="7" xr:uid="{B2ED3FE4-0720-4FCF-9507-DB6E5BA3BD25}"/>
    <cellStyle name="Normal_RIESGO DE CREDITO Y CONTIGENTES 2008" xfId="4" xr:uid="{D46B2469-0FF1-473E-A25C-C18F8E4B04BA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2320925</xdr:colOff>
      <xdr:row>4</xdr:row>
      <xdr:rowOff>71755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A9D0374-62A9-4B52-B634-49D20E57A69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82880"/>
          <a:ext cx="2465705" cy="528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595AB209-D835-40F5-A588-F3DB7750946C}"/>
            </a:ext>
          </a:extLst>
        </xdr:cNvPr>
        <xdr:cNvSpPr txBox="1"/>
      </xdr:nvSpPr>
      <xdr:spPr>
        <a:xfrm>
          <a:off x="889635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C1E2D4FB-CFDA-4AB8-BF95-16F3A2FD3E50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9D468441-7CB2-4A06-AC92-5CCA1F229705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E5F163DF-9ABE-465D-BF8E-3C806BEBBE57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E92A8797-A828-437E-B222-E3EAE97465D9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A678989A-FCFF-4D21-B68F-32577B676BEE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ACC18C3E-D267-4372-966C-48E7D0A00344}"/>
            </a:ext>
          </a:extLst>
        </xdr:cNvPr>
        <xdr:cNvSpPr txBox="1"/>
      </xdr:nvSpPr>
      <xdr:spPr>
        <a:xfrm>
          <a:off x="127368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1824990</xdr:colOff>
      <xdr:row>4</xdr:row>
      <xdr:rowOff>148590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F7B06CD-A409-4F0F-8F8E-4AF1273A97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97535"/>
          <a:ext cx="1790065" cy="3892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BAA06BA7-D5A2-4DC1-B86F-40ADD19BAB2B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B844067C-7636-4C39-B274-AC98D46FB42A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1A008FF5-73BE-4012-920D-E7F2DB807DCA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C9CA69E5-A66E-4B30-9371-0F2EB5C14DFD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8810CB89-E55A-4D08-9160-57F61CF8173B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2D2C9A20-9DA0-4480-960E-8D5459073BFE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B87BF48E-EEE4-4BF7-A157-5D1A69045B71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E0CAF8CE-5356-4AA9-A8DF-260C54649769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678705D-D367-4366-B3A7-3E86E09859B1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1862455</xdr:colOff>
      <xdr:row>4</xdr:row>
      <xdr:rowOff>263525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8D9DE1F-FB0E-4218-B3F0-39F2207427A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0560"/>
          <a:ext cx="179387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45473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4038D-4BD8-4C2E-A0AA-CB8760DFC4F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01B38E73-EA24-4262-8137-799D6AFA5B22}"/>
    <hyperlink ref="B12" location="'Act. y Pas. Sucur y Filial Ext.'!A1" tooltip="Activos y pasivos en el exterior - participación por institución" display="Principales Activos y Pasivos en el Exterior - Participación por Institución" xr:uid="{B2AE8E5F-848D-4948-810D-79D6681B4F01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73F3-FB99-41BE-9AFC-B8134EC3FABE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45291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45291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399443247.787054</v>
      </c>
      <c r="E11" s="35">
        <v>421451.44209315878</v>
      </c>
      <c r="F11" s="36">
        <v>4.6931573712415561E-2</v>
      </c>
      <c r="G11" s="36">
        <v>-2.5488207222334656</v>
      </c>
      <c r="H11" s="36">
        <v>-2.2860861143619826</v>
      </c>
      <c r="I11" s="34"/>
      <c r="J11" s="35">
        <v>357969549.92603999</v>
      </c>
      <c r="K11" s="35">
        <v>377692.66066601954</v>
      </c>
      <c r="L11" s="36">
        <v>0.15300791478378006</v>
      </c>
      <c r="M11" s="36">
        <v>-3.5860883663726235</v>
      </c>
      <c r="N11" s="36">
        <v>-3.9699575180985809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260017212.30695102</v>
      </c>
      <c r="E13" s="44">
        <v>274343.42601336917</v>
      </c>
      <c r="F13" s="45">
        <v>0.36227273841555507</v>
      </c>
      <c r="G13" s="45">
        <v>-0.17387733488272122</v>
      </c>
      <c r="H13" s="45">
        <v>1.1679605937797299</v>
      </c>
      <c r="I13" s="34"/>
      <c r="J13" s="44">
        <v>234434891.08685401</v>
      </c>
      <c r="K13" s="44">
        <v>247351.5911781785</v>
      </c>
      <c r="L13" s="45">
        <v>0.19680386037856012</v>
      </c>
      <c r="M13" s="45">
        <v>-0.8002916616494814</v>
      </c>
      <c r="N13" s="45">
        <v>-0.12497348993675392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137411.25593300001</v>
      </c>
      <c r="E14" s="47">
        <v>144.98222787250208</v>
      </c>
      <c r="F14" s="48">
        <v>-33.11591555731659</v>
      </c>
      <c r="G14" s="48">
        <v>-33.795203451148375</v>
      </c>
      <c r="H14" s="48">
        <v>-43.329245391023242</v>
      </c>
      <c r="I14" s="34"/>
      <c r="J14" s="47">
        <v>137411.25593300001</v>
      </c>
      <c r="K14" s="47">
        <v>144.98222787250208</v>
      </c>
      <c r="L14" s="48">
        <v>-33.11591555731659</v>
      </c>
      <c r="M14" s="48">
        <v>-33.795203451148375</v>
      </c>
      <c r="N14" s="48">
        <v>-43.329245391023242</v>
      </c>
      <c r="P14" s="37" t="s">
        <v>25</v>
      </c>
    </row>
    <row r="15" spans="1:18" ht="13.9" customHeight="1">
      <c r="B15" s="46" t="s">
        <v>26</v>
      </c>
      <c r="C15" s="34"/>
      <c r="D15" s="47">
        <v>259879801.051018</v>
      </c>
      <c r="E15" s="47">
        <v>274198.44378549664</v>
      </c>
      <c r="F15" s="48">
        <v>0.38884168819384568</v>
      </c>
      <c r="G15" s="48">
        <v>-0.14706491558067888</v>
      </c>
      <c r="H15" s="48">
        <v>1.2099797055511075</v>
      </c>
      <c r="I15" s="34"/>
      <c r="J15" s="47">
        <v>234297479.83092099</v>
      </c>
      <c r="K15" s="47">
        <v>247206.60895030599</v>
      </c>
      <c r="L15" s="48">
        <v>0.22608060197743268</v>
      </c>
      <c r="M15" s="48">
        <v>-0.7712882182924008</v>
      </c>
      <c r="N15" s="48">
        <v>-8.0297568470893435E-2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140784943.09260699</v>
      </c>
      <c r="E16" s="50">
        <v>148541.79566208087</v>
      </c>
      <c r="F16" s="51">
        <v>0.17387450965454609</v>
      </c>
      <c r="G16" s="51">
        <v>-0.74438346122199817</v>
      </c>
      <c r="H16" s="51">
        <v>0.32066853409334628</v>
      </c>
      <c r="I16" s="34"/>
      <c r="J16" s="50">
        <v>120677362.361031</v>
      </c>
      <c r="K16" s="50">
        <v>127326.34404717445</v>
      </c>
      <c r="L16" s="51">
        <v>-0.12358015056050346</v>
      </c>
      <c r="M16" s="51">
        <v>-1.920711596575603</v>
      </c>
      <c r="N16" s="51">
        <v>-1.8591269328275342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29382405.149716999</v>
      </c>
      <c r="E17" s="50">
        <v>31001.292652004686</v>
      </c>
      <c r="F17" s="51">
        <v>-0.37039622964976976</v>
      </c>
      <c r="G17" s="51">
        <v>-2.044706498395056</v>
      </c>
      <c r="H17" s="51">
        <v>-1.3638117298340444</v>
      </c>
      <c r="I17" s="34"/>
      <c r="J17" s="50">
        <v>28542226.751467001</v>
      </c>
      <c r="K17" s="50">
        <v>30114.82279797738</v>
      </c>
      <c r="L17" s="51">
        <v>-0.23580082312703238</v>
      </c>
      <c r="M17" s="51">
        <v>-1.8014296292049528</v>
      </c>
      <c r="N17" s="51">
        <v>-1.3682986431522657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16106440.992612001</v>
      </c>
      <c r="E18" s="50">
        <v>16993.860381746821</v>
      </c>
      <c r="F18" s="51">
        <v>-0.62614194294289593</v>
      </c>
      <c r="G18" s="51">
        <v>-2.1615042988097559</v>
      </c>
      <c r="H18" s="51">
        <v>-1.4825080759266791</v>
      </c>
      <c r="I18" s="34"/>
      <c r="J18" s="50">
        <v>15539820.47195</v>
      </c>
      <c r="K18" s="50">
        <v>16396.020671411086</v>
      </c>
      <c r="L18" s="51">
        <v>-0.48241682031173666</v>
      </c>
      <c r="M18" s="51">
        <v>-1.8800790947697041</v>
      </c>
      <c r="N18" s="51">
        <v>-1.4202773366861134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12194907.219553001</v>
      </c>
      <c r="E19" s="50">
        <v>12866.812150027434</v>
      </c>
      <c r="F19" s="51">
        <v>4.0047240619679791E-2</v>
      </c>
      <c r="G19" s="51">
        <v>-1.6172155744130716</v>
      </c>
      <c r="H19" s="51">
        <v>-0.89074404478364178</v>
      </c>
      <c r="I19" s="34"/>
      <c r="J19" s="50">
        <v>12006969.42258</v>
      </c>
      <c r="K19" s="50">
        <v>12668.519511468907</v>
      </c>
      <c r="L19" s="51">
        <v>0.14356146837167194</v>
      </c>
      <c r="M19" s="51">
        <v>-1.4333270680219541</v>
      </c>
      <c r="N19" s="51">
        <v>-0.92542465490575676</v>
      </c>
      <c r="P19" s="54" t="s">
        <v>35</v>
      </c>
    </row>
    <row r="20" spans="2:17" ht="13.9" customHeight="1">
      <c r="B20" s="49" t="s">
        <v>36</v>
      </c>
      <c r="C20" s="34"/>
      <c r="D20" s="50">
        <v>87192985.306867987</v>
      </c>
      <c r="E20" s="50">
        <v>91997.072429116452</v>
      </c>
      <c r="F20" s="51">
        <v>0.18981443679238277</v>
      </c>
      <c r="G20" s="51">
        <v>1.0070807039468661</v>
      </c>
      <c r="H20" s="51">
        <v>2.8986186219085477</v>
      </c>
      <c r="I20" s="34"/>
      <c r="J20" s="50">
        <v>82847582.898622006</v>
      </c>
      <c r="K20" s="50">
        <v>87412.250626328911</v>
      </c>
      <c r="L20" s="51">
        <v>0.13871040448438199</v>
      </c>
      <c r="M20" s="51">
        <v>0.89165675218880491</v>
      </c>
      <c r="N20" s="51">
        <v>2.3684211008001208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2519467.5018260004</v>
      </c>
      <c r="E21" s="50">
        <v>2658.2830422946258</v>
      </c>
      <c r="F21" s="51">
        <v>38.952954129727061</v>
      </c>
      <c r="G21" s="51">
        <v>19.837278857514455</v>
      </c>
      <c r="H21" s="51">
        <v>31.736001861733929</v>
      </c>
      <c r="I21" s="34"/>
      <c r="J21" s="50">
        <v>2230307.8198009999</v>
      </c>
      <c r="K21" s="50">
        <v>2353.1914788252548</v>
      </c>
      <c r="L21" s="51">
        <v>39.413331629222796</v>
      </c>
      <c r="M21" s="51">
        <v>17.582986806569874</v>
      </c>
      <c r="N21" s="51">
        <v>34.89468465619904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200866779.95807397</v>
      </c>
      <c r="E23" s="47">
        <v>211933.97197458689</v>
      </c>
      <c r="F23" s="48">
        <v>-0.12511893339084257</v>
      </c>
      <c r="G23" s="48">
        <v>0.96190238551300589</v>
      </c>
      <c r="H23" s="48">
        <v>0.9049434631941089</v>
      </c>
      <c r="I23" s="34"/>
      <c r="J23" s="47">
        <v>170101910.79782701</v>
      </c>
      <c r="K23" s="47">
        <v>179474.04545129355</v>
      </c>
      <c r="L23" s="48">
        <v>3.3977284024564881E-2</v>
      </c>
      <c r="M23" s="48">
        <v>0.25005350952426014</v>
      </c>
      <c r="N23" s="48">
        <v>-0.7144136179342786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200866779.95807397</v>
      </c>
      <c r="E24" s="47">
        <v>211933.97197458689</v>
      </c>
      <c r="F24" s="48">
        <v>-0.12511893339084257</v>
      </c>
      <c r="G24" s="48">
        <v>0.96190238551300589</v>
      </c>
      <c r="H24" s="48">
        <v>0.9049434631941089</v>
      </c>
      <c r="I24" s="58"/>
      <c r="J24" s="47">
        <v>170101910.79782701</v>
      </c>
      <c r="K24" s="47">
        <v>179474.04545129355</v>
      </c>
      <c r="L24" s="48">
        <v>3.3977284024564881E-2</v>
      </c>
      <c r="M24" s="48">
        <v>0.25005350952426014</v>
      </c>
      <c r="N24" s="48">
        <v>-0.7144136179342786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83844131.158585995</v>
      </c>
      <c r="E25" s="50">
        <v>88463.705879619738</v>
      </c>
      <c r="F25" s="51">
        <v>-0.31506884291242249</v>
      </c>
      <c r="G25" s="51">
        <v>-0.16987400683629406</v>
      </c>
      <c r="H25" s="51">
        <v>2.9515885726268616</v>
      </c>
      <c r="I25" s="59"/>
      <c r="J25" s="50">
        <v>63400683.861970998</v>
      </c>
      <c r="K25" s="50">
        <v>66893.88240094854</v>
      </c>
      <c r="L25" s="51">
        <v>0.47000479031790693</v>
      </c>
      <c r="M25" s="51">
        <v>-2.370441132740277</v>
      </c>
      <c r="N25" s="51">
        <v>-0.71383008786831104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117022648.79948799</v>
      </c>
      <c r="E26" s="50">
        <v>123470.26609496718</v>
      </c>
      <c r="F26" s="51">
        <v>1.1421703194419795E-2</v>
      </c>
      <c r="G26" s="51">
        <v>1.7887040479153333</v>
      </c>
      <c r="H26" s="51">
        <v>-0.51209783532174036</v>
      </c>
      <c r="I26" s="59"/>
      <c r="J26" s="50">
        <v>106701226.935856</v>
      </c>
      <c r="K26" s="50">
        <v>112580.16305034501</v>
      </c>
      <c r="L26" s="51">
        <v>-0.22331754191502728</v>
      </c>
      <c r="M26" s="51">
        <v>1.8748290447111506</v>
      </c>
      <c r="N26" s="51">
        <v>-0.71476034176930348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60073070.047648996</v>
      </c>
      <c r="E27" s="47">
        <v>63382.926467797377</v>
      </c>
      <c r="F27" s="48">
        <v>-0.41328225565753968</v>
      </c>
      <c r="G27" s="48">
        <v>1.0731667634054818</v>
      </c>
      <c r="H27" s="48">
        <v>0.72188803290820114</v>
      </c>
      <c r="I27" s="59"/>
      <c r="J27" s="47">
        <v>59558265.451945998</v>
      </c>
      <c r="K27" s="47">
        <v>62839.757593477392</v>
      </c>
      <c r="L27" s="48">
        <v>-0.30568386075272413</v>
      </c>
      <c r="M27" s="48">
        <v>1.0982036605701622</v>
      </c>
      <c r="N27" s="48">
        <v>0.62608234790832795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59546384.255776994</v>
      </c>
      <c r="E28" s="50">
        <v>62827.221776970393</v>
      </c>
      <c r="F28" s="51">
        <v>-0.4159446733646685</v>
      </c>
      <c r="G28" s="51">
        <v>1.1821700553541392</v>
      </c>
      <c r="H28" s="51">
        <v>0.93603333669578936</v>
      </c>
      <c r="I28" s="59"/>
      <c r="J28" s="50">
        <v>59031579.660074003</v>
      </c>
      <c r="K28" s="50">
        <v>62284.052902650408</v>
      </c>
      <c r="L28" s="51">
        <v>-0.30741430428393224</v>
      </c>
      <c r="M28" s="51">
        <v>1.2084370207591917</v>
      </c>
      <c r="N28" s="51">
        <v>0.84083036071371065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11323635.653084999</v>
      </c>
      <c r="E29" s="47">
        <v>11947.535982068623</v>
      </c>
      <c r="F29" s="48">
        <v>0.14925659627950769</v>
      </c>
      <c r="G29" s="48">
        <v>7.964918811744929</v>
      </c>
      <c r="H29" s="48">
        <v>12.542452665246062</v>
      </c>
      <c r="I29" s="59"/>
      <c r="J29" s="47">
        <v>11289944.808956999</v>
      </c>
      <c r="K29" s="47">
        <v>11911.988867624343</v>
      </c>
      <c r="L29" s="48">
        <v>0.16199955043761194</v>
      </c>
      <c r="M29" s="48">
        <v>9.6276345948600426</v>
      </c>
      <c r="N29" s="48">
        <v>14.198392970015277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9618308.1325589996</v>
      </c>
      <c r="E30" s="63">
        <v>10148.249733650215</v>
      </c>
      <c r="F30" s="64">
        <v>-0.30010101275603773</v>
      </c>
      <c r="G30" s="64">
        <v>-2.2067135563051945</v>
      </c>
      <c r="H30" s="64">
        <v>1.4398476349102465</v>
      </c>
      <c r="I30" s="59"/>
      <c r="J30" s="63">
        <v>9584617.288431</v>
      </c>
      <c r="K30" s="63">
        <v>10112.702619205935</v>
      </c>
      <c r="L30" s="64">
        <v>-0.28679775040988947</v>
      </c>
      <c r="M30" s="64">
        <v>-0.63160755029708737</v>
      </c>
      <c r="N30" s="64">
        <v>2.9897121847330341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310C5784-5EE5-469B-8BF5-A1BBF2BFAD7C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20D23-B31C-45C7-9B09-94530E28883F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41473697.861014001</v>
      </c>
      <c r="D11" s="36">
        <v>10.382876188490215</v>
      </c>
      <c r="E11" s="36">
        <v>2.0988107995342391</v>
      </c>
      <c r="F11" s="36">
        <v>8.2840653889559768</v>
      </c>
      <c r="G11" s="91"/>
      <c r="H11" s="36">
        <v>0</v>
      </c>
      <c r="I11" s="91"/>
      <c r="J11" s="36">
        <v>1.4209966876530995</v>
      </c>
      <c r="K11" s="36">
        <v>6.3316703011355031</v>
      </c>
      <c r="L11" s="41"/>
      <c r="M11" s="36">
        <v>0.6778141118811396</v>
      </c>
      <c r="N11" s="36">
        <v>1.7642605578367225</v>
      </c>
      <c r="O11" s="41"/>
      <c r="P11" s="36">
        <v>0.18813452998375002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25582321.220097002</v>
      </c>
      <c r="D13" s="45">
        <v>9.8387029816691527</v>
      </c>
      <c r="E13" s="45">
        <v>1.3271033798014273</v>
      </c>
      <c r="F13" s="45">
        <v>8.5115996018677258</v>
      </c>
      <c r="G13" s="91"/>
      <c r="H13" s="45">
        <v>0</v>
      </c>
      <c r="I13" s="91"/>
      <c r="J13" s="45">
        <v>0.98064350121172172</v>
      </c>
      <c r="K13" s="45">
        <v>6.6108157690945593</v>
      </c>
      <c r="L13" s="41"/>
      <c r="M13" s="45">
        <v>0.34645987858970578</v>
      </c>
      <c r="N13" s="45">
        <v>1.8241141028997969</v>
      </c>
      <c r="O13" s="41"/>
      <c r="P13" s="45">
        <v>7.6669729873367565E-2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25582321.220097002</v>
      </c>
      <c r="D15" s="48">
        <v>9.8439051887202407</v>
      </c>
      <c r="E15" s="48">
        <v>1.3278050847489991</v>
      </c>
      <c r="F15" s="48">
        <v>8.5161001039712421</v>
      </c>
      <c r="G15" s="94"/>
      <c r="H15" s="48">
        <v>0</v>
      </c>
      <c r="I15" s="94"/>
      <c r="J15" s="48">
        <v>0.98116201575028561</v>
      </c>
      <c r="K15" s="48">
        <v>6.6143112331279283</v>
      </c>
      <c r="L15" s="41"/>
      <c r="M15" s="48">
        <v>0.34664306899871367</v>
      </c>
      <c r="N15" s="48">
        <v>1.825078601905995</v>
      </c>
      <c r="O15" s="41"/>
      <c r="P15" s="48">
        <v>7.6710268937316889E-2</v>
      </c>
      <c r="R15" s="37" t="s">
        <v>27</v>
      </c>
    </row>
    <row r="16" spans="1:19" ht="13.9" customHeight="1">
      <c r="B16" s="49" t="s">
        <v>28</v>
      </c>
      <c r="C16" s="50">
        <v>20107580.731575999</v>
      </c>
      <c r="D16" s="95">
        <v>14.28247956768319</v>
      </c>
      <c r="E16" s="95">
        <v>2.2753757132187373</v>
      </c>
      <c r="F16" s="95">
        <v>12.007103854464452</v>
      </c>
      <c r="G16" s="94"/>
      <c r="H16" s="95">
        <v>0</v>
      </c>
      <c r="I16" s="94"/>
      <c r="J16" s="95">
        <v>1.6354952698403387</v>
      </c>
      <c r="K16" s="95">
        <v>9.6023102209556512</v>
      </c>
      <c r="L16" s="41"/>
      <c r="M16" s="95">
        <v>0.63988044337839878</v>
      </c>
      <c r="N16" s="95">
        <v>2.2631914920291769</v>
      </c>
      <c r="O16" s="41"/>
      <c r="P16" s="95">
        <v>0.14160214147962294</v>
      </c>
      <c r="R16" s="37" t="s">
        <v>29</v>
      </c>
    </row>
    <row r="17" spans="2:18" ht="13.9" customHeight="1">
      <c r="B17" s="52" t="s">
        <v>30</v>
      </c>
      <c r="C17" s="50">
        <v>840178.39824999997</v>
      </c>
      <c r="D17" s="95">
        <v>2.859460939187588</v>
      </c>
      <c r="E17" s="95">
        <v>0</v>
      </c>
      <c r="F17" s="95">
        <v>2.859460939187588</v>
      </c>
      <c r="G17" s="94"/>
      <c r="H17" s="95">
        <v>0</v>
      </c>
      <c r="I17" s="94"/>
      <c r="J17" s="95">
        <v>0</v>
      </c>
      <c r="K17" s="95">
        <v>0.19340217255682121</v>
      </c>
      <c r="L17" s="41"/>
      <c r="M17" s="95">
        <v>0</v>
      </c>
      <c r="N17" s="95">
        <v>2.6660587666307665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566620.52066200005</v>
      </c>
      <c r="D18" s="95">
        <v>3.5179747091359785</v>
      </c>
      <c r="E18" s="95">
        <v>0</v>
      </c>
      <c r="F18" s="95">
        <v>3.5179747091359785</v>
      </c>
      <c r="G18" s="94"/>
      <c r="H18" s="95">
        <v>0</v>
      </c>
      <c r="I18" s="94"/>
      <c r="J18" s="95">
        <v>0</v>
      </c>
      <c r="K18" s="95">
        <v>0.12009315842570362</v>
      </c>
      <c r="L18" s="41"/>
      <c r="M18" s="95">
        <v>0</v>
      </c>
      <c r="N18" s="95">
        <v>3.3978815507102746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187937.79697299999</v>
      </c>
      <c r="D19" s="95">
        <v>1.5411170711628321</v>
      </c>
      <c r="E19" s="95">
        <v>0</v>
      </c>
      <c r="F19" s="95">
        <v>1.5411170711628321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1.5411170711628321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4345402.4082460003</v>
      </c>
      <c r="D20" s="95">
        <v>4.9836605467202917</v>
      </c>
      <c r="E20" s="95">
        <v>0</v>
      </c>
      <c r="F20" s="95">
        <v>4.9836605467202917</v>
      </c>
      <c r="G20" s="94"/>
      <c r="H20" s="95">
        <v>0</v>
      </c>
      <c r="I20" s="94"/>
      <c r="J20" s="95">
        <v>0</v>
      </c>
      <c r="K20" s="95">
        <v>4.0983009681072691</v>
      </c>
      <c r="L20" s="41"/>
      <c r="M20" s="95">
        <v>0</v>
      </c>
      <c r="N20" s="95">
        <v>0.88535957861302117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289159.68202499999</v>
      </c>
      <c r="D21" s="95">
        <v>11.477015750964426</v>
      </c>
      <c r="E21" s="95">
        <v>9.8159952217585626</v>
      </c>
      <c r="F21" s="95">
        <v>1.6610205292058633</v>
      </c>
      <c r="G21" s="94"/>
      <c r="H21" s="95">
        <v>0</v>
      </c>
      <c r="I21" s="94"/>
      <c r="J21" s="95">
        <v>9.8159952217585626</v>
      </c>
      <c r="K21" s="95">
        <v>1.6033039723165179</v>
      </c>
      <c r="L21" s="41"/>
      <c r="M21" s="95">
        <v>0</v>
      </c>
      <c r="N21" s="95">
        <v>5.7716556889346474E-2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30764869.160246998</v>
      </c>
      <c r="D23" s="48">
        <v>15.316056326819401</v>
      </c>
      <c r="E23" s="48">
        <v>2.9185453442737668</v>
      </c>
      <c r="F23" s="48">
        <v>12.397510982545636</v>
      </c>
      <c r="G23" s="94"/>
      <c r="H23" s="48">
        <v>0</v>
      </c>
      <c r="I23" s="94"/>
      <c r="J23" s="48">
        <v>2.084347661713343</v>
      </c>
      <c r="K23" s="48">
        <v>9.9626164061722555</v>
      </c>
      <c r="L23" s="41"/>
      <c r="M23" s="48">
        <v>0.83419768256042437</v>
      </c>
      <c r="N23" s="48">
        <v>2.2969474313776619</v>
      </c>
      <c r="O23" s="41"/>
      <c r="P23" s="48">
        <v>0.13794714499572092</v>
      </c>
      <c r="R23" s="37" t="s">
        <v>41</v>
      </c>
    </row>
    <row r="24" spans="2:18" ht="13.9" customHeight="1">
      <c r="B24" s="56" t="s">
        <v>43</v>
      </c>
      <c r="C24" s="47">
        <v>30764869.160246998</v>
      </c>
      <c r="D24" s="48">
        <v>15.316056326819401</v>
      </c>
      <c r="E24" s="48">
        <v>2.9185453442737668</v>
      </c>
      <c r="F24" s="48">
        <v>12.397510982545636</v>
      </c>
      <c r="G24" s="94"/>
      <c r="H24" s="48">
        <v>0</v>
      </c>
      <c r="I24" s="94"/>
      <c r="J24" s="48">
        <v>2.084347661713343</v>
      </c>
      <c r="K24" s="48">
        <v>9.9626164061722555</v>
      </c>
      <c r="L24" s="41"/>
      <c r="M24" s="48">
        <v>0.83419768256042437</v>
      </c>
      <c r="N24" s="48">
        <v>2.2969474313776619</v>
      </c>
      <c r="O24" s="41"/>
      <c r="P24" s="48">
        <v>0.13794714499572092</v>
      </c>
      <c r="R24" s="37" t="s">
        <v>44</v>
      </c>
    </row>
    <row r="25" spans="2:18" ht="13.9" customHeight="1">
      <c r="B25" s="49" t="s">
        <v>45</v>
      </c>
      <c r="C25" s="50">
        <v>20443447.296615001</v>
      </c>
      <c r="D25" s="95">
        <v>24.382681308901017</v>
      </c>
      <c r="E25" s="95">
        <v>2.8028069148646084</v>
      </c>
      <c r="F25" s="95">
        <v>21.579874394036409</v>
      </c>
      <c r="G25" s="96"/>
      <c r="H25" s="95">
        <v>0</v>
      </c>
      <c r="I25" s="96"/>
      <c r="J25" s="95">
        <v>1.8303325617619544</v>
      </c>
      <c r="K25" s="95">
        <v>18.838974868090673</v>
      </c>
      <c r="L25" s="41"/>
      <c r="M25" s="95">
        <v>0.97247435310265395</v>
      </c>
      <c r="N25" s="95">
        <v>2.5192479638387875</v>
      </c>
      <c r="O25" s="41"/>
      <c r="P25" s="95">
        <v>0.22165156210694303</v>
      </c>
      <c r="R25" s="37" t="s">
        <v>46</v>
      </c>
    </row>
    <row r="26" spans="2:18" ht="13.9" customHeight="1">
      <c r="B26" s="49" t="s">
        <v>47</v>
      </c>
      <c r="C26" s="50">
        <v>10321421.863631999</v>
      </c>
      <c r="D26" s="95">
        <v>8.8200207135263184</v>
      </c>
      <c r="E26" s="95">
        <v>3.001469360735721</v>
      </c>
      <c r="F26" s="95">
        <v>5.8185513527905979</v>
      </c>
      <c r="G26" s="97"/>
      <c r="H26" s="95">
        <v>0</v>
      </c>
      <c r="I26" s="91"/>
      <c r="J26" s="95">
        <v>2.2663438442905965</v>
      </c>
      <c r="K26" s="95">
        <v>3.6029025326048227</v>
      </c>
      <c r="L26" s="41"/>
      <c r="M26" s="95">
        <v>0.73512551644512414</v>
      </c>
      <c r="N26" s="95">
        <v>2.1376740326680634</v>
      </c>
      <c r="O26" s="41"/>
      <c r="P26" s="95">
        <v>7.7974787517712765E-2</v>
      </c>
      <c r="R26" s="37" t="s">
        <v>48</v>
      </c>
    </row>
    <row r="27" spans="2:18" ht="13.9" customHeight="1">
      <c r="B27" s="56" t="s">
        <v>49</v>
      </c>
      <c r="C27" s="47">
        <v>514804.59570300003</v>
      </c>
      <c r="D27" s="48">
        <v>0.85696401947605683</v>
      </c>
      <c r="E27" s="48">
        <v>8.6605476937891404E-2</v>
      </c>
      <c r="F27" s="48">
        <v>0.77035854253816538</v>
      </c>
      <c r="G27" s="98"/>
      <c r="H27" s="48">
        <v>0</v>
      </c>
      <c r="I27" s="94"/>
      <c r="J27" s="48">
        <v>8.6605476937891404E-2</v>
      </c>
      <c r="K27" s="48">
        <v>0</v>
      </c>
      <c r="L27" s="41"/>
      <c r="M27" s="48">
        <v>0</v>
      </c>
      <c r="N27" s="48">
        <v>0.67701798386765932</v>
      </c>
      <c r="O27" s="41"/>
      <c r="P27" s="48">
        <v>9.334055867050603E-2</v>
      </c>
      <c r="R27" s="37" t="s">
        <v>50</v>
      </c>
    </row>
    <row r="28" spans="2:18" ht="13.9" customHeight="1">
      <c r="B28" s="49" t="s">
        <v>52</v>
      </c>
      <c r="C28" s="50">
        <v>514804.59570300003</v>
      </c>
      <c r="D28" s="95">
        <v>0.86454383777811905</v>
      </c>
      <c r="E28" s="95">
        <v>8.7371499506206471E-2</v>
      </c>
      <c r="F28" s="95">
        <v>0.77717233827191246</v>
      </c>
      <c r="G28" s="98"/>
      <c r="H28" s="95">
        <v>0</v>
      </c>
      <c r="I28" s="94"/>
      <c r="J28" s="95">
        <v>8.7371499506206471E-2</v>
      </c>
      <c r="K28" s="95">
        <v>0</v>
      </c>
      <c r="L28" s="41"/>
      <c r="M28" s="95">
        <v>0</v>
      </c>
      <c r="N28" s="95">
        <v>0.68300618545876313</v>
      </c>
      <c r="O28" s="41"/>
      <c r="P28" s="95">
        <v>9.4166152813149231E-2</v>
      </c>
      <c r="R28" s="60" t="s">
        <v>53</v>
      </c>
    </row>
    <row r="29" spans="2:18" ht="13.9" customHeight="1">
      <c r="B29" s="61" t="s">
        <v>55</v>
      </c>
      <c r="C29" s="47">
        <v>33690.844127999997</v>
      </c>
      <c r="D29" s="48">
        <v>0.29752674105883387</v>
      </c>
      <c r="E29" s="48">
        <v>0</v>
      </c>
      <c r="F29" s="48">
        <v>0.29752674105883387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0.29752674105883387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33690.844127999997</v>
      </c>
      <c r="D30" s="99">
        <v>0.35027827829670888</v>
      </c>
      <c r="E30" s="99">
        <v>0</v>
      </c>
      <c r="F30" s="99">
        <v>0.35027827829670888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0.35027827829670888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 ht="13.5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60700261-9584-4E62-93F6-5EFFB88A64F3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55950F7C-A9C8-4322-AA3F-F8C32307CA4B}"/>
</file>

<file path=customXml/itemProps2.xml><?xml version="1.0" encoding="utf-8"?>
<ds:datastoreItem xmlns:ds="http://schemas.openxmlformats.org/officeDocument/2006/customXml" ds:itemID="{ABE9581A-CB16-448E-AB84-F8BA86876D50}"/>
</file>

<file path=customXml/itemProps3.xml><?xml version="1.0" encoding="utf-8"?>
<ds:datastoreItem xmlns:ds="http://schemas.openxmlformats.org/officeDocument/2006/customXml" ds:itemID="{BEF072B2-3411-4DCF-BE52-559C295D1B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2024-07-26T13:31:51Z</dcterms:created>
  <dcterms:modified xsi:type="dcterms:W3CDTF">2024-07-26T13:31:51Z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