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057E9350-B722-4FBC-AFDB-5E1685511031}" xr6:coauthVersionLast="47" xr6:coauthVersionMax="47" xr10:uidLastSave="{00000000-0000-0000-0000-000000000000}"/>
  <bookViews>
    <workbookView xWindow="-108" yWindow="12852" windowWidth="23256" windowHeight="13176" xr2:uid="{35219FB5-37F3-43B5-A25A-32BAF25A8929}"/>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<sst xmlns="http://schemas.openxmlformats.org/spreadsheetml/2006/main" count="549" uniqueCount="234">
  <si>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</si>
  <si>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</si>
  <si>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JUNIO DE 2024</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</si>
  <si>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</si>
  <si>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</si>
  <si>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</si>
  <si>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</si>
  <si>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</si>
  <si>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</si>
  <si>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</si>
  <si>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</si>
  <si>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</si>
  <si>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</si>
  <si>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</si>
  <si>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</si>
  <si>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</si>
  <si>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</si>
  <si>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junio 2024</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</si>
  <si>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</si>
  <si>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</si>
  <si>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</si>
  <si>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</si>
  <si>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</si>
  <si>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</si>
  <si>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</si>
  <si>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</si>
  <si>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</si>
  <si>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</si>
  <si>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</si>
  <si>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</si>
  <si>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</si>
  <si>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</si>
  <si>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JUNIO DE 2024</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</si>
  <si>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</si>
  <si>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</si>
  <si>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</si>
  <si>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</si>
  <si>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</si>
  <si>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</si>
  <si>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</si>
  <si>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</si>
  <si>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</si>
  <si>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</si>
  <si>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</si>
  <si>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</si>
  <si>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</si>
  <si>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</si>
  <si>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</si>
  <si>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</si>
  <si>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</si>
  <si>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</si>
  <si>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</si>
  <si>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</si>
  <si>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</si>
  <si>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</si>
  <si>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</si>
  <si>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</si>
  <si>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</si>
  <si>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</si>
  <si>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</si>
  <si>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</si>
  <si>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</si>
  <si>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</si>
  <si>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</si>
  <si>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</si>
  <si>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</si>
  <si>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</si>
  <si>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</si>
  <si>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</si>
  <si>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</si>
  <si>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</si>
  <si>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</si>
  <si>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</si>
  <si>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</si>
  <si>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</si>
  <si>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</si>
  <si>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</si>
  <si>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</si>
  <si>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</si>
  <si>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</si>
  <si>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</si>
  <si>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</si>
  <si>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</si>
  <si>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</si>
  <si>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JUNIO DE 2024</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</si>
  <si>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</si>
  <si>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</si>
  <si>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</si>
  <si>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</si>
  <si>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</si>
  <si>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</si>
  <si>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</si>
  <si>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</si>
  <si>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</si>
  <si>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</si>
  <si>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</si>
  <si>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</si>
  <si>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</si>
  <si>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</si>
  <si>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</si>
  <si>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</si>
  <si>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</si>
  <si>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</si>
  <si>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</si>
  <si>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</si>
  <si>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</si>
  <si>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</si>
  <si>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</si>
  <si>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</si>
  <si>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</si>
  <si>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</si>
  <si>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</si>
  <si>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</si>
  <si>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</si>
  <si>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</si>
  <si>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</si>
  <si>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</si>
  <si>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</si>
  <si>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</si>
  <si>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</si>
  <si>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</si>
  <si>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</si>
  <si>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</si>
  <si>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</si>
  <si>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</si>
  <si>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</si>
  <si>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</si>
  <si>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</si>
  <si>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</si>
  <si>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</si>
  <si>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</si>
  <si>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</si>
  <si>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</si>
  <si>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JUNIO DE 2024</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</si>
  <si>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</si>
  <si>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</si>
  <si>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</si>
  <si>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</si>
  <si>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</si>
  <si>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</si>
  <si>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</si>
  <si>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</si>
  <si>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</si>
  <si>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</si>
  <si>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</si>
  <si>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</si>
  <si>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</si>
  <si>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</si>
  <si>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</si>
  <si>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</si>
  <si>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</si>
  <si>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</si>
  <si>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JUNIO DE 2024</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</si>
  <si>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</si>
  <si>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</si>
  <si>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</si>
  <si>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</si>
  <si>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</si>
  <si>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</si>
  <si>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</si>
  <si>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</si>
  <si>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</si>
  <si>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</si>
  <si>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</si>
  <si>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</si>
  <si>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</si>
  <si>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</si>
  <si>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</si>
  <si>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JUNIO DE 2024</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</si>
  <si>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</si>
  <si>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</si>
  <si>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</si>
  <si>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</si>
  <si>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</si>
  <si>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</si>
  <si>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</si>
  <si>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</si>
  <si>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</si>
  <si>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</si>
  <si>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</si>
  <si>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</si>
  <si>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</si>
  <si>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</si>
  <si>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</si>
  <si>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JUNIO DE 2024</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</si>
  <si>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</si>
  <si>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</si>
  <si>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</si>
  <si>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</si>
  <si>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</si>
  <si>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</si>
  <si>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</si>
  <si>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</si>
  <si>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</si>
  <si>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</si>
  <si>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</si>
  <si>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</si>
  <si>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</si>
  <si>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JUNIO DE 2024</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</si>
  <si>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</si>
  <si>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</si>
  <si>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</si>
  <si>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</si>
  <si>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</si>
  <si>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</si>
  <si>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</si>
  <si>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</si>
  <si>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</si>
  <si>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</si>
  <si>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</si>
  <si>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</si>
  <si>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</si>
  <si>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</si>
  <si>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</si>
  <si>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</si>
  <si>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</si>
  <si>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</si>
  <si>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</si>
  <si>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</si>
  <si>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</si>
  <si>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JUNIO DE 2024</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</si>
  <si>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</si>
  <si>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</si>
  <si>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</si>
  <si>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</si>
  <si>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</si>
  <si>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</si>
  <si>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</si>
  <si>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JUNIO DE 2024</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</si>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</sst>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8BC2795D-D230-4C8F-90CC-7E4B41178BB7}"/>
    <cellStyle name="Normal" xfId="0" builtinId="0"/>
    <cellStyle name="Normal 5" xfId="8" xr:uid="{B8B272D3-C9EE-4F86-9353-D423CE2FA783}"/>
    <cellStyle name="Normal_ Public. D.Ofc. JUN'96" xfId="7" xr:uid="{B23D235C-DC79-4574-918E-6C8862FB887B}"/>
    <cellStyle name="Normal_Información de Instrumentos financieros  2008 (prototipo)" xfId="2" xr:uid="{D04559DD-D1AD-4563-9F33-5AEEB07DBD3D}"/>
    <cellStyle name="Normal_Información Financiera Mensual - 2008 (prot)" xfId="3" xr:uid="{0E34021A-BA70-4277-98F0-AA3AF8CA25FD}"/>
    <cellStyle name="Normal_Información Financiera Mensual - 2008 (prototipo)" xfId="5" xr:uid="{80371B4A-ACB5-4E9D-80BB-449438FEAE84}"/>
    <cellStyle name="Normal_RIESGO DE CREDITO Y CONTIGENTES 2008" xfId="6" xr:uid="{F775412D-03C7-4C93-8AD2-9F74C6890D56}"/>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2052743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563C4AC-58ED-4A12-85E6-D663303B11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7240" y="285115"/>
          <a:ext cx="2045123" cy="43243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4E80675-5ABC-4A72-B818-7EABEE3E1B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701040"/>
          <a:ext cx="1459230" cy="3924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32D2145-B93B-4584-B08B-E9790EAF7E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586740"/>
          <a:ext cx="1459230" cy="39243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AA30601-ABE2-4F0D-9E66-9D1419A03F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579120"/>
          <a:ext cx="1459230" cy="39243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39389CB-3451-4115-B90A-FE3A9C2A70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586740"/>
          <a:ext cx="1459230" cy="39243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DF48432-1E91-427F-B659-0C0A417BB8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701040"/>
          <a:ext cx="1459230" cy="39243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7A9923E-8851-4C1F-9E98-627077A52B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617220"/>
          <a:ext cx="1459230" cy="39243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1857C88-3653-425C-94AB-5DAE8A9738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586740"/>
          <a:ext cx="1459230" cy="39243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7828295-8206-4F52-A061-AE85C58974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670560"/>
          <a:ext cx="1459230" cy="39243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0357DA5-C121-47BE-BD86-66BAF9DE9E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594360"/>
          <a:ext cx="1459230" cy="39243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45473</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56287-CBB1-4505-A8B5-5B3102A19ADB}">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977BA448-EF19-4174-9E82-507AD4CA52E8}"/>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DE8E0FA8-3F80-49A7-996E-86B1811E35FC}"/>
    <hyperlink ref="B26" location="'derivados cobertura contable'!A1" tooltip=" Instrumentos financieros de derivados para cobertura contable (Activos y Pasivos)" display="Detalle de Instrumentos financieros de derivados para cobertura contable (Activos y Pasivos)" xr:uid="{4BAE6202-AD74-4191-BD70-23B466109E85}"/>
    <hyperlink ref="B14" location="'Costo amortizado'!A1" tooltip="Instrumentos financieros de deuda a costo amortizado" display="Detalle de Instrumentos financieros de deuda a costo amortizado" xr:uid="{0FDCA6B8-E6AF-4788-B18D-A525285A6732}"/>
    <hyperlink ref="B16" location="'VR en Otro resultado integral'!A1" tooltip="Instrumentos financieros de deuda a valor razonable (VR) con cambios en Otro resultado integral" display="Detalle de Instrumentos financieros de deuda a valor razonable (VR) con cambios en Otro resultado integral" xr:uid="{3CD1D26C-5715-4D5C-B208-B18216783F22}"/>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90A7E9E2-956F-42D7-8C9D-DFC8BC6F3B99}"/>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02C1F306-2CE6-4EF6-BFC1-7EEAE4E6D2BC}"/>
    <hyperlink ref="B22" location="'designados a VR'!A1" tooltip=" Instrumentos financieros de deuda designados a valor razonable (VR) con cambios en Resultados" display="Detalle de Instrumentos financieros de deuda designados a valor razonable (VR) con cambios en Resultados" xr:uid="{3C709EAC-DDB1-4A4A-9992-FA6F7D8CAB64}"/>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B647F4D5-B7D5-4252-9BCD-E21D705B65BC}"/>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61636-8167-4A5D-9025-2983C4321590}">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425781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54131.830542999996</v>
      </c>
      <c r="D14" s="44">
        <v>51070.758697999998</v>
      </c>
      <c r="E14" s="44">
        <v>51070.758697999998</v>
      </c>
      <c r="F14" s="44">
        <v>0</v>
      </c>
      <c r="G14" s="44">
        <v>3061.0718449999999</v>
      </c>
      <c r="H14" s="44">
        <v>0</v>
      </c>
      <c r="I14" s="19"/>
    </row>
    <row r="15" spans="1:9" s="14" customFormat="1">
      <c r="A15"/>
      <c r="B15" s="46" t="s">
        <v>46</v>
      </c>
      <c r="C15" s="47">
        <v>3376.8009710000001</v>
      </c>
      <c r="D15" s="47">
        <v>0</v>
      </c>
      <c r="E15" s="47">
        <v>0</v>
      </c>
      <c r="F15" s="47">
        <v>0</v>
      </c>
      <c r="G15" s="47">
        <v>3376.8009710000001</v>
      </c>
      <c r="H15" s="47">
        <v>0</v>
      </c>
      <c r="I15" s="19"/>
    </row>
    <row r="16" spans="1:9" s="14" customFormat="1">
      <c r="A16"/>
      <c r="B16" s="46" t="s">
        <v>47</v>
      </c>
      <c r="C16" s="47">
        <v>5213.9355599999999</v>
      </c>
      <c r="D16" s="47">
        <v>580.52865099999997</v>
      </c>
      <c r="E16" s="47">
        <v>0</v>
      </c>
      <c r="F16" s="47">
        <v>580.52865099999997</v>
      </c>
      <c r="G16" s="47">
        <v>4633.4069090000003</v>
      </c>
      <c r="H16" s="47">
        <v>0</v>
      </c>
      <c r="I16" s="19"/>
    </row>
    <row r="17" spans="1:9" s="14" customFormat="1">
      <c r="A17"/>
      <c r="B17" s="46" t="s">
        <v>48</v>
      </c>
      <c r="C17" s="47">
        <v>435622.22886199999</v>
      </c>
      <c r="D17" s="47">
        <v>432602.84971400001</v>
      </c>
      <c r="E17" s="47">
        <v>432602.84971400001</v>
      </c>
      <c r="F17" s="47">
        <v>0</v>
      </c>
      <c r="G17" s="47">
        <v>1592.8037400000001</v>
      </c>
      <c r="H17" s="47">
        <v>1426.5754079999999</v>
      </c>
      <c r="I17" s="19"/>
    </row>
    <row r="18" spans="1:9" s="14" customFormat="1">
      <c r="A18"/>
      <c r="B18" s="46" t="s">
        <v>49</v>
      </c>
      <c r="C18" s="47">
        <v>61794.692003000004</v>
      </c>
      <c r="D18" s="47">
        <v>42264.727369</v>
      </c>
      <c r="E18" s="47">
        <v>34933.583365999999</v>
      </c>
      <c r="F18" s="47">
        <v>7331.1440030000003</v>
      </c>
      <c r="G18" s="47">
        <v>19529.964634</v>
      </c>
      <c r="H18" s="47">
        <v>0</v>
      </c>
      <c r="I18" s="19"/>
    </row>
    <row r="19" spans="1:9" s="14" customFormat="1">
      <c r="A19"/>
      <c r="B19" s="46" t="s">
        <v>50</v>
      </c>
      <c r="C19" s="47">
        <v>9457.1749159999999</v>
      </c>
      <c r="D19" s="47">
        <v>9457.1749159999999</v>
      </c>
      <c r="E19" s="47">
        <v>9457.1749159999999</v>
      </c>
      <c r="F19" s="47">
        <v>0</v>
      </c>
      <c r="G19" s="47">
        <v>0</v>
      </c>
      <c r="H19" s="47">
        <v>0</v>
      </c>
      <c r="I19" s="19"/>
    </row>
    <row r="20" spans="1:9" s="14" customFormat="1">
      <c r="A20"/>
      <c r="B20" s="46" t="s">
        <v>51</v>
      </c>
      <c r="C20" s="47">
        <v>583548.18991900003</v>
      </c>
      <c r="D20" s="47">
        <v>582662.68002800003</v>
      </c>
      <c r="E20" s="47">
        <v>0</v>
      </c>
      <c r="F20" s="47">
        <v>582662.68002800003</v>
      </c>
      <c r="G20" s="47">
        <v>885.50989100000004</v>
      </c>
      <c r="H20" s="47">
        <v>0</v>
      </c>
      <c r="I20" s="19"/>
    </row>
    <row r="21" spans="1:9" s="14" customFormat="1">
      <c r="A21"/>
      <c r="B21" s="46" t="s">
        <v>52</v>
      </c>
      <c r="C21" s="47">
        <v>35594.178119999997</v>
      </c>
      <c r="D21" s="47">
        <v>35594.178119999997</v>
      </c>
      <c r="E21" s="47">
        <v>30358.293837000001</v>
      </c>
      <c r="F21" s="47">
        <v>5235.8842830000003</v>
      </c>
      <c r="G21" s="47">
        <v>0</v>
      </c>
      <c r="H21" s="47">
        <v>0</v>
      </c>
      <c r="I21" s="19"/>
    </row>
    <row r="22" spans="1:9" s="14" customFormat="1">
      <c r="A22"/>
      <c r="B22" s="46" t="s">
        <v>53</v>
      </c>
      <c r="C22" s="47">
        <v>58444.263988999999</v>
      </c>
      <c r="D22" s="47">
        <v>58444.263988999999</v>
      </c>
      <c r="E22" s="47">
        <v>55453.129752000001</v>
      </c>
      <c r="F22" s="47">
        <v>2991.1342370000002</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0</v>
      </c>
      <c r="D25" s="47">
        <v>0</v>
      </c>
      <c r="E25" s="47">
        <v>0</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67489.994468000004</v>
      </c>
      <c r="D30" s="49">
        <v>55972.832338</v>
      </c>
      <c r="E30" s="49">
        <v>55972.832338</v>
      </c>
      <c r="F30" s="49">
        <v>0</v>
      </c>
      <c r="G30" s="49">
        <v>11517.162130000001</v>
      </c>
      <c r="H30" s="49">
        <v>0</v>
      </c>
      <c r="I30" s="19"/>
    </row>
    <row r="31" spans="1:9" s="14" customFormat="1" ht="13.5" thickBot="1">
      <c r="A31"/>
      <c r="B31" s="81"/>
      <c r="C31" s="82"/>
      <c r="D31" s="82"/>
      <c r="E31" s="82"/>
      <c r="F31" s="82"/>
      <c r="G31" s="82"/>
      <c r="H31" s="82"/>
      <c r="I31" s="19"/>
    </row>
    <row r="32" spans="1:9" s="14" customFormat="1" ht="13.5" thickBot="1">
      <c r="A32"/>
      <c r="B32" s="52" t="s">
        <v>62</v>
      </c>
      <c r="C32" s="53">
        <v>1314673.289351</v>
      </c>
      <c r="D32" s="53">
        <v>1268649.993823</v>
      </c>
      <c r="E32" s="53">
        <v>669848.62262099993</v>
      </c>
      <c r="F32" s="53">
        <v>598801.37120199995</v>
      </c>
      <c r="G32" s="53">
        <v>44596.720119999998</v>
      </c>
      <c r="H32" s="53">
        <v>1426.5754079999999</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A6896DEF-7F0C-47CF-811D-F9EC884A8899}"/>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4C1D3-BB82-490D-B8DC-0B29E3DCE70F}">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425781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1518948.5414110001</v>
      </c>
      <c r="D14" s="44">
        <v>974356.42682000005</v>
      </c>
      <c r="E14" s="44">
        <v>218150.26735499999</v>
      </c>
      <c r="F14" s="44">
        <v>326441.847236</v>
      </c>
      <c r="G14" s="44">
        <v>0</v>
      </c>
      <c r="H14" s="44">
        <v>0</v>
      </c>
      <c r="I14" s="45"/>
      <c r="J14" s="44">
        <v>145409.65273500001</v>
      </c>
      <c r="K14" s="44">
        <v>127050.350901</v>
      </c>
      <c r="L14" s="44">
        <v>18359.301834000002</v>
      </c>
      <c r="M14" s="45"/>
      <c r="N14" s="44">
        <v>140685.69542199999</v>
      </c>
      <c r="O14" s="44">
        <v>113722.182455</v>
      </c>
      <c r="P14" s="44">
        <v>26963.512966999999</v>
      </c>
      <c r="Q14" s="19"/>
    </row>
    <row r="15" spans="1:17" s="14" customFormat="1">
      <c r="A15"/>
      <c r="B15" s="46" t="s">
        <v>46</v>
      </c>
      <c r="C15" s="47">
        <v>787008.39360099996</v>
      </c>
      <c r="D15" s="47">
        <v>3154.99235</v>
      </c>
      <c r="E15" s="47">
        <v>577600.53441199998</v>
      </c>
      <c r="F15" s="47">
        <v>206252.86683899999</v>
      </c>
      <c r="G15" s="47">
        <v>0</v>
      </c>
      <c r="H15" s="47">
        <v>0</v>
      </c>
      <c r="I15" s="45"/>
      <c r="J15" s="47">
        <v>226659.12608800002</v>
      </c>
      <c r="K15" s="47">
        <v>217014.98043200001</v>
      </c>
      <c r="L15" s="47">
        <v>9644.1456560000006</v>
      </c>
      <c r="M15" s="45"/>
      <c r="N15" s="47">
        <v>219699.48148999998</v>
      </c>
      <c r="O15" s="47">
        <v>209081.06763899999</v>
      </c>
      <c r="P15" s="47">
        <v>10618.413850999999</v>
      </c>
      <c r="Q15" s="19"/>
    </row>
    <row r="16" spans="1:17" s="14" customFormat="1">
      <c r="A16"/>
      <c r="B16" s="46" t="s">
        <v>47</v>
      </c>
      <c r="C16" s="47">
        <v>2630727.7141570002</v>
      </c>
      <c r="D16" s="47">
        <v>922148.67343600001</v>
      </c>
      <c r="E16" s="47">
        <v>1600907.5405230001</v>
      </c>
      <c r="F16" s="47">
        <v>104419.70224899999</v>
      </c>
      <c r="G16" s="47">
        <v>3251.7979489999998</v>
      </c>
      <c r="H16" s="47">
        <v>0</v>
      </c>
      <c r="I16" s="45"/>
      <c r="J16" s="47">
        <v>128827.94005999999</v>
      </c>
      <c r="K16" s="47">
        <v>91951.438016</v>
      </c>
      <c r="L16" s="47">
        <v>36876.502044000001</v>
      </c>
      <c r="M16" s="45"/>
      <c r="N16" s="47">
        <v>98095.320878000013</v>
      </c>
      <c r="O16" s="47">
        <v>96345.075330000007</v>
      </c>
      <c r="P16" s="47">
        <v>1750.2455480000001</v>
      </c>
      <c r="Q16" s="19"/>
    </row>
    <row r="17" spans="1:17" s="14" customFormat="1">
      <c r="A17"/>
      <c r="B17" s="46" t="s">
        <v>48</v>
      </c>
      <c r="C17" s="47">
        <v>6080191.7125559999</v>
      </c>
      <c r="D17" s="47">
        <v>2176261.0873699998</v>
      </c>
      <c r="E17" s="47">
        <v>2724395.74089</v>
      </c>
      <c r="F17" s="47">
        <v>1179534.884296</v>
      </c>
      <c r="G17" s="47">
        <v>0</v>
      </c>
      <c r="H17" s="47">
        <v>0</v>
      </c>
      <c r="I17" s="45"/>
      <c r="J17" s="47">
        <v>2290644.7381949998</v>
      </c>
      <c r="K17" s="47">
        <v>2218001.8214889998</v>
      </c>
      <c r="L17" s="47">
        <v>72642.916706000004</v>
      </c>
      <c r="M17" s="45"/>
      <c r="N17" s="47">
        <v>2468455.63576</v>
      </c>
      <c r="O17" s="47">
        <v>2333555.1473750002</v>
      </c>
      <c r="P17" s="47">
        <v>134900.488385</v>
      </c>
      <c r="Q17" s="19"/>
    </row>
    <row r="18" spans="1:17" s="14" customFormat="1">
      <c r="A18"/>
      <c r="B18" s="46" t="s">
        <v>49</v>
      </c>
      <c r="C18" s="47">
        <v>12364495.689861</v>
      </c>
      <c r="D18" s="47">
        <v>3765147.445363</v>
      </c>
      <c r="E18" s="47">
        <v>7524880.9123009993</v>
      </c>
      <c r="F18" s="47">
        <v>1074467.332197</v>
      </c>
      <c r="G18" s="47">
        <v>0</v>
      </c>
      <c r="H18" s="47">
        <v>0</v>
      </c>
      <c r="I18" s="45"/>
      <c r="J18" s="47">
        <v>8387151.9015230006</v>
      </c>
      <c r="K18" s="47">
        <v>6335499.1541440003</v>
      </c>
      <c r="L18" s="47">
        <v>2051652.7473790001</v>
      </c>
      <c r="M18" s="45"/>
      <c r="N18" s="47">
        <v>8613882.1767870001</v>
      </c>
      <c r="O18" s="47">
        <v>6149237.0591980005</v>
      </c>
      <c r="P18" s="47">
        <v>2464645.1175890001</v>
      </c>
      <c r="Q18" s="19"/>
    </row>
    <row r="19" spans="1:17" s="14" customFormat="1">
      <c r="A19"/>
      <c r="B19" s="46" t="s">
        <v>50</v>
      </c>
      <c r="C19" s="47">
        <v>11352018.480596</v>
      </c>
      <c r="D19" s="47">
        <v>3237795.6773100002</v>
      </c>
      <c r="E19" s="47">
        <v>6736142.3315949999</v>
      </c>
      <c r="F19" s="47">
        <v>1378080.471691</v>
      </c>
      <c r="G19" s="47">
        <v>0</v>
      </c>
      <c r="H19" s="47">
        <v>0</v>
      </c>
      <c r="I19" s="45"/>
      <c r="J19" s="47">
        <v>1729835.838803</v>
      </c>
      <c r="K19" s="47">
        <v>1637634.1931150001</v>
      </c>
      <c r="L19" s="47">
        <v>92201.645688000004</v>
      </c>
      <c r="M19" s="45"/>
      <c r="N19" s="47">
        <v>2254633.3744290001</v>
      </c>
      <c r="O19" s="47">
        <v>1726150.687405</v>
      </c>
      <c r="P19" s="47">
        <v>528482.68702399998</v>
      </c>
      <c r="Q19" s="19"/>
    </row>
    <row r="20" spans="1:17" s="14" customFormat="1">
      <c r="A20"/>
      <c r="B20" s="46" t="s">
        <v>51</v>
      </c>
      <c r="C20" s="47">
        <v>791637.0807500002</v>
      </c>
      <c r="D20" s="47">
        <v>126656.684389</v>
      </c>
      <c r="E20" s="47">
        <v>611142.26834300009</v>
      </c>
      <c r="F20" s="47">
        <v>53838.128018000003</v>
      </c>
      <c r="G20" s="47">
        <v>0</v>
      </c>
      <c r="H20" s="47">
        <v>0</v>
      </c>
      <c r="I20" s="45"/>
      <c r="J20" s="47">
        <v>597837.80298499996</v>
      </c>
      <c r="K20" s="47">
        <v>597837.80298499996</v>
      </c>
      <c r="L20" s="47">
        <v>0</v>
      </c>
      <c r="M20" s="45"/>
      <c r="N20" s="47">
        <v>622654.04474700009</v>
      </c>
      <c r="O20" s="47">
        <v>622654.04474700009</v>
      </c>
      <c r="P20" s="47">
        <v>0</v>
      </c>
      <c r="Q20" s="19"/>
    </row>
    <row r="21" spans="1:17" s="14" customFormat="1">
      <c r="A21"/>
      <c r="B21" s="46" t="s">
        <v>52</v>
      </c>
      <c r="C21" s="47">
        <v>228965.31228200003</v>
      </c>
      <c r="D21" s="47">
        <v>100902.41770200001</v>
      </c>
      <c r="E21" s="47">
        <v>127702.936195</v>
      </c>
      <c r="F21" s="47">
        <v>0</v>
      </c>
      <c r="G21" s="47">
        <v>359.95838500000002</v>
      </c>
      <c r="H21" s="47">
        <v>0</v>
      </c>
      <c r="I21" s="45"/>
      <c r="J21" s="47">
        <v>377320.15757899999</v>
      </c>
      <c r="K21" s="47">
        <v>334828.21398599999</v>
      </c>
      <c r="L21" s="47">
        <v>42491.943593000004</v>
      </c>
      <c r="M21" s="45"/>
      <c r="N21" s="47">
        <v>358068.57917099999</v>
      </c>
      <c r="O21" s="47">
        <v>332509.042204</v>
      </c>
      <c r="P21" s="47">
        <v>25559.536967</v>
      </c>
      <c r="Q21" s="19"/>
    </row>
    <row r="22" spans="1:17" s="14" customFormat="1">
      <c r="A22"/>
      <c r="B22" s="46" t="s">
        <v>53</v>
      </c>
      <c r="C22" s="47">
        <v>7059662.7831160007</v>
      </c>
      <c r="D22" s="47">
        <v>2302870.2638079999</v>
      </c>
      <c r="E22" s="47">
        <v>4303282.1644600006</v>
      </c>
      <c r="F22" s="47">
        <v>453510.35484799999</v>
      </c>
      <c r="G22" s="47">
        <v>0</v>
      </c>
      <c r="H22" s="47">
        <v>0</v>
      </c>
      <c r="I22" s="45"/>
      <c r="J22" s="47">
        <v>3884264.7052749996</v>
      </c>
      <c r="K22" s="47">
        <v>3804137.1218419997</v>
      </c>
      <c r="L22" s="47">
        <v>80127.583433000007</v>
      </c>
      <c r="M22" s="45"/>
      <c r="N22" s="47">
        <v>3743176.6452930002</v>
      </c>
      <c r="O22" s="47">
        <v>3673850.3604250001</v>
      </c>
      <c r="P22" s="47">
        <v>69326.284868000002</v>
      </c>
      <c r="Q22" s="19"/>
    </row>
    <row r="23" spans="1:17" s="14" customFormat="1">
      <c r="A23"/>
      <c r="B23" s="46" t="s">
        <v>54</v>
      </c>
      <c r="C23" s="47">
        <v>169582.31437400001</v>
      </c>
      <c r="D23" s="47">
        <v>0</v>
      </c>
      <c r="E23" s="47">
        <v>66278.935545999993</v>
      </c>
      <c r="F23" s="47">
        <v>103303.378828</v>
      </c>
      <c r="G23" s="47">
        <v>0</v>
      </c>
      <c r="H23" s="47">
        <v>0</v>
      </c>
      <c r="I23" s="45"/>
      <c r="J23" s="47">
        <v>23018.321707999999</v>
      </c>
      <c r="K23" s="47">
        <v>7739.6142760000002</v>
      </c>
      <c r="L23" s="47">
        <v>15278.707431999999</v>
      </c>
      <c r="M23" s="45"/>
      <c r="N23" s="47">
        <v>5028.7698869999995</v>
      </c>
      <c r="O23" s="47">
        <v>4560.0752069999999</v>
      </c>
      <c r="P23" s="47">
        <v>468.69468000000001</v>
      </c>
      <c r="Q23" s="19"/>
    </row>
    <row r="24" spans="1:17" s="14" customFormat="1">
      <c r="A24"/>
      <c r="B24" s="46" t="s">
        <v>55</v>
      </c>
      <c r="C24" s="47">
        <v>10297810.442683</v>
      </c>
      <c r="D24" s="47">
        <v>7609555.6828330001</v>
      </c>
      <c r="E24" s="47">
        <v>2562785.1186290001</v>
      </c>
      <c r="F24" s="47">
        <v>125469.641221</v>
      </c>
      <c r="G24" s="47">
        <v>0</v>
      </c>
      <c r="H24" s="47">
        <v>0</v>
      </c>
      <c r="I24" s="45"/>
      <c r="J24" s="47">
        <v>12044087.151585</v>
      </c>
      <c r="K24" s="47">
        <v>11363980.623562999</v>
      </c>
      <c r="L24" s="47">
        <v>680106.52802199998</v>
      </c>
      <c r="M24" s="45"/>
      <c r="N24" s="47">
        <v>12273779.047482001</v>
      </c>
      <c r="O24" s="47">
        <v>11329935.754997</v>
      </c>
      <c r="P24" s="47">
        <v>943843.29248499998</v>
      </c>
      <c r="Q24" s="19"/>
    </row>
    <row r="25" spans="1:17" s="14" customFormat="1">
      <c r="A25"/>
      <c r="B25" s="46" t="s">
        <v>56</v>
      </c>
      <c r="C25" s="47">
        <v>1741463.8207090001</v>
      </c>
      <c r="D25" s="47">
        <v>419425.273483</v>
      </c>
      <c r="E25" s="47">
        <v>1281132.5608870001</v>
      </c>
      <c r="F25" s="47">
        <v>40905.986339000003</v>
      </c>
      <c r="G25" s="47">
        <v>0</v>
      </c>
      <c r="H25" s="47">
        <v>0</v>
      </c>
      <c r="I25" s="45"/>
      <c r="J25" s="47">
        <v>232164.90900300001</v>
      </c>
      <c r="K25" s="47">
        <v>185051.192836</v>
      </c>
      <c r="L25" s="47">
        <v>47113.716166999999</v>
      </c>
      <c r="M25" s="45"/>
      <c r="N25" s="47">
        <v>217101.65625299999</v>
      </c>
      <c r="O25" s="47">
        <v>179506.13986299999</v>
      </c>
      <c r="P25" s="47">
        <v>37595.516389999997</v>
      </c>
      <c r="Q25" s="19"/>
    </row>
    <row r="26" spans="1:17" s="14" customFormat="1">
      <c r="A26"/>
      <c r="B26" s="46" t="s">
        <v>57</v>
      </c>
      <c r="C26" s="47">
        <v>60381.318230000004</v>
      </c>
      <c r="D26" s="47">
        <v>40761.542733000002</v>
      </c>
      <c r="E26" s="47">
        <v>19619.775496999999</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0</v>
      </c>
      <c r="K27" s="47">
        <v>0</v>
      </c>
      <c r="L27" s="47">
        <v>0</v>
      </c>
      <c r="M27" s="45"/>
      <c r="N27" s="47">
        <v>42.796182000000002</v>
      </c>
      <c r="O27" s="47">
        <v>42.796182000000002</v>
      </c>
      <c r="P27" s="47">
        <v>0</v>
      </c>
      <c r="Q27" s="19"/>
    </row>
    <row r="28" spans="1:17" s="14" customFormat="1">
      <c r="A28"/>
      <c r="B28" s="46" t="s">
        <v>59</v>
      </c>
      <c r="C28" s="47">
        <v>381257.16184000002</v>
      </c>
      <c r="D28" s="47">
        <v>113400.80716500001</v>
      </c>
      <c r="E28" s="47">
        <v>219157.967748</v>
      </c>
      <c r="F28" s="47">
        <v>48698.386927</v>
      </c>
      <c r="G28" s="47">
        <v>0</v>
      </c>
      <c r="H28" s="47">
        <v>0</v>
      </c>
      <c r="I28" s="45"/>
      <c r="J28" s="47">
        <v>144153.05171900001</v>
      </c>
      <c r="K28" s="47">
        <v>144153.05171900001</v>
      </c>
      <c r="L28" s="47">
        <v>0</v>
      </c>
      <c r="M28" s="45"/>
      <c r="N28" s="47">
        <v>131143.54470900001</v>
      </c>
      <c r="O28" s="47">
        <v>131143.54470900001</v>
      </c>
      <c r="P28" s="47">
        <v>0</v>
      </c>
      <c r="Q28" s="19"/>
    </row>
    <row r="29" spans="1:17" s="14" customFormat="1">
      <c r="A29"/>
      <c r="B29" s="46" t="s">
        <v>60</v>
      </c>
      <c r="C29" s="47">
        <v>176971.02277499999</v>
      </c>
      <c r="D29" s="47">
        <v>0</v>
      </c>
      <c r="E29" s="47">
        <v>0</v>
      </c>
      <c r="F29" s="47">
        <v>176971.02277499999</v>
      </c>
      <c r="G29" s="47">
        <v>0</v>
      </c>
      <c r="H29" s="47">
        <v>0</v>
      </c>
      <c r="I29" s="45"/>
      <c r="J29" s="47">
        <v>205233.90213599999</v>
      </c>
      <c r="K29" s="47">
        <v>205233.90213599999</v>
      </c>
      <c r="L29" s="47">
        <v>0</v>
      </c>
      <c r="M29" s="45"/>
      <c r="N29" s="47">
        <v>274306.77323599998</v>
      </c>
      <c r="O29" s="47">
        <v>274306.77323599998</v>
      </c>
      <c r="P29" s="47">
        <v>0</v>
      </c>
      <c r="Q29" s="19"/>
    </row>
    <row r="30" spans="1:17" s="14" customFormat="1" ht="13.5" thickBot="1">
      <c r="A30"/>
      <c r="B30" s="48" t="s">
        <v>61</v>
      </c>
      <c r="C30" s="49">
        <v>2620846.9404639998</v>
      </c>
      <c r="D30" s="49">
        <v>870480.98289900005</v>
      </c>
      <c r="E30" s="49">
        <v>1460831.3963919999</v>
      </c>
      <c r="F30" s="49">
        <v>289534.56117300002</v>
      </c>
      <c r="G30" s="49">
        <v>0</v>
      </c>
      <c r="H30" s="49">
        <v>0</v>
      </c>
      <c r="I30" s="45"/>
      <c r="J30" s="49">
        <v>6258299.7518389998</v>
      </c>
      <c r="K30" s="49">
        <v>5956281.2057969999</v>
      </c>
      <c r="L30" s="49">
        <v>302018.546042</v>
      </c>
      <c r="M30" s="45"/>
      <c r="N30" s="49">
        <v>6605683.934231</v>
      </c>
      <c r="O30" s="49">
        <v>5162717.706158</v>
      </c>
      <c r="P30" s="49">
        <v>1442966.228073</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58261968.729405001</v>
      </c>
      <c r="D32" s="53">
        <v>22662917.957660999</v>
      </c>
      <c r="E32" s="53">
        <v>30034010.450773001</v>
      </c>
      <c r="F32" s="53">
        <v>5561428.5646369997</v>
      </c>
      <c r="G32" s="53">
        <v>3611.7563340000002</v>
      </c>
      <c r="H32" s="53">
        <v>0</v>
      </c>
      <c r="I32" s="19"/>
      <c r="J32" s="53">
        <v>36674908.951233</v>
      </c>
      <c r="K32" s="53">
        <v>33226394.667236999</v>
      </c>
      <c r="L32" s="53">
        <v>3448514.2839960004</v>
      </c>
      <c r="M32" s="19"/>
      <c r="N32" s="53">
        <v>38026437.475956999</v>
      </c>
      <c r="O32" s="53">
        <v>32339317.45713</v>
      </c>
      <c r="P32" s="53">
        <v>5687120.0188269997</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3B46E230-E966-47E0-881A-D84DD147B051}"/>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F0033-00E9-4DAE-8402-651E7ECC804A}">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425781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974356.42682000005</v>
      </c>
      <c r="D14" s="44">
        <v>619754.82241799997</v>
      </c>
      <c r="E14" s="44">
        <v>276470.75810899999</v>
      </c>
      <c r="F14" s="44">
        <v>343284.06430899998</v>
      </c>
      <c r="G14" s="44">
        <v>0</v>
      </c>
      <c r="H14" s="44">
        <v>60166.689786000003</v>
      </c>
      <c r="I14" s="44">
        <v>0</v>
      </c>
      <c r="J14" s="44">
        <v>60166.689786000003</v>
      </c>
      <c r="K14" s="44">
        <v>0</v>
      </c>
      <c r="L14" s="44">
        <v>295613.45513000002</v>
      </c>
      <c r="M14" s="44">
        <v>0</v>
      </c>
      <c r="N14" s="44">
        <v>253016.54970900001</v>
      </c>
      <c r="O14" s="44">
        <v>17354.607021</v>
      </c>
      <c r="P14" s="44">
        <v>6235.6924909999998</v>
      </c>
      <c r="Q14" s="44">
        <v>19006.605909000002</v>
      </c>
      <c r="R14" s="44">
        <v>-1178.540514</v>
      </c>
      <c r="S14" s="44">
        <v>-1072.108847</v>
      </c>
      <c r="T14" s="44">
        <v>-106.431667</v>
      </c>
      <c r="U14" s="44">
        <v>0</v>
      </c>
      <c r="V14" s="19"/>
    </row>
    <row r="15" spans="1:22" s="14" customFormat="1">
      <c r="A15"/>
      <c r="B15" s="46" t="s">
        <v>46</v>
      </c>
      <c r="C15" s="47">
        <v>3154.99235</v>
      </c>
      <c r="D15" s="47">
        <v>0</v>
      </c>
      <c r="E15" s="47">
        <v>0</v>
      </c>
      <c r="F15" s="47">
        <v>0</v>
      </c>
      <c r="G15" s="47">
        <v>0</v>
      </c>
      <c r="H15" s="47">
        <v>0</v>
      </c>
      <c r="I15" s="47">
        <v>0</v>
      </c>
      <c r="J15" s="47">
        <v>0</v>
      </c>
      <c r="K15" s="47">
        <v>0</v>
      </c>
      <c r="L15" s="47">
        <v>3155.60095</v>
      </c>
      <c r="M15" s="47">
        <v>0</v>
      </c>
      <c r="N15" s="47">
        <v>3155.60095</v>
      </c>
      <c r="O15" s="47">
        <v>0</v>
      </c>
      <c r="P15" s="47">
        <v>0</v>
      </c>
      <c r="Q15" s="47">
        <v>0</v>
      </c>
      <c r="R15" s="47">
        <v>-0.60860000000000003</v>
      </c>
      <c r="S15" s="47">
        <v>-0.60860000000000003</v>
      </c>
      <c r="T15" s="47">
        <v>0</v>
      </c>
      <c r="U15" s="47">
        <v>0</v>
      </c>
      <c r="V15" s="19"/>
    </row>
    <row r="16" spans="1:22" s="14" customFormat="1">
      <c r="A16"/>
      <c r="B16" s="46" t="s">
        <v>47</v>
      </c>
      <c r="C16" s="47">
        <v>922148.67343600001</v>
      </c>
      <c r="D16" s="47">
        <v>893892.9663630001</v>
      </c>
      <c r="E16" s="47">
        <v>430878.455556</v>
      </c>
      <c r="F16" s="47">
        <v>463014.51080699998</v>
      </c>
      <c r="G16" s="47">
        <v>0</v>
      </c>
      <c r="H16" s="47">
        <v>27017.155315</v>
      </c>
      <c r="I16" s="47">
        <v>0</v>
      </c>
      <c r="J16" s="47">
        <v>27017.155315</v>
      </c>
      <c r="K16" s="47">
        <v>0</v>
      </c>
      <c r="L16" s="47">
        <v>13735.408380000001</v>
      </c>
      <c r="M16" s="47">
        <v>0</v>
      </c>
      <c r="N16" s="47">
        <v>0</v>
      </c>
      <c r="O16" s="47">
        <v>0</v>
      </c>
      <c r="P16" s="47">
        <v>13735.408380000001</v>
      </c>
      <c r="Q16" s="47">
        <v>0</v>
      </c>
      <c r="R16" s="47">
        <v>-12496.856621999999</v>
      </c>
      <c r="S16" s="47">
        <v>-1.3323309999999999</v>
      </c>
      <c r="T16" s="47">
        <v>-3127.9911099999999</v>
      </c>
      <c r="U16" s="47">
        <v>-9367.5331810000007</v>
      </c>
      <c r="V16" s="19"/>
    </row>
    <row r="17" spans="1:22" s="14" customFormat="1">
      <c r="A17"/>
      <c r="B17" s="46" t="s">
        <v>48</v>
      </c>
      <c r="C17" s="47">
        <v>2176261.0873699998</v>
      </c>
      <c r="D17" s="47">
        <v>2176362.6280760001</v>
      </c>
      <c r="E17" s="47">
        <v>1242852.559723</v>
      </c>
      <c r="F17" s="47">
        <v>933510.06835299998</v>
      </c>
      <c r="G17" s="47">
        <v>0</v>
      </c>
      <c r="H17" s="47">
        <v>0</v>
      </c>
      <c r="I17" s="47">
        <v>0</v>
      </c>
      <c r="J17" s="47">
        <v>0</v>
      </c>
      <c r="K17" s="47">
        <v>0</v>
      </c>
      <c r="L17" s="47">
        <v>0</v>
      </c>
      <c r="M17" s="47">
        <v>0</v>
      </c>
      <c r="N17" s="47">
        <v>0</v>
      </c>
      <c r="O17" s="47">
        <v>0</v>
      </c>
      <c r="P17" s="47">
        <v>0</v>
      </c>
      <c r="Q17" s="47">
        <v>0</v>
      </c>
      <c r="R17" s="47">
        <v>-101.540706</v>
      </c>
      <c r="S17" s="47">
        <v>-101.540706</v>
      </c>
      <c r="T17" s="47">
        <v>0</v>
      </c>
      <c r="U17" s="47">
        <v>0</v>
      </c>
      <c r="V17" s="19"/>
    </row>
    <row r="18" spans="1:22" s="14" customFormat="1">
      <c r="A18"/>
      <c r="B18" s="46" t="s">
        <v>49</v>
      </c>
      <c r="C18" s="47">
        <v>3765147.445363</v>
      </c>
      <c r="D18" s="47">
        <v>1127370.1552569999</v>
      </c>
      <c r="E18" s="47">
        <v>0</v>
      </c>
      <c r="F18" s="47">
        <v>1127370.1552569999</v>
      </c>
      <c r="G18" s="47">
        <v>0</v>
      </c>
      <c r="H18" s="47">
        <v>50517.182120999998</v>
      </c>
      <c r="I18" s="47">
        <v>45804.655034000003</v>
      </c>
      <c r="J18" s="47">
        <v>1879.4010740000001</v>
      </c>
      <c r="K18" s="47">
        <v>2833.1260130000001</v>
      </c>
      <c r="L18" s="47">
        <v>2598531.0455120001</v>
      </c>
      <c r="M18" s="47">
        <v>0</v>
      </c>
      <c r="N18" s="47">
        <v>2598307.8928130004</v>
      </c>
      <c r="O18" s="47">
        <v>0</v>
      </c>
      <c r="P18" s="47">
        <v>0</v>
      </c>
      <c r="Q18" s="47">
        <v>223.15269900000001</v>
      </c>
      <c r="R18" s="47">
        <v>-11270.937527</v>
      </c>
      <c r="S18" s="47">
        <v>-11270.937527</v>
      </c>
      <c r="T18" s="47">
        <v>0</v>
      </c>
      <c r="U18" s="47">
        <v>0</v>
      </c>
      <c r="V18" s="19"/>
    </row>
    <row r="19" spans="1:22" s="14" customFormat="1">
      <c r="A19"/>
      <c r="B19" s="46" t="s">
        <v>50</v>
      </c>
      <c r="C19" s="47">
        <v>3237795.6773100002</v>
      </c>
      <c r="D19" s="47">
        <v>2226022.1739310003</v>
      </c>
      <c r="E19" s="47">
        <v>1813795.866076</v>
      </c>
      <c r="F19" s="47">
        <v>412226.30785500002</v>
      </c>
      <c r="G19" s="47">
        <v>0</v>
      </c>
      <c r="H19" s="47">
        <v>1014072.297091</v>
      </c>
      <c r="I19" s="47">
        <v>989395.0728030001</v>
      </c>
      <c r="J19" s="47">
        <v>0</v>
      </c>
      <c r="K19" s="47">
        <v>24677.224288000001</v>
      </c>
      <c r="L19" s="47">
        <v>0</v>
      </c>
      <c r="M19" s="47">
        <v>0</v>
      </c>
      <c r="N19" s="47">
        <v>0</v>
      </c>
      <c r="O19" s="47">
        <v>0</v>
      </c>
      <c r="P19" s="47">
        <v>0</v>
      </c>
      <c r="Q19" s="47">
        <v>0</v>
      </c>
      <c r="R19" s="47">
        <v>-2298.7937120000001</v>
      </c>
      <c r="S19" s="47">
        <v>-2298.7937120000001</v>
      </c>
      <c r="T19" s="47">
        <v>0</v>
      </c>
      <c r="U19" s="47">
        <v>0</v>
      </c>
      <c r="V19" s="19"/>
    </row>
    <row r="20" spans="1:22" s="14" customFormat="1">
      <c r="A20"/>
      <c r="B20" s="46" t="s">
        <v>51</v>
      </c>
      <c r="C20" s="47">
        <v>126656.684389</v>
      </c>
      <c r="D20" s="47">
        <v>113449.23339199999</v>
      </c>
      <c r="E20" s="47">
        <v>0</v>
      </c>
      <c r="F20" s="47">
        <v>113449.23339199999</v>
      </c>
      <c r="G20" s="47">
        <v>0</v>
      </c>
      <c r="H20" s="47">
        <v>13212.433063</v>
      </c>
      <c r="I20" s="47">
        <v>13212.433063</v>
      </c>
      <c r="J20" s="47">
        <v>0</v>
      </c>
      <c r="K20" s="47">
        <v>0</v>
      </c>
      <c r="L20" s="47">
        <v>0</v>
      </c>
      <c r="M20" s="47">
        <v>0</v>
      </c>
      <c r="N20" s="47">
        <v>0</v>
      </c>
      <c r="O20" s="47">
        <v>0</v>
      </c>
      <c r="P20" s="47">
        <v>0</v>
      </c>
      <c r="Q20" s="47">
        <v>0</v>
      </c>
      <c r="R20" s="47">
        <v>-4.9820659999999997</v>
      </c>
      <c r="S20" s="47">
        <v>-4.9820659999999997</v>
      </c>
      <c r="T20" s="47">
        <v>0</v>
      </c>
      <c r="U20" s="47">
        <v>0</v>
      </c>
      <c r="V20" s="19"/>
    </row>
    <row r="21" spans="1:22" s="14" customFormat="1">
      <c r="A21"/>
      <c r="B21" s="46" t="s">
        <v>52</v>
      </c>
      <c r="C21" s="47">
        <v>100902.41770200001</v>
      </c>
      <c r="D21" s="47">
        <v>100902.41770200001</v>
      </c>
      <c r="E21" s="47">
        <v>100902.41770200001</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2302870.2638079999</v>
      </c>
      <c r="D22" s="47">
        <v>1880356.0470780001</v>
      </c>
      <c r="E22" s="47">
        <v>1004441.5822470001</v>
      </c>
      <c r="F22" s="47">
        <v>875914.46483100008</v>
      </c>
      <c r="G22" s="47">
        <v>0</v>
      </c>
      <c r="H22" s="47">
        <v>0</v>
      </c>
      <c r="I22" s="47">
        <v>0</v>
      </c>
      <c r="J22" s="47">
        <v>0</v>
      </c>
      <c r="K22" s="47">
        <v>0</v>
      </c>
      <c r="L22" s="47">
        <v>422560.41268499999</v>
      </c>
      <c r="M22" s="47">
        <v>0</v>
      </c>
      <c r="N22" s="47">
        <v>215130.548537</v>
      </c>
      <c r="O22" s="47">
        <v>28526.839641999999</v>
      </c>
      <c r="P22" s="47">
        <v>0</v>
      </c>
      <c r="Q22" s="47">
        <v>178903.02450599999</v>
      </c>
      <c r="R22" s="47">
        <v>-46.195954999999998</v>
      </c>
      <c r="S22" s="47">
        <v>-46.195954999999998</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7609555.6828330001</v>
      </c>
      <c r="D24" s="47">
        <v>7611164.2734139999</v>
      </c>
      <c r="E24" s="47">
        <v>2887199.677776</v>
      </c>
      <c r="F24" s="47">
        <v>4723964.5956379995</v>
      </c>
      <c r="G24" s="47">
        <v>0</v>
      </c>
      <c r="H24" s="47">
        <v>0</v>
      </c>
      <c r="I24" s="47">
        <v>0</v>
      </c>
      <c r="J24" s="47">
        <v>0</v>
      </c>
      <c r="K24" s="47">
        <v>0</v>
      </c>
      <c r="L24" s="47">
        <v>0</v>
      </c>
      <c r="M24" s="47">
        <v>0</v>
      </c>
      <c r="N24" s="47">
        <v>0</v>
      </c>
      <c r="O24" s="47">
        <v>0</v>
      </c>
      <c r="P24" s="47">
        <v>0</v>
      </c>
      <c r="Q24" s="47">
        <v>0</v>
      </c>
      <c r="R24" s="47">
        <v>-1608.5905809999999</v>
      </c>
      <c r="S24" s="47">
        <v>-1608.5905809999999</v>
      </c>
      <c r="T24" s="47">
        <v>0</v>
      </c>
      <c r="U24" s="47">
        <v>0</v>
      </c>
      <c r="V24" s="19"/>
    </row>
    <row r="25" spans="1:22" s="14" customFormat="1">
      <c r="A25"/>
      <c r="B25" s="46" t="s">
        <v>56</v>
      </c>
      <c r="C25" s="47">
        <v>419425.273483</v>
      </c>
      <c r="D25" s="47">
        <v>384330.76110399998</v>
      </c>
      <c r="E25" s="47">
        <v>384330.76110399998</v>
      </c>
      <c r="F25" s="47">
        <v>0</v>
      </c>
      <c r="G25" s="47">
        <v>0</v>
      </c>
      <c r="H25" s="47">
        <v>25684.792953</v>
      </c>
      <c r="I25" s="47">
        <v>25684.792953</v>
      </c>
      <c r="J25" s="47">
        <v>0</v>
      </c>
      <c r="K25" s="47">
        <v>0</v>
      </c>
      <c r="L25" s="47">
        <v>9574.4102669999993</v>
      </c>
      <c r="M25" s="47">
        <v>0</v>
      </c>
      <c r="N25" s="47">
        <v>0</v>
      </c>
      <c r="O25" s="47">
        <v>0</v>
      </c>
      <c r="P25" s="47">
        <v>0</v>
      </c>
      <c r="Q25" s="47">
        <v>9574.4102669999993</v>
      </c>
      <c r="R25" s="47">
        <v>-164.69084100000001</v>
      </c>
      <c r="S25" s="47">
        <v>-164.69084100000001</v>
      </c>
      <c r="T25" s="47">
        <v>0</v>
      </c>
      <c r="U25" s="47">
        <v>0</v>
      </c>
      <c r="V25" s="19"/>
    </row>
    <row r="26" spans="1:22" s="14" customFormat="1">
      <c r="A26"/>
      <c r="B26" s="46" t="s">
        <v>57</v>
      </c>
      <c r="C26" s="47">
        <v>40761.542733000002</v>
      </c>
      <c r="D26" s="47">
        <v>39779.597452000002</v>
      </c>
      <c r="E26" s="47">
        <v>0</v>
      </c>
      <c r="F26" s="47">
        <v>39779.597452000002</v>
      </c>
      <c r="G26" s="47">
        <v>0</v>
      </c>
      <c r="H26" s="47">
        <v>996.240454</v>
      </c>
      <c r="I26" s="47">
        <v>996.240454</v>
      </c>
      <c r="J26" s="47">
        <v>0</v>
      </c>
      <c r="K26" s="47">
        <v>0</v>
      </c>
      <c r="L26" s="47">
        <v>0</v>
      </c>
      <c r="M26" s="47">
        <v>0</v>
      </c>
      <c r="N26" s="47">
        <v>0</v>
      </c>
      <c r="O26" s="47">
        <v>0</v>
      </c>
      <c r="P26" s="47">
        <v>0</v>
      </c>
      <c r="Q26" s="47">
        <v>0</v>
      </c>
      <c r="R26" s="47">
        <v>-14.295173</v>
      </c>
      <c r="S26" s="47">
        <v>-14.295173</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113400.80716500001</v>
      </c>
      <c r="D28" s="47">
        <v>113400.80716500001</v>
      </c>
      <c r="E28" s="47">
        <v>0</v>
      </c>
      <c r="F28" s="47">
        <v>113400.80716500001</v>
      </c>
      <c r="G28" s="47">
        <v>0</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870480.98289900005</v>
      </c>
      <c r="D30" s="49">
        <v>842467.60077999998</v>
      </c>
      <c r="E30" s="49">
        <v>842467.60077999998</v>
      </c>
      <c r="F30" s="49">
        <v>0</v>
      </c>
      <c r="G30" s="49">
        <v>0</v>
      </c>
      <c r="H30" s="49">
        <v>30885.338711</v>
      </c>
      <c r="I30" s="49">
        <v>0</v>
      </c>
      <c r="J30" s="49">
        <v>30885.338711</v>
      </c>
      <c r="K30" s="49">
        <v>0</v>
      </c>
      <c r="L30" s="49">
        <v>0</v>
      </c>
      <c r="M30" s="49">
        <v>0</v>
      </c>
      <c r="N30" s="49">
        <v>0</v>
      </c>
      <c r="O30" s="49">
        <v>0</v>
      </c>
      <c r="P30" s="49">
        <v>0</v>
      </c>
      <c r="Q30" s="49">
        <v>0</v>
      </c>
      <c r="R30" s="49">
        <v>-2871.956592</v>
      </c>
      <c r="S30" s="49">
        <v>-2871.956592</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22662917.957660999</v>
      </c>
      <c r="D32" s="53">
        <v>18129253.484131999</v>
      </c>
      <c r="E32" s="53">
        <v>8983339.6790730003</v>
      </c>
      <c r="F32" s="53">
        <v>9145913.8050590008</v>
      </c>
      <c r="G32" s="53">
        <v>0</v>
      </c>
      <c r="H32" s="53">
        <v>1222552.1294940002</v>
      </c>
      <c r="I32" s="53">
        <v>1075093.1943070001</v>
      </c>
      <c r="J32" s="53">
        <v>119948.584886</v>
      </c>
      <c r="K32" s="53">
        <v>27510.350300999999</v>
      </c>
      <c r="L32" s="53">
        <v>3343170.3329240005</v>
      </c>
      <c r="M32" s="53">
        <v>0</v>
      </c>
      <c r="N32" s="53">
        <v>3069610.592009</v>
      </c>
      <c r="O32" s="53">
        <v>45881.446663000002</v>
      </c>
      <c r="P32" s="53">
        <v>19971.100870999999</v>
      </c>
      <c r="Q32" s="53">
        <v>207707.19338099999</v>
      </c>
      <c r="R32" s="53">
        <v>-32057.988889</v>
      </c>
      <c r="S32" s="53">
        <v>-19456.032931000002</v>
      </c>
      <c r="T32" s="53">
        <v>-3234.4227770000002</v>
      </c>
      <c r="U32" s="53">
        <v>-9367.5331810000007</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8F0F3EAD-80E7-4597-800A-9B57E28A31AE}"/>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E1A6E-FA32-459B-9EBF-8D20C6D1EADE}">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425781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218150.26735499999</v>
      </c>
      <c r="D14" s="44">
        <v>141535.30791800001</v>
      </c>
      <c r="E14" s="44">
        <v>0</v>
      </c>
      <c r="F14" s="44">
        <v>141535.30791800001</v>
      </c>
      <c r="G14" s="44">
        <v>0</v>
      </c>
      <c r="H14" s="44">
        <v>45211.144962999999</v>
      </c>
      <c r="I14" s="44">
        <v>45211.144962999999</v>
      </c>
      <c r="J14" s="44">
        <v>0</v>
      </c>
      <c r="K14" s="44">
        <v>0</v>
      </c>
      <c r="L14" s="44">
        <v>31403.814473999999</v>
      </c>
      <c r="M14" s="44">
        <v>0</v>
      </c>
      <c r="N14" s="44">
        <v>14345.387542</v>
      </c>
      <c r="O14" s="44">
        <v>15303.179034000001</v>
      </c>
      <c r="P14" s="44">
        <v>0</v>
      </c>
      <c r="Q14" s="44">
        <v>1755.2478980000001</v>
      </c>
      <c r="R14" s="19"/>
    </row>
    <row r="15" spans="1:18" s="14" customFormat="1">
      <c r="A15"/>
      <c r="B15" s="46" t="s">
        <v>46</v>
      </c>
      <c r="C15" s="47">
        <v>577600.53441199998</v>
      </c>
      <c r="D15" s="47">
        <v>272332.68058799999</v>
      </c>
      <c r="E15" s="47">
        <v>87398.080046999996</v>
      </c>
      <c r="F15" s="47">
        <v>184934.60054099999</v>
      </c>
      <c r="G15" s="47">
        <v>0</v>
      </c>
      <c r="H15" s="47">
        <v>305267.85382399999</v>
      </c>
      <c r="I15" s="47">
        <v>52530.165162999998</v>
      </c>
      <c r="J15" s="47">
        <v>252737.68866099999</v>
      </c>
      <c r="K15" s="47">
        <v>0</v>
      </c>
      <c r="L15" s="47">
        <v>0</v>
      </c>
      <c r="M15" s="47">
        <v>0</v>
      </c>
      <c r="N15" s="47">
        <v>0</v>
      </c>
      <c r="O15" s="47">
        <v>0</v>
      </c>
      <c r="P15" s="47">
        <v>0</v>
      </c>
      <c r="Q15" s="47">
        <v>0</v>
      </c>
      <c r="R15" s="19"/>
    </row>
    <row r="16" spans="1:18" s="14" customFormat="1">
      <c r="A16"/>
      <c r="B16" s="46" t="s">
        <v>47</v>
      </c>
      <c r="C16" s="47">
        <v>1600907.5405230001</v>
      </c>
      <c r="D16" s="47">
        <v>852945.69863799994</v>
      </c>
      <c r="E16" s="47">
        <v>0</v>
      </c>
      <c r="F16" s="47">
        <v>852945.69863799994</v>
      </c>
      <c r="G16" s="47">
        <v>0</v>
      </c>
      <c r="H16" s="47">
        <v>531393.89881799999</v>
      </c>
      <c r="I16" s="47">
        <v>59610.322919999999</v>
      </c>
      <c r="J16" s="47">
        <v>471783.57589699997</v>
      </c>
      <c r="K16" s="47">
        <v>9.9999999999999995E-7</v>
      </c>
      <c r="L16" s="47">
        <v>216567.94306699999</v>
      </c>
      <c r="M16" s="47">
        <v>0</v>
      </c>
      <c r="N16" s="47">
        <v>18102.657364999999</v>
      </c>
      <c r="O16" s="47">
        <v>0</v>
      </c>
      <c r="P16" s="47">
        <v>198465.28570199999</v>
      </c>
      <c r="Q16" s="47">
        <v>0</v>
      </c>
      <c r="R16" s="19"/>
    </row>
    <row r="17" spans="1:18" s="14" customFormat="1">
      <c r="A17"/>
      <c r="B17" s="46" t="s">
        <v>48</v>
      </c>
      <c r="C17" s="47">
        <v>2724395.74089</v>
      </c>
      <c r="D17" s="47">
        <v>900949.43273999996</v>
      </c>
      <c r="E17" s="47">
        <v>40044.969754999998</v>
      </c>
      <c r="F17" s="47">
        <v>859936.40113200003</v>
      </c>
      <c r="G17" s="47">
        <v>968.06185300000004</v>
      </c>
      <c r="H17" s="47">
        <v>1657835.0115769999</v>
      </c>
      <c r="I17" s="47">
        <v>1609881.8348620001</v>
      </c>
      <c r="J17" s="47">
        <v>47953.176715000001</v>
      </c>
      <c r="K17" s="47">
        <v>0</v>
      </c>
      <c r="L17" s="47">
        <v>165611.296573</v>
      </c>
      <c r="M17" s="47">
        <v>0</v>
      </c>
      <c r="N17" s="47">
        <v>46760.859745000002</v>
      </c>
      <c r="O17" s="47">
        <v>118850.43682800001</v>
      </c>
      <c r="P17" s="47">
        <v>0</v>
      </c>
      <c r="Q17" s="47">
        <v>0</v>
      </c>
      <c r="R17" s="19"/>
    </row>
    <row r="18" spans="1:18" s="14" customFormat="1">
      <c r="A18"/>
      <c r="B18" s="46" t="s">
        <v>49</v>
      </c>
      <c r="C18" s="47">
        <v>7524880.9123009993</v>
      </c>
      <c r="D18" s="47">
        <v>2817899.076194</v>
      </c>
      <c r="E18" s="47">
        <v>198754.20861999999</v>
      </c>
      <c r="F18" s="47">
        <v>2615908.95897</v>
      </c>
      <c r="G18" s="47">
        <v>3235.9086040000002</v>
      </c>
      <c r="H18" s="47">
        <v>286658.48081899999</v>
      </c>
      <c r="I18" s="47">
        <v>275762.62441599998</v>
      </c>
      <c r="J18" s="47">
        <v>10895.856403</v>
      </c>
      <c r="K18" s="47">
        <v>0</v>
      </c>
      <c r="L18" s="47">
        <v>4420323.3552879998</v>
      </c>
      <c r="M18" s="47">
        <v>56733.125724999998</v>
      </c>
      <c r="N18" s="47">
        <v>3486577.2704980001</v>
      </c>
      <c r="O18" s="47">
        <v>56613.953822000003</v>
      </c>
      <c r="P18" s="47">
        <v>0</v>
      </c>
      <c r="Q18" s="47">
        <v>820399.00524300011</v>
      </c>
      <c r="R18" s="19"/>
    </row>
    <row r="19" spans="1:18" s="14" customFormat="1">
      <c r="A19"/>
      <c r="B19" s="46" t="s">
        <v>50</v>
      </c>
      <c r="C19" s="47">
        <v>6736142.3315949999</v>
      </c>
      <c r="D19" s="47">
        <v>3882879.3430940001</v>
      </c>
      <c r="E19" s="47">
        <v>2942616.2914789999</v>
      </c>
      <c r="F19" s="47">
        <v>940263.05161500012</v>
      </c>
      <c r="G19" s="47">
        <v>0</v>
      </c>
      <c r="H19" s="47">
        <v>2649486.855856</v>
      </c>
      <c r="I19" s="47">
        <v>2649470.9011650002</v>
      </c>
      <c r="J19" s="47">
        <v>15.954691</v>
      </c>
      <c r="K19" s="47">
        <v>0</v>
      </c>
      <c r="L19" s="47">
        <v>203776.13264500001</v>
      </c>
      <c r="M19" s="47">
        <v>0</v>
      </c>
      <c r="N19" s="47">
        <v>0</v>
      </c>
      <c r="O19" s="47">
        <v>192304.0626</v>
      </c>
      <c r="P19" s="47">
        <v>11472.070045</v>
      </c>
      <c r="Q19" s="47">
        <v>0</v>
      </c>
      <c r="R19" s="19"/>
    </row>
    <row r="20" spans="1:18" s="14" customFormat="1">
      <c r="A20"/>
      <c r="B20" s="46" t="s">
        <v>51</v>
      </c>
      <c r="C20" s="47">
        <v>611142.26834300009</v>
      </c>
      <c r="D20" s="47">
        <v>412617.610399</v>
      </c>
      <c r="E20" s="47">
        <v>337050.21676099999</v>
      </c>
      <c r="F20" s="47">
        <v>75567.393637999994</v>
      </c>
      <c r="G20" s="47">
        <v>0</v>
      </c>
      <c r="H20" s="47">
        <v>198524.65794400001</v>
      </c>
      <c r="I20" s="47">
        <v>198524.65794400001</v>
      </c>
      <c r="J20" s="47">
        <v>0</v>
      </c>
      <c r="K20" s="47">
        <v>0</v>
      </c>
      <c r="L20" s="47">
        <v>0</v>
      </c>
      <c r="M20" s="47">
        <v>0</v>
      </c>
      <c r="N20" s="47">
        <v>0</v>
      </c>
      <c r="O20" s="47">
        <v>0</v>
      </c>
      <c r="P20" s="47">
        <v>0</v>
      </c>
      <c r="Q20" s="47">
        <v>0</v>
      </c>
      <c r="R20" s="19"/>
    </row>
    <row r="21" spans="1:18" s="14" customFormat="1">
      <c r="A21"/>
      <c r="B21" s="46" t="s">
        <v>52</v>
      </c>
      <c r="C21" s="47">
        <v>127702.936195</v>
      </c>
      <c r="D21" s="47">
        <v>124325.140797</v>
      </c>
      <c r="E21" s="47">
        <v>0</v>
      </c>
      <c r="F21" s="47">
        <v>124325.140797</v>
      </c>
      <c r="G21" s="47">
        <v>0</v>
      </c>
      <c r="H21" s="47">
        <v>3377.7953980000002</v>
      </c>
      <c r="I21" s="47">
        <v>3377.7953980000002</v>
      </c>
      <c r="J21" s="47">
        <v>0</v>
      </c>
      <c r="K21" s="47">
        <v>0</v>
      </c>
      <c r="L21" s="47">
        <v>0</v>
      </c>
      <c r="M21" s="47">
        <v>0</v>
      </c>
      <c r="N21" s="47">
        <v>0</v>
      </c>
      <c r="O21" s="47">
        <v>0</v>
      </c>
      <c r="P21" s="47">
        <v>0</v>
      </c>
      <c r="Q21" s="47">
        <v>0</v>
      </c>
      <c r="R21" s="19"/>
    </row>
    <row r="22" spans="1:18" s="14" customFormat="1">
      <c r="A22"/>
      <c r="B22" s="46" t="s">
        <v>53</v>
      </c>
      <c r="C22" s="47">
        <v>4303282.1644600006</v>
      </c>
      <c r="D22" s="47">
        <v>3267084.5126940003</v>
      </c>
      <c r="E22" s="47">
        <v>534.05261299999995</v>
      </c>
      <c r="F22" s="47">
        <v>3121626.073227</v>
      </c>
      <c r="G22" s="47">
        <v>144924.38685400001</v>
      </c>
      <c r="H22" s="47">
        <v>65487.688933999998</v>
      </c>
      <c r="I22" s="47">
        <v>23844.650566</v>
      </c>
      <c r="J22" s="47">
        <v>0</v>
      </c>
      <c r="K22" s="47">
        <v>41643.038368000001</v>
      </c>
      <c r="L22" s="47">
        <v>970709.96283199999</v>
      </c>
      <c r="M22" s="47">
        <v>0</v>
      </c>
      <c r="N22" s="47">
        <v>741066.64635599998</v>
      </c>
      <c r="O22" s="47">
        <v>125342.981702</v>
      </c>
      <c r="P22" s="47">
        <v>0</v>
      </c>
      <c r="Q22" s="47">
        <v>104300.334774</v>
      </c>
      <c r="R22" s="19"/>
    </row>
    <row r="23" spans="1:18" s="14" customFormat="1">
      <c r="A23"/>
      <c r="B23" s="46" t="s">
        <v>54</v>
      </c>
      <c r="C23" s="47">
        <v>66278.935545999993</v>
      </c>
      <c r="D23" s="47">
        <v>66278.935545999993</v>
      </c>
      <c r="E23" s="47">
        <v>42257.896802000003</v>
      </c>
      <c r="F23" s="47">
        <v>24021.038744000001</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2562785.1186290001</v>
      </c>
      <c r="D24" s="47">
        <v>1201705.329313</v>
      </c>
      <c r="E24" s="47">
        <v>150054.86645900001</v>
      </c>
      <c r="F24" s="47">
        <v>1051333.5875220001</v>
      </c>
      <c r="G24" s="47">
        <v>316.87533200000001</v>
      </c>
      <c r="H24" s="47">
        <v>5950.8775029999997</v>
      </c>
      <c r="I24" s="47">
        <v>5950.8775029999997</v>
      </c>
      <c r="J24" s="47">
        <v>0</v>
      </c>
      <c r="K24" s="47">
        <v>0</v>
      </c>
      <c r="L24" s="47">
        <v>1355128.911813</v>
      </c>
      <c r="M24" s="47">
        <v>0</v>
      </c>
      <c r="N24" s="47">
        <v>1039952.9717840001</v>
      </c>
      <c r="O24" s="47">
        <v>0</v>
      </c>
      <c r="P24" s="47">
        <v>0</v>
      </c>
      <c r="Q24" s="47">
        <v>315175.94002899999</v>
      </c>
      <c r="R24" s="19"/>
    </row>
    <row r="25" spans="1:18" s="14" customFormat="1">
      <c r="A25"/>
      <c r="B25" s="46" t="s">
        <v>56</v>
      </c>
      <c r="C25" s="47">
        <v>1281132.5608870001</v>
      </c>
      <c r="D25" s="47">
        <v>889183.86595900008</v>
      </c>
      <c r="E25" s="47">
        <v>822372.26151699992</v>
      </c>
      <c r="F25" s="47">
        <v>66811.604441999996</v>
      </c>
      <c r="G25" s="47">
        <v>0</v>
      </c>
      <c r="H25" s="47">
        <v>266426.81485299999</v>
      </c>
      <c r="I25" s="47">
        <v>116234.155725</v>
      </c>
      <c r="J25" s="47">
        <v>150192.659128</v>
      </c>
      <c r="K25" s="47">
        <v>0</v>
      </c>
      <c r="L25" s="47">
        <v>125521.88007499999</v>
      </c>
      <c r="M25" s="47">
        <v>0</v>
      </c>
      <c r="N25" s="47">
        <v>0</v>
      </c>
      <c r="O25" s="47">
        <v>87477.338208000001</v>
      </c>
      <c r="P25" s="47">
        <v>0</v>
      </c>
      <c r="Q25" s="47">
        <v>38044.541867</v>
      </c>
      <c r="R25" s="19"/>
    </row>
    <row r="26" spans="1:18" s="14" customFormat="1">
      <c r="A26"/>
      <c r="B26" s="46" t="s">
        <v>57</v>
      </c>
      <c r="C26" s="47">
        <v>19619.775496999999</v>
      </c>
      <c r="D26" s="47">
        <v>19619.775496999999</v>
      </c>
      <c r="E26" s="47">
        <v>0</v>
      </c>
      <c r="F26" s="47">
        <v>19619.775496999999</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219157.967748</v>
      </c>
      <c r="D28" s="47">
        <v>219157.967748</v>
      </c>
      <c r="E28" s="47">
        <v>0</v>
      </c>
      <c r="F28" s="47">
        <v>219157.967748</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1460831.3963919999</v>
      </c>
      <c r="D30" s="49">
        <v>1460831.3963919999</v>
      </c>
      <c r="E30" s="49">
        <v>0</v>
      </c>
      <c r="F30" s="49">
        <v>1450609.056939</v>
      </c>
      <c r="G30" s="49">
        <v>10222.339453000001</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30034010.450773001</v>
      </c>
      <c r="D32" s="53">
        <v>16529346.073517</v>
      </c>
      <c r="E32" s="53">
        <v>4621082.8440530002</v>
      </c>
      <c r="F32" s="53">
        <v>11748595.657368001</v>
      </c>
      <c r="G32" s="53">
        <v>159667.57209599999</v>
      </c>
      <c r="H32" s="53">
        <v>6015621.0804890003</v>
      </c>
      <c r="I32" s="53">
        <v>5040399.1306250002</v>
      </c>
      <c r="J32" s="53">
        <v>933578.91149500001</v>
      </c>
      <c r="K32" s="53">
        <v>41643.038369000002</v>
      </c>
      <c r="L32" s="53">
        <v>7489043.2967669992</v>
      </c>
      <c r="M32" s="53">
        <v>56733.125724999998</v>
      </c>
      <c r="N32" s="53">
        <v>5346805.7932900004</v>
      </c>
      <c r="O32" s="53">
        <v>595891.95219400001</v>
      </c>
      <c r="P32" s="53">
        <v>209937.35574699999</v>
      </c>
      <c r="Q32" s="53">
        <v>1279675.069811</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0DF8B6C1-D857-4640-B15B-0EA9804DEDD0}"/>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48E63-D641-406D-9DC3-D4575E504A1A}">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425781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326441.847236</v>
      </c>
      <c r="D14" s="44">
        <v>137798.632216</v>
      </c>
      <c r="E14" s="44">
        <v>12028.877583</v>
      </c>
      <c r="F14" s="44">
        <v>125769.754633</v>
      </c>
      <c r="G14" s="44">
        <v>0</v>
      </c>
      <c r="H14" s="44">
        <v>109177.87818299999</v>
      </c>
      <c r="I14" s="44">
        <v>109176.325637</v>
      </c>
      <c r="J14" s="44">
        <v>1.552546</v>
      </c>
      <c r="K14" s="44">
        <v>0</v>
      </c>
      <c r="L14" s="44">
        <v>79465.336836999995</v>
      </c>
      <c r="M14" s="44">
        <v>0</v>
      </c>
      <c r="N14" s="44">
        <v>61315.877917999998</v>
      </c>
      <c r="O14" s="44">
        <v>8588.3614579999994</v>
      </c>
      <c r="P14" s="44">
        <v>0</v>
      </c>
      <c r="Q14" s="44">
        <v>9561.0974609999994</v>
      </c>
      <c r="R14" s="19"/>
    </row>
    <row r="15" spans="1:18" s="14" customFormat="1">
      <c r="A15"/>
      <c r="B15" s="46" t="s">
        <v>46</v>
      </c>
      <c r="C15" s="47">
        <v>206252.86683899999</v>
      </c>
      <c r="D15" s="47">
        <v>75165.204112000007</v>
      </c>
      <c r="E15" s="47">
        <v>0</v>
      </c>
      <c r="F15" s="47">
        <v>75165.204112000007</v>
      </c>
      <c r="G15" s="47">
        <v>0</v>
      </c>
      <c r="H15" s="47">
        <v>1.8799999999999999E-4</v>
      </c>
      <c r="I15" s="47">
        <v>1.8799999999999999E-4</v>
      </c>
      <c r="J15" s="47">
        <v>0</v>
      </c>
      <c r="K15" s="47">
        <v>0</v>
      </c>
      <c r="L15" s="47">
        <v>131087.66253900001</v>
      </c>
      <c r="M15" s="47">
        <v>0</v>
      </c>
      <c r="N15" s="47">
        <v>116363.139844</v>
      </c>
      <c r="O15" s="47">
        <v>0</v>
      </c>
      <c r="P15" s="47">
        <v>0</v>
      </c>
      <c r="Q15" s="47">
        <v>14724.522695</v>
      </c>
      <c r="R15" s="19"/>
    </row>
    <row r="16" spans="1:18" s="14" customFormat="1">
      <c r="A16"/>
      <c r="B16" s="46" t="s">
        <v>47</v>
      </c>
      <c r="C16" s="47">
        <v>104419.70224899999</v>
      </c>
      <c r="D16" s="47">
        <v>77703.859138999993</v>
      </c>
      <c r="E16" s="47">
        <v>14605.57229</v>
      </c>
      <c r="F16" s="47">
        <v>63098.286848999996</v>
      </c>
      <c r="G16" s="47">
        <v>0</v>
      </c>
      <c r="H16" s="47">
        <v>26715.843110000002</v>
      </c>
      <c r="I16" s="47">
        <v>22469.145909999999</v>
      </c>
      <c r="J16" s="47">
        <v>0</v>
      </c>
      <c r="K16" s="47">
        <v>4246.6971999999996</v>
      </c>
      <c r="L16" s="47">
        <v>0</v>
      </c>
      <c r="M16" s="47">
        <v>0</v>
      </c>
      <c r="N16" s="47">
        <v>0</v>
      </c>
      <c r="O16" s="47">
        <v>0</v>
      </c>
      <c r="P16" s="47">
        <v>0</v>
      </c>
      <c r="Q16" s="47">
        <v>0</v>
      </c>
      <c r="R16" s="19"/>
    </row>
    <row r="17" spans="1:18" s="14" customFormat="1">
      <c r="A17"/>
      <c r="B17" s="46" t="s">
        <v>48</v>
      </c>
      <c r="C17" s="47">
        <v>1179534.884296</v>
      </c>
      <c r="D17" s="47">
        <v>1010129.042389</v>
      </c>
      <c r="E17" s="47">
        <v>803422.89083000005</v>
      </c>
      <c r="F17" s="47">
        <v>206706.15155899999</v>
      </c>
      <c r="G17" s="47">
        <v>0</v>
      </c>
      <c r="H17" s="47">
        <v>169405.84190699999</v>
      </c>
      <c r="I17" s="47">
        <v>169032.35947</v>
      </c>
      <c r="J17" s="47">
        <v>373.482437</v>
      </c>
      <c r="K17" s="47">
        <v>0</v>
      </c>
      <c r="L17" s="47">
        <v>0</v>
      </c>
      <c r="M17" s="47">
        <v>0</v>
      </c>
      <c r="N17" s="47">
        <v>0</v>
      </c>
      <c r="O17" s="47">
        <v>0</v>
      </c>
      <c r="P17" s="47">
        <v>0</v>
      </c>
      <c r="Q17" s="47">
        <v>0</v>
      </c>
      <c r="R17" s="19"/>
    </row>
    <row r="18" spans="1:18" s="14" customFormat="1">
      <c r="A18"/>
      <c r="B18" s="46" t="s">
        <v>49</v>
      </c>
      <c r="C18" s="47">
        <v>1074467.332197</v>
      </c>
      <c r="D18" s="47">
        <v>567730.64291199995</v>
      </c>
      <c r="E18" s="47">
        <v>10202.315736</v>
      </c>
      <c r="F18" s="47">
        <v>539039.94054400001</v>
      </c>
      <c r="G18" s="47">
        <v>18488.386632000002</v>
      </c>
      <c r="H18" s="47">
        <v>461235.42959100002</v>
      </c>
      <c r="I18" s="47">
        <v>317126.00543299998</v>
      </c>
      <c r="J18" s="47">
        <v>125356.813994</v>
      </c>
      <c r="K18" s="47">
        <v>18752.610164000002</v>
      </c>
      <c r="L18" s="47">
        <v>45501.259694</v>
      </c>
      <c r="M18" s="47">
        <v>0</v>
      </c>
      <c r="N18" s="47">
        <v>11133.794610000001</v>
      </c>
      <c r="O18" s="47">
        <v>0</v>
      </c>
      <c r="P18" s="47">
        <v>0</v>
      </c>
      <c r="Q18" s="47">
        <v>34367.465084000003</v>
      </c>
      <c r="R18" s="19"/>
    </row>
    <row r="19" spans="1:18" s="14" customFormat="1">
      <c r="A19"/>
      <c r="B19" s="46" t="s">
        <v>50</v>
      </c>
      <c r="C19" s="47">
        <v>1378080.471691</v>
      </c>
      <c r="D19" s="47">
        <v>128724.686776</v>
      </c>
      <c r="E19" s="47">
        <v>22072.776759</v>
      </c>
      <c r="F19" s="47">
        <v>106651.910017</v>
      </c>
      <c r="G19" s="47">
        <v>0</v>
      </c>
      <c r="H19" s="47">
        <v>1249355.784915</v>
      </c>
      <c r="I19" s="47">
        <v>1249355.784915</v>
      </c>
      <c r="J19" s="47">
        <v>0</v>
      </c>
      <c r="K19" s="47">
        <v>0</v>
      </c>
      <c r="L19" s="47">
        <v>0</v>
      </c>
      <c r="M19" s="47">
        <v>0</v>
      </c>
      <c r="N19" s="47">
        <v>0</v>
      </c>
      <c r="O19" s="47">
        <v>0</v>
      </c>
      <c r="P19" s="47">
        <v>0</v>
      </c>
      <c r="Q19" s="47">
        <v>0</v>
      </c>
      <c r="R19" s="19"/>
    </row>
    <row r="20" spans="1:18" s="14" customFormat="1">
      <c r="A20"/>
      <c r="B20" s="46" t="s">
        <v>51</v>
      </c>
      <c r="C20" s="47">
        <v>53838.128018000003</v>
      </c>
      <c r="D20" s="47">
        <v>53838.128018000003</v>
      </c>
      <c r="E20" s="47">
        <v>0</v>
      </c>
      <c r="F20" s="47">
        <v>53838.128018000003</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453510.35484799999</v>
      </c>
      <c r="D22" s="47">
        <v>25803.915276</v>
      </c>
      <c r="E22" s="47">
        <v>25803.915276</v>
      </c>
      <c r="F22" s="47">
        <v>0</v>
      </c>
      <c r="G22" s="47">
        <v>0</v>
      </c>
      <c r="H22" s="47">
        <v>32.112499999999997</v>
      </c>
      <c r="I22" s="47">
        <v>0</v>
      </c>
      <c r="J22" s="47">
        <v>32.112499999999997</v>
      </c>
      <c r="K22" s="47">
        <v>0</v>
      </c>
      <c r="L22" s="47">
        <v>427674.32707200001</v>
      </c>
      <c r="M22" s="47">
        <v>0</v>
      </c>
      <c r="N22" s="47">
        <v>427674.32707200001</v>
      </c>
      <c r="O22" s="47">
        <v>0</v>
      </c>
      <c r="P22" s="47">
        <v>0</v>
      </c>
      <c r="Q22" s="47">
        <v>0</v>
      </c>
      <c r="R22" s="19"/>
    </row>
    <row r="23" spans="1:18" s="14" customFormat="1">
      <c r="A23"/>
      <c r="B23" s="46" t="s">
        <v>54</v>
      </c>
      <c r="C23" s="47">
        <v>103303.378828</v>
      </c>
      <c r="D23" s="47">
        <v>103303.378828</v>
      </c>
      <c r="E23" s="47">
        <v>0</v>
      </c>
      <c r="F23" s="47">
        <v>103303.378828</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125469.641221</v>
      </c>
      <c r="D24" s="47">
        <v>125469.641221</v>
      </c>
      <c r="E24" s="47">
        <v>0</v>
      </c>
      <c r="F24" s="47">
        <v>125469.641221</v>
      </c>
      <c r="G24" s="47">
        <v>0</v>
      </c>
      <c r="H24" s="47">
        <v>0</v>
      </c>
      <c r="I24" s="47">
        <v>0</v>
      </c>
      <c r="J24" s="47">
        <v>0</v>
      </c>
      <c r="K24" s="47">
        <v>0</v>
      </c>
      <c r="L24" s="47">
        <v>0</v>
      </c>
      <c r="M24" s="47">
        <v>0</v>
      </c>
      <c r="N24" s="47">
        <v>0</v>
      </c>
      <c r="O24" s="47">
        <v>0</v>
      </c>
      <c r="P24" s="47">
        <v>0</v>
      </c>
      <c r="Q24" s="47">
        <v>0</v>
      </c>
      <c r="R24" s="19"/>
    </row>
    <row r="25" spans="1:18" s="14" customFormat="1">
      <c r="A25"/>
      <c r="B25" s="46" t="s">
        <v>56</v>
      </c>
      <c r="C25" s="47">
        <v>40905.986339000003</v>
      </c>
      <c r="D25" s="47">
        <v>2929.7970319999999</v>
      </c>
      <c r="E25" s="47">
        <v>2929.7970319999999</v>
      </c>
      <c r="F25" s="47">
        <v>0</v>
      </c>
      <c r="G25" s="47">
        <v>0</v>
      </c>
      <c r="H25" s="47">
        <v>37976.189307000001</v>
      </c>
      <c r="I25" s="47">
        <v>31245.109434000002</v>
      </c>
      <c r="J25" s="47">
        <v>620.07838100000004</v>
      </c>
      <c r="K25" s="47">
        <v>6111.0014920000003</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48698.386927</v>
      </c>
      <c r="D28" s="47">
        <v>48698.386927</v>
      </c>
      <c r="E28" s="47">
        <v>0</v>
      </c>
      <c r="F28" s="47">
        <v>48698.386927</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176971.02277499999</v>
      </c>
      <c r="D29" s="47">
        <v>176971.02277499999</v>
      </c>
      <c r="E29" s="47">
        <v>661.77454699999998</v>
      </c>
      <c r="F29" s="47">
        <v>176309.24822800001</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289534.56117300002</v>
      </c>
      <c r="D30" s="49">
        <v>141079.66265099999</v>
      </c>
      <c r="E30" s="49">
        <v>16987.297148000001</v>
      </c>
      <c r="F30" s="49">
        <v>124092.36550299999</v>
      </c>
      <c r="G30" s="49">
        <v>0</v>
      </c>
      <c r="H30" s="49">
        <v>136314.06132199999</v>
      </c>
      <c r="I30" s="49">
        <v>134034.280467</v>
      </c>
      <c r="J30" s="49">
        <v>2279.780855</v>
      </c>
      <c r="K30" s="49">
        <v>0</v>
      </c>
      <c r="L30" s="49">
        <v>12140.8372</v>
      </c>
      <c r="M30" s="49">
        <v>0</v>
      </c>
      <c r="N30" s="49">
        <v>12140.8372</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5561428.5646369997</v>
      </c>
      <c r="D32" s="53">
        <v>2675346.0002720002</v>
      </c>
      <c r="E32" s="53">
        <v>908715.21720099996</v>
      </c>
      <c r="F32" s="53">
        <v>1748142.396439</v>
      </c>
      <c r="G32" s="53">
        <v>18488.386632000002</v>
      </c>
      <c r="H32" s="53">
        <v>2190213.1410230002</v>
      </c>
      <c r="I32" s="53">
        <v>2032439.0114540001</v>
      </c>
      <c r="J32" s="53">
        <v>128663.82071299999</v>
      </c>
      <c r="K32" s="53">
        <v>29110.308856</v>
      </c>
      <c r="L32" s="53">
        <v>695869.42334199999</v>
      </c>
      <c r="M32" s="53">
        <v>0</v>
      </c>
      <c r="N32" s="53">
        <v>628627.97664400004</v>
      </c>
      <c r="O32" s="53">
        <v>8588.3614579999994</v>
      </c>
      <c r="P32" s="53">
        <v>0</v>
      </c>
      <c r="Q32" s="53">
        <v>58653.08524</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16688788-9392-40A3-9156-75A17D4458F6}"/>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246EF-4E7E-41D0-8558-A0923F296495}">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425781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3251.7979489999998</v>
      </c>
      <c r="D16" s="47">
        <v>0</v>
      </c>
      <c r="E16" s="47">
        <v>0</v>
      </c>
      <c r="F16" s="47">
        <v>0</v>
      </c>
      <c r="G16" s="47">
        <v>0</v>
      </c>
      <c r="H16" s="47">
        <v>0</v>
      </c>
      <c r="I16" s="47">
        <v>0</v>
      </c>
      <c r="J16" s="47">
        <v>0</v>
      </c>
      <c r="K16" s="47">
        <v>0</v>
      </c>
      <c r="L16" s="47">
        <v>3251.7979489999998</v>
      </c>
      <c r="M16" s="47">
        <v>0</v>
      </c>
      <c r="N16" s="47">
        <v>0</v>
      </c>
      <c r="O16" s="47">
        <v>0</v>
      </c>
      <c r="P16" s="47">
        <v>3251.7979489999998</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359.95838500000002</v>
      </c>
      <c r="D21" s="47">
        <v>0</v>
      </c>
      <c r="E21" s="47">
        <v>0</v>
      </c>
      <c r="F21" s="47">
        <v>0</v>
      </c>
      <c r="G21" s="47">
        <v>0</v>
      </c>
      <c r="H21" s="47">
        <v>0</v>
      </c>
      <c r="I21" s="47">
        <v>0</v>
      </c>
      <c r="J21" s="47">
        <v>0</v>
      </c>
      <c r="K21" s="47">
        <v>0</v>
      </c>
      <c r="L21" s="47">
        <v>359.95838500000002</v>
      </c>
      <c r="M21" s="47">
        <v>0</v>
      </c>
      <c r="N21" s="47">
        <v>0</v>
      </c>
      <c r="O21" s="47">
        <v>359.95838500000002</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3611.7563340000002</v>
      </c>
      <c r="D32" s="53">
        <v>0</v>
      </c>
      <c r="E32" s="53">
        <v>0</v>
      </c>
      <c r="F32" s="53">
        <v>0</v>
      </c>
      <c r="G32" s="53">
        <v>0</v>
      </c>
      <c r="H32" s="53">
        <v>0</v>
      </c>
      <c r="I32" s="53">
        <v>0</v>
      </c>
      <c r="J32" s="53">
        <v>0</v>
      </c>
      <c r="K32" s="53">
        <v>0</v>
      </c>
      <c r="L32" s="53">
        <v>3611.7563340000002</v>
      </c>
      <c r="M32" s="53">
        <v>0</v>
      </c>
      <c r="N32" s="53">
        <v>0</v>
      </c>
      <c r="O32" s="53">
        <v>359.95838500000002</v>
      </c>
      <c r="P32" s="53">
        <v>3251.7979489999998</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30B068B4-EB5A-4DB3-BA2F-2BFA5134AAA7}"/>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9C6DE-B802-4CD3-ABCF-449C6A05E10E}">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425781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099FB58E-2E7D-4F88-A1E9-1A7FBFE9D5C6}"/>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6C41D-C05A-46F6-808B-CCC88AA1B4E1}">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425781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127050.350901</v>
      </c>
      <c r="D14" s="44">
        <v>32695.338764</v>
      </c>
      <c r="E14" s="44">
        <v>94355.012136999998</v>
      </c>
      <c r="F14" s="44">
        <v>0</v>
      </c>
      <c r="G14" s="44">
        <v>0</v>
      </c>
      <c r="H14" s="44">
        <v>0</v>
      </c>
      <c r="I14" s="44">
        <v>0</v>
      </c>
      <c r="J14" s="67"/>
      <c r="K14" s="44">
        <v>113722.182455</v>
      </c>
      <c r="L14" s="44">
        <v>30513.916118000001</v>
      </c>
      <c r="M14" s="44">
        <v>83208.266336999994</v>
      </c>
      <c r="N14" s="44">
        <v>0</v>
      </c>
      <c r="O14" s="44">
        <v>0</v>
      </c>
      <c r="P14" s="44">
        <v>0</v>
      </c>
      <c r="Q14" s="44">
        <v>0</v>
      </c>
      <c r="R14" s="67"/>
      <c r="S14" s="19"/>
    </row>
    <row r="15" spans="1:19" s="14" customFormat="1">
      <c r="A15"/>
      <c r="B15" s="46" t="s">
        <v>46</v>
      </c>
      <c r="C15" s="47">
        <v>217014.98043200001</v>
      </c>
      <c r="D15" s="47">
        <v>56282.516866999998</v>
      </c>
      <c r="E15" s="47">
        <v>160732.46356500001</v>
      </c>
      <c r="F15" s="47">
        <v>0</v>
      </c>
      <c r="G15" s="47">
        <v>0</v>
      </c>
      <c r="H15" s="47">
        <v>0</v>
      </c>
      <c r="I15" s="47">
        <v>0</v>
      </c>
      <c r="J15" s="67"/>
      <c r="K15" s="47">
        <v>209081.06763899999</v>
      </c>
      <c r="L15" s="47">
        <v>59906.722339</v>
      </c>
      <c r="M15" s="47">
        <v>149174.34529999999</v>
      </c>
      <c r="N15" s="47">
        <v>0</v>
      </c>
      <c r="O15" s="47">
        <v>0</v>
      </c>
      <c r="P15" s="47">
        <v>0</v>
      </c>
      <c r="Q15" s="47">
        <v>0</v>
      </c>
      <c r="R15" s="67"/>
      <c r="S15" s="19"/>
    </row>
    <row r="16" spans="1:19" s="14" customFormat="1">
      <c r="A16"/>
      <c r="B16" s="46" t="s">
        <v>47</v>
      </c>
      <c r="C16" s="47">
        <v>91951.438016</v>
      </c>
      <c r="D16" s="47">
        <v>39165.877310000003</v>
      </c>
      <c r="E16" s="47">
        <v>52785.560705999997</v>
      </c>
      <c r="F16" s="47">
        <v>0</v>
      </c>
      <c r="G16" s="47">
        <v>0</v>
      </c>
      <c r="H16" s="47">
        <v>0</v>
      </c>
      <c r="I16" s="47">
        <v>0</v>
      </c>
      <c r="J16" s="67"/>
      <c r="K16" s="47">
        <v>96345.075330000007</v>
      </c>
      <c r="L16" s="47">
        <v>35804.940437999998</v>
      </c>
      <c r="M16" s="47">
        <v>60540.134892000002</v>
      </c>
      <c r="N16" s="47">
        <v>0</v>
      </c>
      <c r="O16" s="47">
        <v>0</v>
      </c>
      <c r="P16" s="47">
        <v>0</v>
      </c>
      <c r="Q16" s="47">
        <v>0</v>
      </c>
      <c r="R16" s="67"/>
      <c r="S16" s="19"/>
    </row>
    <row r="17" spans="1:19" s="14" customFormat="1">
      <c r="A17"/>
      <c r="B17" s="46" t="s">
        <v>48</v>
      </c>
      <c r="C17" s="47">
        <v>2218001.8214889998</v>
      </c>
      <c r="D17" s="47">
        <v>209271.345738</v>
      </c>
      <c r="E17" s="47">
        <v>2005219.400836</v>
      </c>
      <c r="F17" s="47">
        <v>2802.1487670000001</v>
      </c>
      <c r="G17" s="47">
        <v>708.92614800000001</v>
      </c>
      <c r="H17" s="47">
        <v>0</v>
      </c>
      <c r="I17" s="47">
        <v>0</v>
      </c>
      <c r="J17" s="67"/>
      <c r="K17" s="47">
        <v>2333555.1473750002</v>
      </c>
      <c r="L17" s="47">
        <v>204416.223818</v>
      </c>
      <c r="M17" s="47">
        <v>2126246.0800390001</v>
      </c>
      <c r="N17" s="47">
        <v>1832.544688</v>
      </c>
      <c r="O17" s="47">
        <v>1060.29883</v>
      </c>
      <c r="P17" s="47">
        <v>0</v>
      </c>
      <c r="Q17" s="47">
        <v>0</v>
      </c>
      <c r="R17" s="67"/>
      <c r="S17" s="19"/>
    </row>
    <row r="18" spans="1:19" s="14" customFormat="1">
      <c r="A18"/>
      <c r="B18" s="46" t="s">
        <v>49</v>
      </c>
      <c r="C18" s="47">
        <v>6335499.1541440003</v>
      </c>
      <c r="D18" s="47">
        <v>723894.0297950001</v>
      </c>
      <c r="E18" s="47">
        <v>5608090.6435120003</v>
      </c>
      <c r="F18" s="47">
        <v>3010.0896870000001</v>
      </c>
      <c r="G18" s="47">
        <v>402.59574800000001</v>
      </c>
      <c r="H18" s="47">
        <v>101.795402</v>
      </c>
      <c r="I18" s="47">
        <v>0</v>
      </c>
      <c r="J18" s="67"/>
      <c r="K18" s="47">
        <v>6149237.0591980005</v>
      </c>
      <c r="L18" s="47">
        <v>877930.71571000002</v>
      </c>
      <c r="M18" s="47">
        <v>5266723.7144990005</v>
      </c>
      <c r="N18" s="47">
        <v>803.85850400000004</v>
      </c>
      <c r="O18" s="47">
        <v>3500.8733659999998</v>
      </c>
      <c r="P18" s="47">
        <v>277.89711899999998</v>
      </c>
      <c r="Q18" s="47">
        <v>0</v>
      </c>
      <c r="R18" s="67"/>
      <c r="S18" s="19"/>
    </row>
    <row r="19" spans="1:19" s="14" customFormat="1">
      <c r="A19"/>
      <c r="B19" s="46" t="s">
        <v>50</v>
      </c>
      <c r="C19" s="47">
        <v>1637634.1931150001</v>
      </c>
      <c r="D19" s="47">
        <v>197410.300162</v>
      </c>
      <c r="E19" s="47">
        <v>1440128.81614</v>
      </c>
      <c r="F19" s="47">
        <v>6.0233140000000001</v>
      </c>
      <c r="G19" s="47">
        <v>89.053499000000002</v>
      </c>
      <c r="H19" s="47">
        <v>0</v>
      </c>
      <c r="I19" s="47">
        <v>0</v>
      </c>
      <c r="J19" s="67"/>
      <c r="K19" s="47">
        <v>1726150.687405</v>
      </c>
      <c r="L19" s="47">
        <v>275339.39067400002</v>
      </c>
      <c r="M19" s="47">
        <v>1450726.4144019999</v>
      </c>
      <c r="N19" s="47">
        <v>62.635854000000002</v>
      </c>
      <c r="O19" s="47">
        <v>22.246475</v>
      </c>
      <c r="P19" s="47">
        <v>0</v>
      </c>
      <c r="Q19" s="47">
        <v>0</v>
      </c>
      <c r="R19" s="67"/>
      <c r="S19" s="19"/>
    </row>
    <row r="20" spans="1:19" s="14" customFormat="1">
      <c r="A20"/>
      <c r="B20" s="46" t="s">
        <v>51</v>
      </c>
      <c r="C20" s="47">
        <v>597837.80298499996</v>
      </c>
      <c r="D20" s="47">
        <v>66917.486374999993</v>
      </c>
      <c r="E20" s="47">
        <v>530920.31660999998</v>
      </c>
      <c r="F20" s="47">
        <v>0</v>
      </c>
      <c r="G20" s="47">
        <v>0</v>
      </c>
      <c r="H20" s="47">
        <v>0</v>
      </c>
      <c r="I20" s="47">
        <v>0</v>
      </c>
      <c r="J20" s="67"/>
      <c r="K20" s="47">
        <v>622654.04474700009</v>
      </c>
      <c r="L20" s="47">
        <v>71617.626669999998</v>
      </c>
      <c r="M20" s="47">
        <v>551036.41807699995</v>
      </c>
      <c r="N20" s="47">
        <v>0</v>
      </c>
      <c r="O20" s="47">
        <v>0</v>
      </c>
      <c r="P20" s="47">
        <v>0</v>
      </c>
      <c r="Q20" s="47">
        <v>0</v>
      </c>
      <c r="R20" s="67"/>
      <c r="S20" s="19"/>
    </row>
    <row r="21" spans="1:19" s="14" customFormat="1">
      <c r="A21"/>
      <c r="B21" s="46" t="s">
        <v>52</v>
      </c>
      <c r="C21" s="47">
        <v>334828.21398599999</v>
      </c>
      <c r="D21" s="47">
        <v>36915.553637999998</v>
      </c>
      <c r="E21" s="47">
        <v>297912.660348</v>
      </c>
      <c r="F21" s="47">
        <v>0</v>
      </c>
      <c r="G21" s="47">
        <v>0</v>
      </c>
      <c r="H21" s="47">
        <v>0</v>
      </c>
      <c r="I21" s="47">
        <v>0</v>
      </c>
      <c r="J21" s="67"/>
      <c r="K21" s="47">
        <v>332509.042204</v>
      </c>
      <c r="L21" s="47">
        <v>43204.597121999999</v>
      </c>
      <c r="M21" s="47">
        <v>289304.44508199999</v>
      </c>
      <c r="N21" s="47">
        <v>0</v>
      </c>
      <c r="O21" s="47">
        <v>0</v>
      </c>
      <c r="P21" s="47">
        <v>0</v>
      </c>
      <c r="Q21" s="47">
        <v>0</v>
      </c>
      <c r="R21" s="67"/>
      <c r="S21" s="19"/>
    </row>
    <row r="22" spans="1:19" s="14" customFormat="1">
      <c r="A22"/>
      <c r="B22" s="46" t="s">
        <v>53</v>
      </c>
      <c r="C22" s="47">
        <v>3804137.1218419997</v>
      </c>
      <c r="D22" s="47">
        <v>510768.30453999998</v>
      </c>
      <c r="E22" s="47">
        <v>3291839.3567980002</v>
      </c>
      <c r="F22" s="47">
        <v>1468.3336750000001</v>
      </c>
      <c r="G22" s="47">
        <v>61.126829000000001</v>
      </c>
      <c r="H22" s="47">
        <v>0</v>
      </c>
      <c r="I22" s="47">
        <v>0</v>
      </c>
      <c r="J22" s="67"/>
      <c r="K22" s="47">
        <v>3673850.3604250001</v>
      </c>
      <c r="L22" s="47">
        <v>489061.83892000001</v>
      </c>
      <c r="M22" s="47">
        <v>3183808.8060070002</v>
      </c>
      <c r="N22" s="47">
        <v>560.02756799999997</v>
      </c>
      <c r="O22" s="47">
        <v>419.68792999999999</v>
      </c>
      <c r="P22" s="47">
        <v>0</v>
      </c>
      <c r="Q22" s="47">
        <v>0</v>
      </c>
      <c r="R22" s="67"/>
      <c r="S22" s="19"/>
    </row>
    <row r="23" spans="1:19" s="14" customFormat="1">
      <c r="A23"/>
      <c r="B23" s="46" t="s">
        <v>54</v>
      </c>
      <c r="C23" s="47">
        <v>7739.6142760000002</v>
      </c>
      <c r="D23" s="47">
        <v>1869.151237</v>
      </c>
      <c r="E23" s="47">
        <v>5870.4630390000002</v>
      </c>
      <c r="F23" s="47">
        <v>0</v>
      </c>
      <c r="G23" s="47">
        <v>0</v>
      </c>
      <c r="H23" s="47">
        <v>0</v>
      </c>
      <c r="I23" s="47">
        <v>0</v>
      </c>
      <c r="J23" s="67"/>
      <c r="K23" s="47">
        <v>4560.0752069999999</v>
      </c>
      <c r="L23" s="47">
        <v>97.623346999999995</v>
      </c>
      <c r="M23" s="47">
        <v>4462.4518600000001</v>
      </c>
      <c r="N23" s="47">
        <v>0</v>
      </c>
      <c r="O23" s="47">
        <v>0</v>
      </c>
      <c r="P23" s="47">
        <v>0</v>
      </c>
      <c r="Q23" s="47">
        <v>0</v>
      </c>
      <c r="R23" s="67"/>
      <c r="S23" s="19"/>
    </row>
    <row r="24" spans="1:19" s="14" customFormat="1">
      <c r="A24"/>
      <c r="B24" s="46" t="s">
        <v>55</v>
      </c>
      <c r="C24" s="47">
        <v>11363980.623562999</v>
      </c>
      <c r="D24" s="47">
        <v>964628.85708899994</v>
      </c>
      <c r="E24" s="47">
        <v>10394308.557483001</v>
      </c>
      <c r="F24" s="47">
        <v>4114.9883330000002</v>
      </c>
      <c r="G24" s="47">
        <v>928.22065799999996</v>
      </c>
      <c r="H24" s="47">
        <v>0</v>
      </c>
      <c r="I24" s="47">
        <v>0</v>
      </c>
      <c r="J24" s="67"/>
      <c r="K24" s="47">
        <v>11329935.754997</v>
      </c>
      <c r="L24" s="47">
        <v>1052204.1282009999</v>
      </c>
      <c r="M24" s="47">
        <v>10275220.815467998</v>
      </c>
      <c r="N24" s="47">
        <v>286.95980200000002</v>
      </c>
      <c r="O24" s="47">
        <v>2223.8515259999999</v>
      </c>
      <c r="P24" s="47">
        <v>0</v>
      </c>
      <c r="Q24" s="47">
        <v>0</v>
      </c>
      <c r="R24" s="67"/>
      <c r="S24" s="19"/>
    </row>
    <row r="25" spans="1:19" s="14" customFormat="1">
      <c r="A25"/>
      <c r="B25" s="46" t="s">
        <v>56</v>
      </c>
      <c r="C25" s="47">
        <v>185051.192836</v>
      </c>
      <c r="D25" s="47">
        <v>63890.523596999999</v>
      </c>
      <c r="E25" s="47">
        <v>121160.669239</v>
      </c>
      <c r="F25" s="47">
        <v>0</v>
      </c>
      <c r="G25" s="47">
        <v>0</v>
      </c>
      <c r="H25" s="47">
        <v>0</v>
      </c>
      <c r="I25" s="47">
        <v>0</v>
      </c>
      <c r="J25" s="67"/>
      <c r="K25" s="47">
        <v>179506.13986299999</v>
      </c>
      <c r="L25" s="47">
        <v>65050.119292000003</v>
      </c>
      <c r="M25" s="47">
        <v>114425.51461100001</v>
      </c>
      <c r="N25" s="47">
        <v>30.505960000000002</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42.796182000000002</v>
      </c>
      <c r="L27" s="47">
        <v>42.796182000000002</v>
      </c>
      <c r="M27" s="47">
        <v>0</v>
      </c>
      <c r="N27" s="47">
        <v>0</v>
      </c>
      <c r="O27" s="47">
        <v>0</v>
      </c>
      <c r="P27" s="47">
        <v>0</v>
      </c>
      <c r="Q27" s="47">
        <v>0</v>
      </c>
      <c r="R27" s="67"/>
      <c r="S27" s="19"/>
    </row>
    <row r="28" spans="1:19" s="14" customFormat="1">
      <c r="A28"/>
      <c r="B28" s="46" t="s">
        <v>59</v>
      </c>
      <c r="C28" s="47">
        <v>144153.05171900001</v>
      </c>
      <c r="D28" s="47">
        <v>137862.27901100001</v>
      </c>
      <c r="E28" s="47">
        <v>6290.7727080000004</v>
      </c>
      <c r="F28" s="47">
        <v>0</v>
      </c>
      <c r="G28" s="47">
        <v>0</v>
      </c>
      <c r="H28" s="47">
        <v>0</v>
      </c>
      <c r="I28" s="47">
        <v>0</v>
      </c>
      <c r="J28" s="67"/>
      <c r="K28" s="47">
        <v>131143.54470900001</v>
      </c>
      <c r="L28" s="47">
        <v>129838.691569</v>
      </c>
      <c r="M28" s="47">
        <v>1304.8531399999999</v>
      </c>
      <c r="N28" s="47">
        <v>0</v>
      </c>
      <c r="O28" s="47">
        <v>0</v>
      </c>
      <c r="P28" s="47">
        <v>0</v>
      </c>
      <c r="Q28" s="47">
        <v>0</v>
      </c>
      <c r="R28" s="67"/>
      <c r="S28" s="19"/>
    </row>
    <row r="29" spans="1:19" s="14" customFormat="1">
      <c r="A29"/>
      <c r="B29" s="46" t="s">
        <v>60</v>
      </c>
      <c r="C29" s="47">
        <v>205233.90213599999</v>
      </c>
      <c r="D29" s="47">
        <v>38032.427769000002</v>
      </c>
      <c r="E29" s="47">
        <v>167201.47436699999</v>
      </c>
      <c r="F29" s="47">
        <v>0</v>
      </c>
      <c r="G29" s="47">
        <v>0</v>
      </c>
      <c r="H29" s="47">
        <v>0</v>
      </c>
      <c r="I29" s="47">
        <v>0</v>
      </c>
      <c r="J29" s="67"/>
      <c r="K29" s="47">
        <v>274306.77323599998</v>
      </c>
      <c r="L29" s="47">
        <v>43895.880953</v>
      </c>
      <c r="M29" s="47">
        <v>230410.89228299999</v>
      </c>
      <c r="N29" s="47">
        <v>0</v>
      </c>
      <c r="O29" s="47">
        <v>0</v>
      </c>
      <c r="P29" s="47">
        <v>0</v>
      </c>
      <c r="Q29" s="47">
        <v>0</v>
      </c>
      <c r="R29" s="67"/>
      <c r="S29" s="19"/>
    </row>
    <row r="30" spans="1:19" s="14" customFormat="1" ht="13.5" thickBot="1">
      <c r="A30"/>
      <c r="B30" s="48" t="s">
        <v>61</v>
      </c>
      <c r="C30" s="49">
        <v>5956281.2057969999</v>
      </c>
      <c r="D30" s="49">
        <v>694667.549336</v>
      </c>
      <c r="E30" s="49">
        <v>5261307.0609380007</v>
      </c>
      <c r="F30" s="49">
        <v>220.256226</v>
      </c>
      <c r="G30" s="49">
        <v>86.339297000000002</v>
      </c>
      <c r="H30" s="49">
        <v>0</v>
      </c>
      <c r="I30" s="49">
        <v>0</v>
      </c>
      <c r="J30" s="67"/>
      <c r="K30" s="49">
        <v>5162717.706158</v>
      </c>
      <c r="L30" s="49">
        <v>817925.00256599998</v>
      </c>
      <c r="M30" s="49">
        <v>4344460.601454</v>
      </c>
      <c r="N30" s="49">
        <v>245.76284100000001</v>
      </c>
      <c r="O30" s="49">
        <v>86.339297000000002</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33226394.667236999</v>
      </c>
      <c r="D32" s="53">
        <v>3774271.5412280001</v>
      </c>
      <c r="E32" s="53">
        <v>29438123.228426002</v>
      </c>
      <c r="F32" s="53">
        <v>11621.840002000001</v>
      </c>
      <c r="G32" s="53">
        <v>2276.2621789999998</v>
      </c>
      <c r="H32" s="53">
        <v>101.795402</v>
      </c>
      <c r="I32" s="53">
        <v>0</v>
      </c>
      <c r="J32" s="1"/>
      <c r="K32" s="53">
        <v>32339317.45713</v>
      </c>
      <c r="L32" s="53">
        <v>4196850.2139189998</v>
      </c>
      <c r="M32" s="53">
        <v>28131053.753451001</v>
      </c>
      <c r="N32" s="53">
        <v>3822.2952169999999</v>
      </c>
      <c r="O32" s="53">
        <v>7313.2974240000003</v>
      </c>
      <c r="P32" s="53">
        <v>277.89711899999998</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5D27C74B-D4AE-421D-A24C-C85CD0405E38}"/>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45CBF-7BDB-4DD5-8317-09628B1C85A7}">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425781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18359.301834000002</v>
      </c>
      <c r="D14" s="44">
        <v>0</v>
      </c>
      <c r="E14" s="44">
        <v>18359.301834000002</v>
      </c>
      <c r="F14" s="44">
        <v>0</v>
      </c>
      <c r="G14" s="44">
        <v>0</v>
      </c>
      <c r="H14" s="44">
        <v>0</v>
      </c>
      <c r="I14" s="44">
        <v>0</v>
      </c>
      <c r="J14" s="67"/>
      <c r="K14" s="44">
        <v>26963.512966999999</v>
      </c>
      <c r="L14" s="44">
        <v>0</v>
      </c>
      <c r="M14" s="44">
        <v>26963.512966999999</v>
      </c>
      <c r="N14" s="44">
        <v>0</v>
      </c>
      <c r="O14" s="44">
        <v>0</v>
      </c>
      <c r="P14" s="44">
        <v>0</v>
      </c>
      <c r="Q14" s="44">
        <v>0</v>
      </c>
      <c r="R14" s="67"/>
      <c r="S14" s="19"/>
    </row>
    <row r="15" spans="1:19" s="14" customFormat="1">
      <c r="A15"/>
      <c r="B15" s="46" t="s">
        <v>46</v>
      </c>
      <c r="C15" s="47">
        <v>9644.1456560000006</v>
      </c>
      <c r="D15" s="47">
        <v>4025.474901</v>
      </c>
      <c r="E15" s="47">
        <v>5618.6707550000001</v>
      </c>
      <c r="F15" s="47">
        <v>0</v>
      </c>
      <c r="G15" s="47">
        <v>0</v>
      </c>
      <c r="H15" s="47">
        <v>0</v>
      </c>
      <c r="I15" s="47">
        <v>0</v>
      </c>
      <c r="J15" s="67"/>
      <c r="K15" s="47">
        <v>10618.413850999999</v>
      </c>
      <c r="L15" s="47">
        <v>4533.8940389999998</v>
      </c>
      <c r="M15" s="47">
        <v>6084.5198119999995</v>
      </c>
      <c r="N15" s="47">
        <v>0</v>
      </c>
      <c r="O15" s="47">
        <v>0</v>
      </c>
      <c r="P15" s="47">
        <v>0</v>
      </c>
      <c r="Q15" s="47">
        <v>0</v>
      </c>
      <c r="R15" s="67"/>
      <c r="S15" s="19"/>
    </row>
    <row r="16" spans="1:19" s="14" customFormat="1">
      <c r="A16"/>
      <c r="B16" s="46" t="s">
        <v>47</v>
      </c>
      <c r="C16" s="47">
        <v>36876.502044000001</v>
      </c>
      <c r="D16" s="47">
        <v>7.3988139999999998</v>
      </c>
      <c r="E16" s="47">
        <v>36869.103230000001</v>
      </c>
      <c r="F16" s="47">
        <v>0</v>
      </c>
      <c r="G16" s="47">
        <v>0</v>
      </c>
      <c r="H16" s="47">
        <v>0</v>
      </c>
      <c r="I16" s="47">
        <v>0</v>
      </c>
      <c r="J16" s="67"/>
      <c r="K16" s="47">
        <v>1750.2455480000001</v>
      </c>
      <c r="L16" s="47">
        <v>1717.542567</v>
      </c>
      <c r="M16" s="47">
        <v>32.702981000000001</v>
      </c>
      <c r="N16" s="47">
        <v>0</v>
      </c>
      <c r="O16" s="47">
        <v>0</v>
      </c>
      <c r="P16" s="47">
        <v>0</v>
      </c>
      <c r="Q16" s="47">
        <v>0</v>
      </c>
      <c r="R16" s="67"/>
      <c r="S16" s="19"/>
    </row>
    <row r="17" spans="1:19" s="14" customFormat="1">
      <c r="A17"/>
      <c r="B17" s="46" t="s">
        <v>48</v>
      </c>
      <c r="C17" s="47">
        <v>72642.916706000004</v>
      </c>
      <c r="D17" s="47">
        <v>0</v>
      </c>
      <c r="E17" s="47">
        <v>72642.916706000004</v>
      </c>
      <c r="F17" s="47">
        <v>0</v>
      </c>
      <c r="G17" s="47">
        <v>0</v>
      </c>
      <c r="H17" s="47">
        <v>0</v>
      </c>
      <c r="I17" s="47">
        <v>0</v>
      </c>
      <c r="J17" s="67"/>
      <c r="K17" s="47">
        <v>134900.488385</v>
      </c>
      <c r="L17" s="47">
        <v>0</v>
      </c>
      <c r="M17" s="47">
        <v>134900.488385</v>
      </c>
      <c r="N17" s="47">
        <v>0</v>
      </c>
      <c r="O17" s="47">
        <v>0</v>
      </c>
      <c r="P17" s="47">
        <v>0</v>
      </c>
      <c r="Q17" s="47">
        <v>0</v>
      </c>
      <c r="R17" s="67"/>
      <c r="S17" s="19"/>
    </row>
    <row r="18" spans="1:19" s="14" customFormat="1">
      <c r="A18"/>
      <c r="B18" s="46" t="s">
        <v>49</v>
      </c>
      <c r="C18" s="47">
        <v>2051652.7473790001</v>
      </c>
      <c r="D18" s="47">
        <v>5459.7550890000002</v>
      </c>
      <c r="E18" s="47">
        <v>2046192.99229</v>
      </c>
      <c r="F18" s="47">
        <v>0</v>
      </c>
      <c r="G18" s="47">
        <v>0</v>
      </c>
      <c r="H18" s="47">
        <v>0</v>
      </c>
      <c r="I18" s="47">
        <v>0</v>
      </c>
      <c r="J18" s="67"/>
      <c r="K18" s="47">
        <v>2464645.1175890001</v>
      </c>
      <c r="L18" s="47">
        <v>10578.655612</v>
      </c>
      <c r="M18" s="47">
        <v>2454066.4619769999</v>
      </c>
      <c r="N18" s="47">
        <v>0</v>
      </c>
      <c r="O18" s="47">
        <v>0</v>
      </c>
      <c r="P18" s="47">
        <v>0</v>
      </c>
      <c r="Q18" s="47">
        <v>0</v>
      </c>
      <c r="R18" s="67"/>
      <c r="S18" s="19"/>
    </row>
    <row r="19" spans="1:19" s="14" customFormat="1">
      <c r="A19"/>
      <c r="B19" s="46" t="s">
        <v>50</v>
      </c>
      <c r="C19" s="47">
        <v>92201.645688000004</v>
      </c>
      <c r="D19" s="47">
        <v>0</v>
      </c>
      <c r="E19" s="47">
        <v>92201.645688000004</v>
      </c>
      <c r="F19" s="47">
        <v>0</v>
      </c>
      <c r="G19" s="47">
        <v>0</v>
      </c>
      <c r="H19" s="47">
        <v>0</v>
      </c>
      <c r="I19" s="47">
        <v>0</v>
      </c>
      <c r="J19" s="67"/>
      <c r="K19" s="47">
        <v>528482.68702399998</v>
      </c>
      <c r="L19" s="47">
        <v>0</v>
      </c>
      <c r="M19" s="47">
        <v>528482.68702399998</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42491.943593000004</v>
      </c>
      <c r="D21" s="47">
        <v>74.609520000000003</v>
      </c>
      <c r="E21" s="47">
        <v>42417.334072999998</v>
      </c>
      <c r="F21" s="47">
        <v>0</v>
      </c>
      <c r="G21" s="47">
        <v>0</v>
      </c>
      <c r="H21" s="47">
        <v>0</v>
      </c>
      <c r="I21" s="47">
        <v>0</v>
      </c>
      <c r="J21" s="67"/>
      <c r="K21" s="47">
        <v>25559.536967</v>
      </c>
      <c r="L21" s="47">
        <v>0</v>
      </c>
      <c r="M21" s="47">
        <v>25559.536967</v>
      </c>
      <c r="N21" s="47">
        <v>0</v>
      </c>
      <c r="O21" s="47">
        <v>0</v>
      </c>
      <c r="P21" s="47">
        <v>0</v>
      </c>
      <c r="Q21" s="47">
        <v>0</v>
      </c>
      <c r="R21" s="67"/>
      <c r="S21" s="19"/>
    </row>
    <row r="22" spans="1:19" s="14" customFormat="1">
      <c r="A22"/>
      <c r="B22" s="46" t="s">
        <v>53</v>
      </c>
      <c r="C22" s="47">
        <v>80127.583433000007</v>
      </c>
      <c r="D22" s="47">
        <v>1529.2698600000001</v>
      </c>
      <c r="E22" s="47">
        <v>78598.313573000007</v>
      </c>
      <c r="F22" s="47">
        <v>0</v>
      </c>
      <c r="G22" s="47">
        <v>0</v>
      </c>
      <c r="H22" s="47">
        <v>0</v>
      </c>
      <c r="I22" s="47">
        <v>0</v>
      </c>
      <c r="J22" s="67"/>
      <c r="K22" s="47">
        <v>69326.284868000002</v>
      </c>
      <c r="L22" s="47">
        <v>22846.600405000001</v>
      </c>
      <c r="M22" s="47">
        <v>46479.684462999998</v>
      </c>
      <c r="N22" s="47">
        <v>0</v>
      </c>
      <c r="O22" s="47">
        <v>0</v>
      </c>
      <c r="P22" s="47">
        <v>0</v>
      </c>
      <c r="Q22" s="47">
        <v>0</v>
      </c>
      <c r="R22" s="67"/>
      <c r="S22" s="19"/>
    </row>
    <row r="23" spans="1:19" s="14" customFormat="1">
      <c r="A23"/>
      <c r="B23" s="46" t="s">
        <v>54</v>
      </c>
      <c r="C23" s="47">
        <v>15278.707431999999</v>
      </c>
      <c r="D23" s="47">
        <v>170.04970399999999</v>
      </c>
      <c r="E23" s="47">
        <v>15108.657728</v>
      </c>
      <c r="F23" s="47">
        <v>0</v>
      </c>
      <c r="G23" s="47">
        <v>0</v>
      </c>
      <c r="H23" s="47">
        <v>0</v>
      </c>
      <c r="I23" s="47">
        <v>0</v>
      </c>
      <c r="J23" s="67"/>
      <c r="K23" s="47">
        <v>468.69468000000001</v>
      </c>
      <c r="L23" s="47">
        <v>240.40837400000001</v>
      </c>
      <c r="M23" s="47">
        <v>228.286306</v>
      </c>
      <c r="N23" s="47">
        <v>0</v>
      </c>
      <c r="O23" s="47">
        <v>0</v>
      </c>
      <c r="P23" s="47">
        <v>0</v>
      </c>
      <c r="Q23" s="47">
        <v>0</v>
      </c>
      <c r="R23" s="67"/>
      <c r="S23" s="19"/>
    </row>
    <row r="24" spans="1:19" s="14" customFormat="1">
      <c r="A24"/>
      <c r="B24" s="46" t="s">
        <v>55</v>
      </c>
      <c r="C24" s="47">
        <v>680106.52802199998</v>
      </c>
      <c r="D24" s="47">
        <v>29555.430273000002</v>
      </c>
      <c r="E24" s="47">
        <v>650551.09774899995</v>
      </c>
      <c r="F24" s="47">
        <v>0</v>
      </c>
      <c r="G24" s="47">
        <v>0</v>
      </c>
      <c r="H24" s="47">
        <v>0</v>
      </c>
      <c r="I24" s="47">
        <v>0</v>
      </c>
      <c r="J24" s="67"/>
      <c r="K24" s="47">
        <v>943843.29248499998</v>
      </c>
      <c r="L24" s="47">
        <v>12713.482899000001</v>
      </c>
      <c r="M24" s="47">
        <v>931129.80958600005</v>
      </c>
      <c r="N24" s="47">
        <v>0</v>
      </c>
      <c r="O24" s="47">
        <v>0</v>
      </c>
      <c r="P24" s="47">
        <v>0</v>
      </c>
      <c r="Q24" s="47">
        <v>0</v>
      </c>
      <c r="R24" s="67"/>
      <c r="S24" s="19"/>
    </row>
    <row r="25" spans="1:19" s="14" customFormat="1">
      <c r="A25"/>
      <c r="B25" s="46" t="s">
        <v>56</v>
      </c>
      <c r="C25" s="47">
        <v>47113.716166999999</v>
      </c>
      <c r="D25" s="47">
        <v>0</v>
      </c>
      <c r="E25" s="47">
        <v>47113.716166999999</v>
      </c>
      <c r="F25" s="47">
        <v>0</v>
      </c>
      <c r="G25" s="47">
        <v>0</v>
      </c>
      <c r="H25" s="47">
        <v>0</v>
      </c>
      <c r="I25" s="47">
        <v>0</v>
      </c>
      <c r="J25" s="67"/>
      <c r="K25" s="47">
        <v>37595.516389999997</v>
      </c>
      <c r="L25" s="47">
        <v>0</v>
      </c>
      <c r="M25" s="47">
        <v>37595.516389999997</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302018.546042</v>
      </c>
      <c r="D30" s="49">
        <v>349.145533</v>
      </c>
      <c r="E30" s="49">
        <v>301669.400509</v>
      </c>
      <c r="F30" s="49">
        <v>0</v>
      </c>
      <c r="G30" s="49">
        <v>0</v>
      </c>
      <c r="H30" s="49">
        <v>0</v>
      </c>
      <c r="I30" s="49">
        <v>0</v>
      </c>
      <c r="J30" s="67"/>
      <c r="K30" s="49">
        <v>1442966.228073</v>
      </c>
      <c r="L30" s="49">
        <v>3166.7309540000001</v>
      </c>
      <c r="M30" s="49">
        <v>1439799.4971189999</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3448514.2839960004</v>
      </c>
      <c r="D32" s="53">
        <v>41171.133693999996</v>
      </c>
      <c r="E32" s="53">
        <v>3407343.1503020003</v>
      </c>
      <c r="F32" s="53">
        <v>0</v>
      </c>
      <c r="G32" s="53">
        <v>0</v>
      </c>
      <c r="H32" s="53">
        <v>0</v>
      </c>
      <c r="I32" s="53">
        <v>0</v>
      </c>
      <c r="J32" s="1"/>
      <c r="K32" s="53">
        <v>5687120.0188269997</v>
      </c>
      <c r="L32" s="53">
        <v>55797.314850000002</v>
      </c>
      <c r="M32" s="53">
        <v>5631322.703977</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EBF37807-DED6-44F7-9CEA-6DB9356E9C52}"/>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9A4C7A49-9C8E-4A0A-A20F-2F37D96D1DDA}"/>
</file>

<file path=customXml/itemProps2.xml><?xml version="1.0" encoding="utf-8"?>
<ds:datastoreItem xmlns:ds="http://schemas.openxmlformats.org/officeDocument/2006/customXml" ds:itemID="{0F629596-93E6-47F8-9CA1-61D1FC376954}"/>
</file>

<file path=customXml/itemProps3.xml><?xml version="1.0" encoding="utf-8"?>
<ds:datastoreItem xmlns:ds="http://schemas.openxmlformats.org/officeDocument/2006/customXml" ds:itemID="{CB89E51C-208E-496F-A5B1-FFE8B840D2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2024-07-26T13:31:47Z</dcterms:created>
  <dcterms:modified xsi:type="dcterms:W3CDTF">2024-07-26T13:31:48Z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