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94E34E6-1EB6-4614-92F4-F06DCFE442C4}" xr6:coauthVersionLast="47" xr6:coauthVersionMax="47" xr10:uidLastSave="{00000000-0000-0000-0000-000000000000}"/>
  <bookViews>
    <workbookView xWindow="-108" yWindow="12852" windowWidth="23256" windowHeight="13176" xr2:uid="{9BF5393A-1682-4084-8819-435696F7A8FD}"/>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<sst xmlns="http://schemas.openxmlformats.org/spreadsheetml/2006/main" count="2488" uniqueCount="1046">
  <si>
    <t>REPORTE DE INFORMACIÓN FINANCIERA MENSUAL DEL SISTEMA BANCARIO A JUNIO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</si>
  <si>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</si>
  <si>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</si>
  <si>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</si>
  <si>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</si>
  <si>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</si>
  <si>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</si>
  <si>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</si>
  <si>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</si>
  <si>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</si>
  <si>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</si>
  <si>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</si>
  <si>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</si>
  <si>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</si>
  <si>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</si>
  <si>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</si>
  <si>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</si>
  <si>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</si>
  <si>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</si>
  <si>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</si>
  <si>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</si>
  <si>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</si>
  <si>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</si>
  <si>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</si>
  <si>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</si>
  <si>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</si>
  <si>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</si>
  <si>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</si>
  <si>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</si>
  <si>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</si>
  <si>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</si>
  <si>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</si>
  <si>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</si>
  <si>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</si>
  <si>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</si>
  <si>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2024</t>
  </si>
  <si>
    <t>Volver</t>
  </si>
  <si>
    <t>↑ Presione [+] para ver códigos de cuentas.</t>
  </si>
  <si>
    <t xml:space="preserve">                            PRINCIPALES ACTIVOS, PASIVOS Y PATRIMONIO DEL ESTADO DE SITUACION FINANCIERA CONSOLIDADO</t>
  </si>
  <si>
    <t>DEL SISTEMA BANCARIO</t>
  </si>
  <si>
    <t>AL MES DE JUNIO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</si>
  <si>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</si>
  <si>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</si>
  <si>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</si>
  <si>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</si>
  <si>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</si>
  <si>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</si>
  <si>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</si>
  <si>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</si>
  <si>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</si>
  <si>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</si>
  <si>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</si>
  <si>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</si>
  <si>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</si>
  <si>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</si>
  <si>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</si>
  <si>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</si>
  <si>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</si>
  <si>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</si>
  <si>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</si>
  <si>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</si>
  <si>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</si>
  <si>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</si>
  <si>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</si>
  <si>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</si>
  <si>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</si>
  <si>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</si>
  <si>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</si>
  <si>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</si>
  <si>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</si>
  <si>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</si>
  <si>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</si>
  <si>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</si>
  <si>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</si>
  <si>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</si>
  <si>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</si>
  <si>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</si>
  <si>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</si>
  <si>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</si>
  <si>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</si>
  <si>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</si>
  <si>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</si>
  <si>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</si>
  <si>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</si>
  <si>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</si>
  <si>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</si>
  <si>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</si>
  <si>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</si>
  <si>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</si>
  <si>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</si>
  <si>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</si>
  <si>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</si>
  <si>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</si>
  <si>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</si>
  <si>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</si>
  <si>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</si>
  <si>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</si>
  <si>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</si>
  <si>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</si>
  <si>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</si>
  <si>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</si>
  <si>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</si>
  <si>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</si>
  <si>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</si>
  <si>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</si>
  <si>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</si>
  <si>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</si>
  <si>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</si>
  <si>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</si>
  <si>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</si>
  <si>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</si>
  <si>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</si>
  <si>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</si>
  <si>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</si>
  <si>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</si>
  <si>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</si>
  <si>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</si>
  <si>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</si>
  <si>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</si>
  <si>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</si>
  <si>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</si>
  <si>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</si>
  <si>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</si>
  <si>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</si>
  <si>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</si>
  <si>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</si>
  <si>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</si>
  <si>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</si>
  <si>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</si>
  <si>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</si>
  <si>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</si>
  <si>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</si>
  <si>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</si>
  <si>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</si>
  <si>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</si>
  <si>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</si>
  <si>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</si>
  <si>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</si>
  <si>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</si>
  <si>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</si>
  <si>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</si>
  <si>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</si>
  <si>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</si>
  <si>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</si>
  <si>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</si>
  <si>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</si>
  <si>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</si>
  <si>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</si>
  <si>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</si>
  <si>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</si>
  <si>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</si>
  <si>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</si>
  <si>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</si>
  <si>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</si>
  <si>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</si>
  <si>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</si>
  <si>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</si>
  <si>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</si>
  <si>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</si>
  <si>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</si>
  <si>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</si>
  <si>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</si>
  <si>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</si>
  <si>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</si>
  <si>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</si>
  <si>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</si>
  <si>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</si>
  <si>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</si>
  <si>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</si>
  <si>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</si>
  <si>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</si>
  <si>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</si>
  <si>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</si>
  <si>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</si>
  <si>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</si>
  <si>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</si>
  <si>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</si>
  <si>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</si>
  <si>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</si>
  <si>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</si>
  <si>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</si>
  <si>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</si>
  <si>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</si>
  <si>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</si>
  <si>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</si>
  <si>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</si>
  <si>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</si>
  <si>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</si>
  <si>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</si>
  <si>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</si>
  <si>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</si>
  <si>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</si>
  <si>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</si>
  <si>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</si>
  <si>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</si>
  <si>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</si>
  <si>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</si>
  <si>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</si>
  <si>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</si>
  <si>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</si>
  <si>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</si>
  <si>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</si>
  <si>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</si>
  <si>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</si>
  <si>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</si>
  <si>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</si>
  <si>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</si>
  <si>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</si>
  <si>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</si>
  <si>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</si>
  <si>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</si>
  <si>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</si>
  <si>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</si>
  <si>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</si>
  <si>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</si>
  <si>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</si>
  <si>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</si>
  <si>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</si>
  <si>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</si>
  <si>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</si>
  <si>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</si>
  <si>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</si>
  <si>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</si>
  <si>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</si>
  <si>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</si>
  <si>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</si>
  <si>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</si>
  <si>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</si>
  <si>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</si>
  <si>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</si>
  <si>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</si>
  <si>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</si>
  <si>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</si>
  <si>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</si>
  <si>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</si>
  <si>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</si>
  <si>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</si>
  <si>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</si>
  <si>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</si>
  <si>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</si>
  <si>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</si>
  <si>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</si>
  <si>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</si>
  <si>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</si>
  <si>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</si>
  <si>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</si>
  <si>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</si>
  <si>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</si>
  <si>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</si>
  <si>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</si>
  <si>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</si>
  <si>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</si>
  <si>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</si>
  <si>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</si>
  <si>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</si>
  <si>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</si>
  <si>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</si>
  <si>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</si>
  <si>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</si>
  <si>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</si>
  <si>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</si>
  <si>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</si>
  <si>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</si>
  <si>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</si>
  <si>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</si>
  <si>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</si>
  <si>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</si>
  <si>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</si>
  <si>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</si>
  <si>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</si>
  <si>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</si>
  <si>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</si>
  <si>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</si>
  <si>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</si>
  <si>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</si>
  <si>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</si>
  <si>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</si>
  <si>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</si>
  <si>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</si>
  <si>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</si>
  <si>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</si>
  <si>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</si>
  <si>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</si>
  <si>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</si>
  <si>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</si>
  <si>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</si>
  <si>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</si>
  <si>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</si>
  <si>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</si>
  <si>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</si>
  <si>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</si>
  <si>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</si>
  <si>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</si>
  <si>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</si>
  <si>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</si>
  <si>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</si>
  <si>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</si>
  <si>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</si>
  <si>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</si>
  <si>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</si>
  <si>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</si>
  <si>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</si>
  <si>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</si>
  <si>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</si>
  <si>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</si>
  <si>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</si>
  <si>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</si>
  <si>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</si>
  <si>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</si>
  <si>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</si>
  <si>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</si>
  <si>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</si>
  <si>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</si>
  <si>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</si>
  <si>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</si>
  <si>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</si>
  <si>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</si>
  <si>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</si>
  <si>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</si>
  <si>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</si>
  <si>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</si>
  <si>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</si>
  <si>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</si>
  <si>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</si>
  <si>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</si>
  <si>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</si>
  <si>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</si>
  <si>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</si>
  <si>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</si>
  <si>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</si>
  <si>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</si>
  <si>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</si>
  <si>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</si>
  <si>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</si>
  <si>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</si>
  <si>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</si>
  <si>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</si>
  <si>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</si>
  <si>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</si>
  <si>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</si>
  <si>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</si>
  <si>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</si>
  <si>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</si>
  <si>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</si>
  <si>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</si>
  <si>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</si>
  <si>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</si>
  <si>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</si>
  <si>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</si>
  <si>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</si>
  <si>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</si>
  <si>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</si>
  <si>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</si>
  <si>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</si>
  <si>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</si>
  <si>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</si>
  <si>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</si>
  <si>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</si>
  <si>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</si>
  <si>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</si>
  <si>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</si>
  <si>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</si>
  <si>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</si>
  <si>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</si>
  <si>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</si>
  <si>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</si>
  <si>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</si>
  <si>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</si>
  <si>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</si>
  <si>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</si>
  <si>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</si>
  <si>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</si>
  <si>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</si>
  <si>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</si>
  <si>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</si>
  <si>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</si>
  <si>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</si>
  <si>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</si>
  <si>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</si>
  <si>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</si>
  <si>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</si>
  <si>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</si>
  <si>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</si>
  <si>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</si>
  <si>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</si>
  <si>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</si>
  <si>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</si>
  <si>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</si>
  <si>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</si>
  <si>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</si>
  <si>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</si>
  <si>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</si>
  <si>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</si>
  <si>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</si>
  <si>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</si>
  <si>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</si>
  <si>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</si>
  <si>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</si>
  <si>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</si>
  <si>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</si>
  <si>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</si>
  <si>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JUNIO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</si>
  <si>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</si>
  <si>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</si>
  <si>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</si>
  <si>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</si>
  <si>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</si>
  <si>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</si>
  <si>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</si>
  <si>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</si>
  <si>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</si>
  <si>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</si>
  <si>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</si>
  <si>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</si>
  <si>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</si>
  <si>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</si>
  <si>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</si>
  <si>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</si>
  <si>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</si>
  <si>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</si>
  <si>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</si>
  <si>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</si>
  <si>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</si>
  <si>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</si>
  <si>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</si>
  <si>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</si>
  <si>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</si>
  <si>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</si>
  <si>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</si>
  <si>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</si>
  <si>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</si>
  <si>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</si>
  <si>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</si>
  <si>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</si>
  <si>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</si>
  <si>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JUNIO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</si>
  <si>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</si>
  <si>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</si>
  <si>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</si>
  <si>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</si>
  <si>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</si>
  <si>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</si>
  <si>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</si>
  <si>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</si>
  <si>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</si>
  <si>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</si>
  <si>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</si>
  <si>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</si>
  <si>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</si>
  <si>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JUNIO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</si>
  <si>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</si>
  <si>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</si>
  <si>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</si>
  <si>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</si>
  <si>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</si>
  <si>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</si>
  <si>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</si>
  <si>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</si>
  <si>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</si>
  <si>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</si>
  <si>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</si>
  <si>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</si>
  <si>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</si>
  <si>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</si>
  <si>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</si>
  <si>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</si>
  <si>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</si>
  <si>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</si>
  <si>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</si>
  <si>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</si>
  <si>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</si>
  <si>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</si>
  <si>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</si>
  <si>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</si>
  <si>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</si>
  <si>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</si>
  <si>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</si>
  <si>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</si>
  <si>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</si>
  <si>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</si>
  <si>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</si>
  <si>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</si>
  <si>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</si>
  <si>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</si>
  <si>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</si>
  <si>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</si>
  <si>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</si>
  <si>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</si>
  <si>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</si>
  <si>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</si>
  <si>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</si>
  <si>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</si>
  <si>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JUNIO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</si>
  <si>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</si>
  <si>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</si>
  <si>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</si>
  <si>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</si>
  <si>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</si>
  <si>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</si>
  <si>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</si>
  <si>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</si>
  <si>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</si>
  <si>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</si>
  <si>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</si>
  <si>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</si>
  <si>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</si>
  <si>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</si>
  <si>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</si>
  <si>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</si>
  <si>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</si>
  <si>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</si>
  <si>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</si>
  <si>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</si>
  <si>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</si>
  <si>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</si>
  <si>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</si>
  <si>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</si>
  <si>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</si>
  <si>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</si>
  <si>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</si>
  <si>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</si>
  <si>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</si>
  <si>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</si>
  <si>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</si>
  <si>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</si>
  <si>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</si>
  <si>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</si>
  <si>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</si>
  <si>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</si>
  <si>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</si>
  <si>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</si>
  <si>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</si>
  <si>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</si>
  <si>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</si>
  <si>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</si>
  <si>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</si>
  <si>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JUNIO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</si>
  <si>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</si>
  <si>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</si>
  <si>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</si>
  <si>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</si>
  <si>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</si>
  <si>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</si>
  <si>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</si>
  <si>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</si>
  <si>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</si>
  <si>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</si>
  <si>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</si>
  <si>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</si>
  <si>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</si>
  <si>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</si>
  <si>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</si>
  <si>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</si>
  <si>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</si>
  <si>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</si>
  <si>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</si>
  <si>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</si>
  <si>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</si>
  <si>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</si>
  <si>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</si>
  <si>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</si>
  <si>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</si>
  <si>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</si>
  <si>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</si>
  <si>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</si>
  <si>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</si>
  <si>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</si>
  <si>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</si>
  <si>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</si>
  <si>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</si>
  <si>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</si>
  <si>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</si>
  <si>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JUNIO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</si>
  <si>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</si>
  <si>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</si>
  <si>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</si>
  <si>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</si>
  <si>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</si>
  <si>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</si>
  <si>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</si>
  <si>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</si>
  <si>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</si>
  <si>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</si>
  <si>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</si>
  <si>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</si>
  <si>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</si>
  <si>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</si>
  <si>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</si>
  <si>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</si>
  <si>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</si>
  <si>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</si>
  <si>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</si>
  <si>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</si>
  <si>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</si>
  <si>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</si>
  <si>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</si>
  <si>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</si>
  <si>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</si>
  <si>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</si>
  <si>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</si>
  <si>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</si>
  <si>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</si>
  <si>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</si>
  <si>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JUNIO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</si>
  <si>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</si>
  <si>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</si>
  <si>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</si>
  <si>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</si>
  <si>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</si>
  <si>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</si>
  <si>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</si>
  <si>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</si>
  <si>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</si>
  <si>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</si>
  <si>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</si>
  <si>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</si>
  <si>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</si>
  <si>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</si>
  <si>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</si>
  <si>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</si>
  <si>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</si>
  <si>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</si>
  <si>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</si>
  <si>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</si>
  <si>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JUNIO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</si>
  <si>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</si>
  <si>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</si>
  <si>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</si>
  <si>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</si>
  <si>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</si>
  <si>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</si>
  <si>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</si>
  <si>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</si>
  <si>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</si>
  <si>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</si>
  <si>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</si>
  <si>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</si>
  <si>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</si>
  <si>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</si>
  <si>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</si>
  <si>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JUNIO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</si>
  <si>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</si>
  <si>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</si>
  <si>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</si>
  <si>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</si>
  <si>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</si>
  <si>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</si>
  <si>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</si>
  <si>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</si>
  <si>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</si>
  <si>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</si>
  <si>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</si>
  <si>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</si>
  <si>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</si>
  <si>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</si>
  <si>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</si>
  <si>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</si>
  <si>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</si>
  <si>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</si>
  <si>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</si>
  <si>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</si>
  <si>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</si>
  <si>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</si>
  <si>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JUNIO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</si>
  <si>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</si>
  <si>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</si>
  <si>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</si>
  <si>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</si>
  <si>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</si>
  <si>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</si>
  <si>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</si>
  <si>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</si>
  <si>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</si>
  <si>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</si>
  <si>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</si>
  <si>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</si>
  <si>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</si>
  <si>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</si>
  <si>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</si>
  <si>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</si>
  <si>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</si>
  <si>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</si>
  <si>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</si>
  <si>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</si>
  <si>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</si>
  <si>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</si>
  <si>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</si>
  <si>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</si>
  <si>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</si>
  <si>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</si>
  <si>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</si>
  <si>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JUNIO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</si>
  <si>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</si>
  <si>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</si>
  <si>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</si>
  <si>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</si>
  <si>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</si>
  <si>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</si>
  <si>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</si>
  <si>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</si>
  <si>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</si>
  <si>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</si>
  <si>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</si>
  <si>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</si>
  <si>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</si>
  <si>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</si>
  <si>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</si>
  <si>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</si>
  <si>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</si>
  <si>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</si>
  <si>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</si>
  <si>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</si>
  <si>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</si>
  <si>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</si>
  <si>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</si>
  <si>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</si>
  <si>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</si>
  <si>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</si>
  <si>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</si>
  <si>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</si>
  <si>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</si>
  <si>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</si>
  <si>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</si>
  <si>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</si>
  <si>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</si>
  <si>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</si>
  <si>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</si>
  <si>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</si>
  <si>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JUNIO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</si>
  <si>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</si>
  <si>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</si>
  <si>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</si>
  <si>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</si>
  <si>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</si>
  <si>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</si>
  <si>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</si>
  <si>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</si>
  <si>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</si>
  <si>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</si>
  <si>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</si>
  <si>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</si>
  <si>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</si>
  <si>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</si>
  <si>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</si>
  <si>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</si>
  <si>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</si>
  <si>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</si>
  <si>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</si>
  <si>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</si>
  <si>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</si>
  <si>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</si>
  <si>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</si>
  <si>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</si>
  <si>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</si>
  <si>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</si>
  <si>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</si>
  <si>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</si>
  <si>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</si>
  <si>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</si>
  <si>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</si>
  <si>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</si>
  <si>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</si>
  <si>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</si>
  <si>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</si>
  <si>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</si>
  <si>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</si>
  <si>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</si>
  <si>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</si>
  <si>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</si>
  <si>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</si>
  <si>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</si>
  <si>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</si>
  <si>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JUNIO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</si>
  <si>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</si>
  <si>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</si>
  <si>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</si>
  <si>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</si>
  <si>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</si>
  <si>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</si>
  <si>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</si>
  <si>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</si>
  <si>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</si>
  <si>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</si>
  <si>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</si>
  <si>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</si>
  <si>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</si>
  <si>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</si>
  <si>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</si>
  <si>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</si>
  <si>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</si>
  <si>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</si>
  <si>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</si>
  <si>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</si>
  <si>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</si>
  <si>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</si>
  <si>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</si>
  <si>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</si>
  <si>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</si>
  <si>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</si>
  <si>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</si>
  <si>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</si>
  <si>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</si>
  <si>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</si>
  <si>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</si>
  <si>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</si>
  <si>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</si>
  <si>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</si>
  <si>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</si>
  <si>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</si>
  <si>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</si>
  <si>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</si>
  <si>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</si>
  <si>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JUNIO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</si>
  <si>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</si>
  <si>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</si>
  <si>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</si>
  <si>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</si>
  <si>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</si>
  <si>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</si>
  <si>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</si>
  <si>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</si>
  <si>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</si>
  <si>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</si>
  <si>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</si>
  <si>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</si>
  <si>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</si>
  <si>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</si>
  <si>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</si>
  <si>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</si>
  <si>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</si>
  <si>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</si>
  <si>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</si>
  <si>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</si>
  <si>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</si>
  <si>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JUNIO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</si>
  <si>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</si>
  <si>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</si>
  <si>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</si>
  <si>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</si>
  <si>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</si>
  <si>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</si>
  <si>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JUNIO DE 2024</t>
  </si>
  <si>
    <t>(58500.00.00+   58700.00.00) / 30000.00.00</t>
  </si>
  <si>
    <t>(58500.00.00+   58700.00.00) / 10000.00.00</t>
  </si>
  <si>
    <t xml:space="preserve">                                 INDICADORES DE RENTABILIDAD Y EFICIENCIA OPERATIVA POR INSTITUCIONES AL MES DE JUNIO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</si>
  <si>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</si>
  <si>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</si>
  <si>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</si>
  <si>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</si>
  <si>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</si>
  <si>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</si>
  <si>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</si>
  <si>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</si>
  <si>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</si>
  <si>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</si>
  <si>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</si>
  <si>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</si>
  <si>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</si>
  <si>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</si>
  <si>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</si>
  <si>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</si>
  <si>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</si>
  <si>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</si>
  <si>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</si>
  <si>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</si>
  <si>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</si>
  <si>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</si>
  <si>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</si>
  <si>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</si>
  <si>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</si>
  <si>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</si>
  <si>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</si>
  <si>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</si>
  <si>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</si>
  <si>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</si>
  <si>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</si>
  <si>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</si>
  <si>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</si>
  <si>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</si>
  <si>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</si>
  <si>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</si>
  <si>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</si>
  <si>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JUNIO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</si>
  <si>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</si>
  <si>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</si>
  <si>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</si>
  <si>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</si>
  <si>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</si>
  <si>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</si>
  <si>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</si>
  <si>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</si>
  <si>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</si>
  <si>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</si>
  <si>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</si>
  <si>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</si>
  <si>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</si>
  <si>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</si>
  <si>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</si>
  <si>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</si>
  <si>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</si>
  <si>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</si>
  <si>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</si>
  <si>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JUNIO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</si>
  <si>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</si>
  <si>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</si>
  <si>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</si>
  <si>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</si>
  <si>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</si>
  <si>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</si>
  <si>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</si>
  <si>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</si>
  <si>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</si>
  <si>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</si>
  <si>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</si>
  <si>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</si>
  <si>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</si>
  <si>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</si>
  <si>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JUNIO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</si>
  <si>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</si>
  <si>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</si>
  <si>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</si>
  <si>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</si>
  <si>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</si>
  <si>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</si>
  <si>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</si>
  <si>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</si>
  <si>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</si>
  <si>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</si>
  <si>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</si>
  <si>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</si>
  <si>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</si>
  <si>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</si>
  <si>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</si>
  <si>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</si>
  <si>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</si>
  <si>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</si>
  <si>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JUNIO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</si>
  <si>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</si>
  <si>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</si>
  <si>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</si>
  <si>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</si>
  <si>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</si>
  <si>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</si>
  <si>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</si>
  <si>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</si>
  <si>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</si>
  <si>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</si>
  <si>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</si>
  <si>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</si>
  <si>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</si>
  <si>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</si>
  <si>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</si>
  <si>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</si>
  <si>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</si>
  <si>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</si>
  <si>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JUNIO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</si>
  <si>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</si>
  <si>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</si>
  <si>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</si>
  <si>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</si>
  <si>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</si>
  <si>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</si>
  <si>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</si>
  <si>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</si>
  <si>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</si>
  <si>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</si>
  <si>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</si>
  <si>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</si>
  <si>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</si>
  <si>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</si>
  <si>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JUNIO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</si>
  <si>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</si>
  <si>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</si>
  <si>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</si>
  <si>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</si>
  <si>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</si>
  <si>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</si>
  <si>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</si>
  <si>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</si>
  <si>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</si>
  <si>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</si>
  <si>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</si>
  <si>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</si>
  <si>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</si>
  <si>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</si>
  <si>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</si>
  <si>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</si>
  <si>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</si>
  <si>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</si>
  <si>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JUNIO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</si>
  <si>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</si>
  <si>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</si>
  <si>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</si>
  <si>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</si>
  <si>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</si>
  <si>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</si>
  <si>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</si>
  <si>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</si>
  <si>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</si>
  <si>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</si>
  <si>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</si>
  <si>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</si>
  <si>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</si>
  <si>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</si>
  <si>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</si>
  <si>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</si>
  <si>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</si>
  <si>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</si>
  <si>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</si>
  <si>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JUNIO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</si>
  <si>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</si>
  <si>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</si>
  <si>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</si>
  <si>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</si>
  <si>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</si>
  <si>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</si>
  <si>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</si>
  <si>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</si>
  <si>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</si>
  <si>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</si>
  <si>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</si>
  <si>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</si>
  <si>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</si>
  <si>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</si>
  <si>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</si>
  <si>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</si>
  <si>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</si>
  <si>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</si>
  <si>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</si>
  <si>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</si>
  <si>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</si>
  <si>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</si>
  <si>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</si>
  <si>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</si>
  <si>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JUNIO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</si>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</sst>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694ABC9F-A230-4EBA-9222-816CB002672B}"/>
    <cellStyle name="Normal" xfId="0" builtinId="0"/>
    <cellStyle name="Normal 5" xfId="11" xr:uid="{08A0297C-15A9-495D-A06B-FC0ED90E80D1}"/>
    <cellStyle name="Normal 9" xfId="5" xr:uid="{D454CBE3-950A-4042-9AD5-A90E7638501E}"/>
    <cellStyle name="Normal_ Public. D.Ofc. JUN'96" xfId="8" xr:uid="{777C34BF-4EAD-4986-9858-E8C6013E620C}"/>
    <cellStyle name="Normal_Definiciones de reportes financieros" xfId="12" xr:uid="{0350EA7E-1564-419E-B0C0-F04645404A9E}"/>
    <cellStyle name="Normal_Información de Instrumentos financieros  2008 (prototipo)" xfId="9" xr:uid="{3131B6FD-047B-48A3-96E1-E8A70A26FE2D}"/>
    <cellStyle name="Normal_Información Financiera Mensual - 2008 (prot)" xfId="3" xr:uid="{BDC5731F-DD0B-4951-81FC-D2EB6BDC633A}"/>
    <cellStyle name="Normal_Información Financiera Mensual - 2008 (prot) 2" xfId="4" xr:uid="{61D7BD20-FBC8-4170-B2D2-4C8499106220}"/>
    <cellStyle name="Normal_Información Financiera Mensual - 2008 (prototipo)" xfId="6" xr:uid="{476F0BDB-94B7-48AA-9D83-2C5F2584A7B3}"/>
    <cellStyle name="Normal_RIESGO DE CREDITO Y CONTIGENTES 2008" xfId="7" xr:uid="{A1A86A66-2A55-40E0-A03A-692587ABA2D1}"/>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1786255</xdr:colOff>
      <xdr:row>3</xdr:row>
      <xdr:rowOff>110913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82DBE7-CEF1-4576-AE6A-DAD7AB67FD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 y="208915"/>
          <a:ext cx="1786255" cy="38205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C5B703-9651-4B88-ACAB-C1060EE9D0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2605"/>
          <a:ext cx="1784350" cy="3873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AC6513-326A-4FF2-BAE2-2DD3BC4427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 y="539750"/>
          <a:ext cx="1757680" cy="3854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1901825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F5A59B-ECB3-4D25-A928-AEB6948B5E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40" y="621030"/>
          <a:ext cx="1790065" cy="3619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1824355</xdr:colOff>
      <xdr:row>4</xdr:row>
      <xdr:rowOff>194945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8ACF1F-5A46-42BC-99C6-FFAB78310F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30225"/>
          <a:ext cx="179387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1793875</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7395E2-FB72-4E20-B275-3EA53CA833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23240"/>
          <a:ext cx="176339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6FF28E-B598-42F6-AD72-19B73DBE80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498475"/>
          <a:ext cx="1791970" cy="4038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1824355</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DFCD4E-B398-4A25-AB3F-4BE5AA6161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51815"/>
          <a:ext cx="1791970" cy="41148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1862455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51FAD6-FF7C-444A-BB3F-3A651C86C4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91490"/>
          <a:ext cx="1797685" cy="3810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F4F473-7E77-4DF9-8EF1-28BB3C4D84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75945"/>
          <a:ext cx="1763395" cy="38862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1862455</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08FB62-D6E2-47DE-B6FF-BCCE60E52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12775"/>
          <a:ext cx="1797685" cy="396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5CF97D-BB5D-4AB8-8650-55343A0111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05" y="454025"/>
          <a:ext cx="1344296" cy="40999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A0110B-D355-4202-896A-B29D43E5A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30860"/>
          <a:ext cx="1786255" cy="37909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1794510</xdr:colOff>
      <xdr:row>4</xdr:row>
      <xdr:rowOff>269877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001000-6A0A-47F1-99C8-B6ABE37DC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614680"/>
          <a:ext cx="1786255" cy="379097"/>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1793875</xdr:colOff>
      <xdr:row>4</xdr:row>
      <xdr:rowOff>224155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CDB158-7170-4324-B4EB-1D490243A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51815"/>
          <a:ext cx="1771015" cy="3962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1793875</xdr:colOff>
      <xdr:row>4</xdr:row>
      <xdr:rowOff>233045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36E2CB6-8E90-4CD0-8E38-E136AD19A1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563880"/>
          <a:ext cx="1763395" cy="39306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1824355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24FA23-D340-4A3F-869B-1BC711603A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495300"/>
          <a:ext cx="1786255" cy="39116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209B45-272D-45D2-B7D4-BE83512BAB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 y="567690"/>
          <a:ext cx="1816735" cy="38100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83F667-6A29-477E-B631-8A6B361A44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37210"/>
          <a:ext cx="1784350" cy="3810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5EFB199-E894-4B9A-9DD7-26266D9F2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598170"/>
          <a:ext cx="1767205" cy="3810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1824355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CCC41F-1726-43FC-9C5D-01B248B09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 y="590550"/>
          <a:ext cx="1791970" cy="3810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1252855</xdr:colOff>
      <xdr:row>4</xdr:row>
      <xdr:rowOff>149225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A066F2-0FE3-462E-AC38-7A0D41E073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45465"/>
          <a:ext cx="1212215" cy="2971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01DF46-558A-4F2C-A3E7-9FF501C516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11481"/>
          <a:ext cx="1814830"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262890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3B8F9C-2BEF-43CA-81C8-1D0D9BFE66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520" y="521970"/>
          <a:ext cx="1784350" cy="38862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1748790</xdr:colOff>
      <xdr:row>4</xdr:row>
      <xdr:rowOff>262255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408D4D-5660-4EAE-AAD2-791CCD685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 y="607060"/>
          <a:ext cx="1718310" cy="4019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D7EFE1-2FBE-459C-8E32-7783FE4D8C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5347"/>
          <a:ext cx="1797685"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D53E16-85A6-4CCC-A3D0-FFAF06AD35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 y="629285"/>
          <a:ext cx="1803400" cy="387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1824355</xdr:colOff>
      <xdr:row>4</xdr:row>
      <xdr:rowOff>187325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3D75DB-5ED4-4D4A-8E2D-CC7D78CBD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 y="598805"/>
          <a:ext cx="1786255" cy="4038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1786255</xdr:colOff>
      <xdr:row>3</xdr:row>
      <xdr:rowOff>148802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F5F232-1485-4CBE-8EC2-DF366FBD4E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 y="160020"/>
          <a:ext cx="1786255" cy="46884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1939290</xdr:colOff>
      <xdr:row>4</xdr:row>
      <xdr:rowOff>186055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26E039-3081-4D24-9173-EE071D6847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770" y="537845"/>
          <a:ext cx="1803400" cy="387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1939925</xdr:colOff>
      <xdr:row>4</xdr:row>
      <xdr:rowOff>194310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6E76AC-E12C-4559-851A-D97D091F93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025" y="614680"/>
          <a:ext cx="1795780" cy="387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45473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9665-21C9-42FA-BBE7-5D64F1AAAEB2}">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B1738309-AA35-49E8-9F15-E2A513ABB50E}"/>
    <hyperlink ref="B32" location="'Estado del Resultado Bancos 1'!A1" tooltip="Estado de Resultado Consolidado por Instituciones I" display="Principales Componentes del Estado del Resultado Consolidado por Instituciones I" xr:uid="{63E74309-9405-425F-A0DA-D2C79BE4CC4A}"/>
    <hyperlink ref="B46" location="'Indic. Activ. var. mensual'!A1" tooltip="Indicadores de Actividad mensual por instituciones" display="Indicadores de Actividad mensual por Instituciones" xr:uid="{34871CA8-68A1-4C06-BC3D-967592E05D2D}"/>
    <hyperlink ref="B36" location="'Intereses  '!A1" tooltip="Margen de intereses por instituciones" display="Ingreso neto por Intereses por Instituciones" xr:uid="{91AF094F-A714-4D8B-81E5-E562BB114DB8}"/>
    <hyperlink ref="B40" location="Comisiones!A1" tooltip="Comisiones netas por instituciones" display="Ingreso neto por Comisiones por Instituciones" xr:uid="{F97050BE-6B4B-4357-97AF-61047CC08790}"/>
    <hyperlink ref="B26" location="'Pasivos Bancos 1'!A1" tooltip="Principales Pasivos Consolidados por Instituciones I" display="Principales Pasivos Consolidados por Instituciones I" xr:uid="{BFA3544A-E710-454A-8845-C05E07C98794}"/>
    <hyperlink ref="B52" location="'Ind. R. crédito provisiones'!A1" tooltip="Indicadores de Riesgo de crédito de Provisiones por instituciones" display="Indicadores de Riesgo de crédito de Provisiones por instituciones" xr:uid="{033C2F94-8AC9-4DFF-9348-0918E997F452}"/>
    <hyperlink ref="B48" location="'Indic. Activ. var. 12 meses '!A1" tooltip="Indicadores de Actividad (variación en 12 meses) por instituciones" display="Indicadores de Actividad (variación en 12 meses) por Instituciones" xr:uid="{3C49DA50-C563-4FF7-905E-76A289C35D4C}"/>
    <hyperlink ref="B64" location="'Calidad Créditos contingentes'!A1" tooltip="Calidad de los Créditos Contingentes por instituciones" display="Calidad de Créditos Contingentes por Instituciones" xr:uid="{800C727A-5459-4E02-8D29-D6282A1EB4CA}"/>
    <hyperlink ref="B12" location="'Est. del Resultado Sistema'!A1" tooltip="Resultados Consolidados del Sistema Bancario" display="Estado del Resultado Consolidado del Sistema Bancario" xr:uid="{4788D543-CC44-4D10-9B46-03247577D1EB}"/>
    <hyperlink ref="B62" location="'Créditos contingentes'!A1" tooltip="Créditos Contingentes por instituciones" display="Créditos Contingentes por Instituciones" xr:uid="{7BC7A8AA-E014-452E-8EE0-C6ABBB85A9B6}"/>
    <hyperlink ref="B24" location="'Activos Bancos 2'!A1" tooltip="Principales Activos Consolidados por Instituciones II" display="Principales Activos Consolidados por Instituciones II" xr:uid="{A4A56099-2F91-4E0B-9A32-1EA6E8BBB21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52206EE-F7D9-470E-90FD-B3CB708FF4EF}"/>
    <hyperlink ref="B50" location="'Ind. de rentab. y eficiencia'!A1" tooltip="Indicadores de Rentabilidad y Eficiencia por instituciones" display="Indicadores de Rentabilidad y Eficiencia por instituciones" xr:uid="{1E58758E-C13C-40B9-931E-D5DE8703473E}"/>
    <hyperlink ref="B42" location="'Resultado financiero neto'!A1" tooltip="Resultado financiero neto por instituciones" display="Resultado financiero neto por Instituciones" xr:uid="{DF74DFB8-7F8E-4DF6-982B-E835407872A7}"/>
    <hyperlink ref="B56" location="'Calidad de Colocaciones 1'!A1" tooltip="Calidad de colocaciones por instituciones I" display="Calidad de Colocaciones por Instituciones I" xr:uid="{A2152531-5A7D-4613-9601-D8B97FF9759C}"/>
    <hyperlink ref="B58" location="'Calidad de Colocaciones 2'!A1" tooltip="Calidad de colocaciones por instituciones II" display="Calidad de Colocaciones por Instituciones II" xr:uid="{6E731607-355F-4D2E-996E-4AFD19636623}"/>
    <hyperlink ref="B60" location="'Calidad de Colocaciones 3'!A1" tooltip="Calidad de colocaciones por instituciones III" display="Calidad de Colocaciones por Instituciones III" xr:uid="{2C4B117B-C206-49A5-8472-B3D1B53F9F73}"/>
    <hyperlink ref="B14" location="'Indicadores Sistema'!A1" tooltip="Indicadores del Sistema Bancario" display="Principales Indicadores del Sistema Bancario" xr:uid="{3CFEDB29-7869-4EAF-8FA5-FFA2FBFDCF59}"/>
    <hyperlink ref="B66" location="'Eventos Riesgo Operacional'!A1" tooltip="Gastos y Recuperaciones por Eventos de pérdida Operacional" display="Pérdida bruta y Recuperaciones de Pérdida bruta por Tipo de Eventos de Riesgo Operacional por Instituciones" xr:uid="{35E427AF-FCDE-4F14-A9EE-B4BF60D29A67}"/>
    <hyperlink ref="B68" location="'Ind. de Ev. Rie. Ope'!A1" tooltip="Indicadores de Gastos por Eventos de pérdida Operacional" display="Indicadores de Gastos por Eventos de pérdida Operacional" xr:uid="{6340C8F8-F21B-4872-AFC6-56E4F555AA25}"/>
    <hyperlink ref="B28" location="'Pasivos Bancos 2'!A1" tooltip="Principales Pasivos Consolidados por Instituciones II" display="Principales Pasivos Consolidados por Instituciones II" xr:uid="{EC4E5B96-1E59-4F36-8F26-C8D0E015DCB3}"/>
    <hyperlink ref="B30" location="Patrimonio_Bancos!A1" tooltip="Principales Componentes Patrimonio Consolidados por Instituciones" display="Principales Componentes del Patrimonio Consolidado por Instituciones " xr:uid="{4D3C078A-85C5-4ADF-AA94-E4704A7A00A2}"/>
    <hyperlink ref="B34" location="'Estado del Resultado Bancos 2'!A1" tooltip="Estado de Resultado Consolidado por Instituciones II" display="Principales Componentes del Estado del Resultado Consolidado por Instituciones II" xr:uid="{891E5255-241D-41D2-B217-DA0AAECD8CF0}"/>
    <hyperlink ref="B16" location="'Est. Situación Financ. Bancos'!A1" tooltip="Balance Consolidado Bancos" display="Estado de Situación Financiera Consolidado por Instituciones" xr:uid="{509FBC4E-82D4-4533-BF94-3A146C1C629C}"/>
    <hyperlink ref="B18" location="'Est. del Resultado Bancos '!A1" tooltip="Resultados Consolidados Bancos" display="Estado del Resultado Consolidado por Instituciones" xr:uid="{1F73794B-3F3A-4176-BCEC-67951CFBD25D}"/>
    <hyperlink ref="B38" location="Reajustes!A1" tooltip="Margen de reajustes por instituciones" display="Ingreso neto por Reajustes por Instituciones" xr:uid="{B031563B-450E-4C24-9E7A-12ECBA8656CF}"/>
    <hyperlink ref="B44" location="'Total Gastos Operacionales'!A1" tooltip="Gastos Operacionales por instituciones" display="Total Gastos Operacionales por Instituciones" xr:uid="{3CE6D507-BF9A-408C-AF38-162C0372905A}"/>
    <hyperlink ref="B22" location="'Activos Bancos 1'!A1" tooltip="Principales Activos Consolidados por Instituciones I" display="Principales Activos Consolidados por Instituciones I" xr:uid="{02E7FBF0-CFD0-46A3-BE73-3865DDC4692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86FF6-7468-4D78-979B-95E190D7D3FC}">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425781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42578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6740250.7800129997</v>
      </c>
      <c r="D14" s="233">
        <v>0</v>
      </c>
      <c r="E14" s="233">
        <v>6740250.7800129997</v>
      </c>
      <c r="F14" s="233">
        <v>1630184.476583</v>
      </c>
      <c r="G14" s="233">
        <v>1396901.6250830002</v>
      </c>
      <c r="H14" s="233">
        <v>1059038.8017460001</v>
      </c>
      <c r="I14" s="233">
        <v>337862.82333699998</v>
      </c>
      <c r="J14" s="233">
        <v>0</v>
      </c>
      <c r="K14" s="233">
        <v>5110066.3034299994</v>
      </c>
      <c r="L14" s="233">
        <v>731850.53492300003</v>
      </c>
      <c r="M14" s="233">
        <v>90449.219826999994</v>
      </c>
      <c r="N14" s="233">
        <v>0</v>
      </c>
      <c r="O14" s="233">
        <v>366386.025096</v>
      </c>
      <c r="P14" s="233">
        <v>0</v>
      </c>
      <c r="Q14" s="233">
        <v>335787.95359300001</v>
      </c>
      <c r="R14" s="233">
        <v>275015.28999999998</v>
      </c>
      <c r="S14" s="233">
        <v>0</v>
      </c>
      <c r="T14" s="233">
        <v>2026161.3873960001</v>
      </c>
      <c r="U14" s="233">
        <v>75.413765999999995</v>
      </c>
      <c r="V14" s="233">
        <v>2026085.9736300001</v>
      </c>
      <c r="W14" s="233">
        <v>0</v>
      </c>
      <c r="X14" s="233">
        <v>10519.051791</v>
      </c>
      <c r="Y14" s="233">
        <v>128073.26426</v>
      </c>
      <c r="Z14" s="233">
        <v>77707.876749999996</v>
      </c>
      <c r="AA14" s="233">
        <v>328454.405638</v>
      </c>
      <c r="AB14" s="233">
        <v>328454.405638</v>
      </c>
      <c r="AC14" s="233">
        <v>0</v>
      </c>
      <c r="AD14" s="233">
        <v>0</v>
      </c>
      <c r="AE14" s="234"/>
      <c r="AF14" s="233">
        <v>10537289.327553999</v>
      </c>
    </row>
    <row r="15" spans="1:32">
      <c r="B15" s="235" t="s">
        <v>416</v>
      </c>
      <c r="C15" s="236">
        <v>2438923.2179470002</v>
      </c>
      <c r="D15" s="236">
        <v>0</v>
      </c>
      <c r="E15" s="236">
        <v>2438923.2179470002</v>
      </c>
      <c r="F15" s="236">
        <v>296179.51252500003</v>
      </c>
      <c r="G15" s="236">
        <v>122022.706449</v>
      </c>
      <c r="H15" s="236">
        <v>122022.438398</v>
      </c>
      <c r="I15" s="236">
        <v>0.26805099999999998</v>
      </c>
      <c r="J15" s="236">
        <v>0</v>
      </c>
      <c r="K15" s="236">
        <v>2142743.705422</v>
      </c>
      <c r="L15" s="236">
        <v>235311.81254499999</v>
      </c>
      <c r="M15" s="236">
        <v>0</v>
      </c>
      <c r="N15" s="236">
        <v>0</v>
      </c>
      <c r="O15" s="236">
        <v>184109.67921199999</v>
      </c>
      <c r="P15" s="236">
        <v>184109.67921199999</v>
      </c>
      <c r="Q15" s="236">
        <v>0</v>
      </c>
      <c r="R15" s="236">
        <v>51202.133332999998</v>
      </c>
      <c r="S15" s="236">
        <v>0</v>
      </c>
      <c r="T15" s="236">
        <v>518421.721464</v>
      </c>
      <c r="U15" s="236">
        <v>0</v>
      </c>
      <c r="V15" s="236">
        <v>518421.721464</v>
      </c>
      <c r="W15" s="236">
        <v>0</v>
      </c>
      <c r="X15" s="236">
        <v>272426.83597999997</v>
      </c>
      <c r="Y15" s="236">
        <v>25665.500028999999</v>
      </c>
      <c r="Z15" s="236">
        <v>12718.683324</v>
      </c>
      <c r="AA15" s="236">
        <v>94796.745051999998</v>
      </c>
      <c r="AB15" s="236">
        <v>94796.745051999998</v>
      </c>
      <c r="AC15" s="236">
        <v>0</v>
      </c>
      <c r="AD15" s="236">
        <v>0</v>
      </c>
      <c r="AE15" s="234"/>
      <c r="AF15" s="236">
        <v>4270464.4699910004</v>
      </c>
    </row>
    <row r="16" spans="1:32">
      <c r="B16" s="235" t="s">
        <v>417</v>
      </c>
      <c r="C16" s="236">
        <v>3126690.2304049996</v>
      </c>
      <c r="D16" s="236">
        <v>0</v>
      </c>
      <c r="E16" s="236">
        <v>3126690.2304049996</v>
      </c>
      <c r="F16" s="236">
        <v>486757.44373</v>
      </c>
      <c r="G16" s="236">
        <v>77211.380382000003</v>
      </c>
      <c r="H16" s="236">
        <v>59351.440592999999</v>
      </c>
      <c r="I16" s="236">
        <v>17859.939789</v>
      </c>
      <c r="J16" s="236">
        <v>0</v>
      </c>
      <c r="K16" s="236">
        <v>2639932.7866749996</v>
      </c>
      <c r="L16" s="236">
        <v>890899.66345900006</v>
      </c>
      <c r="M16" s="236">
        <v>55070.728068999997</v>
      </c>
      <c r="N16" s="236">
        <v>55070.728068999997</v>
      </c>
      <c r="O16" s="236">
        <v>408811.14372499997</v>
      </c>
      <c r="P16" s="236">
        <v>360710.52473</v>
      </c>
      <c r="Q16" s="236">
        <v>48094.278722000003</v>
      </c>
      <c r="R16" s="236">
        <v>427017.79166500003</v>
      </c>
      <c r="S16" s="236">
        <v>0</v>
      </c>
      <c r="T16" s="236">
        <v>2200296.4826759999</v>
      </c>
      <c r="U16" s="236">
        <v>0</v>
      </c>
      <c r="V16" s="236">
        <v>2200296.4826759999</v>
      </c>
      <c r="W16" s="236">
        <v>0</v>
      </c>
      <c r="X16" s="236">
        <v>497910.89298100001</v>
      </c>
      <c r="Y16" s="236">
        <v>602.68229799999995</v>
      </c>
      <c r="Z16" s="236">
        <v>5879.0407759999998</v>
      </c>
      <c r="AA16" s="236">
        <v>312018.61601900001</v>
      </c>
      <c r="AB16" s="236">
        <v>312018.61601900001</v>
      </c>
      <c r="AC16" s="236">
        <v>0</v>
      </c>
      <c r="AD16" s="236">
        <v>0</v>
      </c>
      <c r="AE16" s="234"/>
      <c r="AF16" s="236">
        <v>7363441.2466250006</v>
      </c>
    </row>
    <row r="17" spans="1:32">
      <c r="B17" s="235" t="s">
        <v>418</v>
      </c>
      <c r="C17" s="236">
        <v>28941140.289045997</v>
      </c>
      <c r="D17" s="236">
        <v>0</v>
      </c>
      <c r="E17" s="236">
        <v>28941140.289045997</v>
      </c>
      <c r="F17" s="236">
        <v>13561748.675267</v>
      </c>
      <c r="G17" s="236">
        <v>11148398.819371998</v>
      </c>
      <c r="H17" s="236">
        <v>7143745.0084879994</v>
      </c>
      <c r="I17" s="236">
        <v>3898041.054639</v>
      </c>
      <c r="J17" s="236">
        <v>0</v>
      </c>
      <c r="K17" s="236">
        <v>15379391.613778999</v>
      </c>
      <c r="L17" s="236">
        <v>2522662.4615410003</v>
      </c>
      <c r="M17" s="236">
        <v>4.0000000000000001E-3</v>
      </c>
      <c r="N17" s="236">
        <v>0</v>
      </c>
      <c r="O17" s="236">
        <v>1284810.8825399999</v>
      </c>
      <c r="P17" s="236">
        <v>142870.50190100001</v>
      </c>
      <c r="Q17" s="236">
        <v>1105203.499027</v>
      </c>
      <c r="R17" s="236">
        <v>1237851.575001</v>
      </c>
      <c r="S17" s="236">
        <v>0</v>
      </c>
      <c r="T17" s="236">
        <v>9690492.5539699998</v>
      </c>
      <c r="U17" s="236">
        <v>1128.4677389999999</v>
      </c>
      <c r="V17" s="236">
        <v>9689364.0862309989</v>
      </c>
      <c r="W17" s="236">
        <v>0</v>
      </c>
      <c r="X17" s="236">
        <v>214416.891026</v>
      </c>
      <c r="Y17" s="236">
        <v>295529.60850500001</v>
      </c>
      <c r="Z17" s="236">
        <v>92648.758218000003</v>
      </c>
      <c r="AA17" s="236">
        <v>1053634.5728589999</v>
      </c>
      <c r="AB17" s="236">
        <v>1053634.5728589999</v>
      </c>
      <c r="AC17" s="236">
        <v>0</v>
      </c>
      <c r="AD17" s="236">
        <v>0</v>
      </c>
      <c r="AE17" s="234"/>
      <c r="AF17" s="236">
        <v>48227522.942078002</v>
      </c>
    </row>
    <row r="18" spans="1:32">
      <c r="B18" s="235" t="s">
        <v>419</v>
      </c>
      <c r="C18" s="236">
        <v>45308673.426430002</v>
      </c>
      <c r="D18" s="236">
        <v>0</v>
      </c>
      <c r="E18" s="236">
        <v>45308673.426430002</v>
      </c>
      <c r="F18" s="236">
        <v>25510619.624439001</v>
      </c>
      <c r="G18" s="236">
        <v>22456633.403651997</v>
      </c>
      <c r="H18" s="236">
        <v>19390998.123649999</v>
      </c>
      <c r="I18" s="236">
        <v>3058971.0220920001</v>
      </c>
      <c r="J18" s="236">
        <v>18641.920864</v>
      </c>
      <c r="K18" s="236">
        <v>19798053.801991001</v>
      </c>
      <c r="L18" s="236">
        <v>4274748.8839000007</v>
      </c>
      <c r="M18" s="236">
        <v>211686.81129799999</v>
      </c>
      <c r="N18" s="236">
        <v>211686.80665499999</v>
      </c>
      <c r="O18" s="236">
        <v>2264105.4315479998</v>
      </c>
      <c r="P18" s="236">
        <v>1425589.415698</v>
      </c>
      <c r="Q18" s="236">
        <v>739155.63659299992</v>
      </c>
      <c r="R18" s="236">
        <v>1798956.6410540002</v>
      </c>
      <c r="S18" s="236">
        <v>0</v>
      </c>
      <c r="T18" s="236">
        <v>8399929.6172909997</v>
      </c>
      <c r="U18" s="236">
        <v>425.05477000000002</v>
      </c>
      <c r="V18" s="236">
        <v>8399504.5625209995</v>
      </c>
      <c r="W18" s="236">
        <v>0</v>
      </c>
      <c r="X18" s="236">
        <v>658505.42752499995</v>
      </c>
      <c r="Y18" s="236">
        <v>2044646.3936430002</v>
      </c>
      <c r="Z18" s="236">
        <v>112500.376972</v>
      </c>
      <c r="AA18" s="236">
        <v>2025123.702755</v>
      </c>
      <c r="AB18" s="236">
        <v>1570780.404837</v>
      </c>
      <c r="AC18" s="236">
        <v>454343.29791800003</v>
      </c>
      <c r="AD18" s="236">
        <v>0</v>
      </c>
      <c r="AE18" s="234"/>
      <c r="AF18" s="236">
        <v>75121135.627783999</v>
      </c>
    </row>
    <row r="19" spans="1:32">
      <c r="B19" s="235" t="s">
        <v>420</v>
      </c>
      <c r="C19" s="236">
        <v>32851627.285893999</v>
      </c>
      <c r="D19" s="236">
        <v>0</v>
      </c>
      <c r="E19" s="236">
        <v>32851627.285893999</v>
      </c>
      <c r="F19" s="236">
        <v>14786590.417081999</v>
      </c>
      <c r="G19" s="236">
        <v>8094343.1846159995</v>
      </c>
      <c r="H19" s="236">
        <v>6573611.3797240006</v>
      </c>
      <c r="I19" s="236">
        <v>1511599.2362009999</v>
      </c>
      <c r="J19" s="236">
        <v>0</v>
      </c>
      <c r="K19" s="236">
        <v>18065036.868811999</v>
      </c>
      <c r="L19" s="236">
        <v>2618752.4145299997</v>
      </c>
      <c r="M19" s="236">
        <v>0</v>
      </c>
      <c r="N19" s="236">
        <v>0</v>
      </c>
      <c r="O19" s="236">
        <v>819676.25188800006</v>
      </c>
      <c r="P19" s="236">
        <v>600079.84695200005</v>
      </c>
      <c r="Q19" s="236">
        <v>75476.889628999998</v>
      </c>
      <c r="R19" s="236">
        <v>1799076.1626419998</v>
      </c>
      <c r="S19" s="236">
        <v>0</v>
      </c>
      <c r="T19" s="236">
        <v>8940646.3106650002</v>
      </c>
      <c r="U19" s="236">
        <v>294808.60729299998</v>
      </c>
      <c r="V19" s="236">
        <v>8645837.7033719998</v>
      </c>
      <c r="W19" s="236">
        <v>0</v>
      </c>
      <c r="X19" s="236">
        <v>2462488.1748790001</v>
      </c>
      <c r="Y19" s="236">
        <v>123937.617497</v>
      </c>
      <c r="Z19" s="236">
        <v>70568.002326999995</v>
      </c>
      <c r="AA19" s="236">
        <v>1985614.9029920001</v>
      </c>
      <c r="AB19" s="236">
        <v>1424279.3403390001</v>
      </c>
      <c r="AC19" s="236">
        <v>561335.562653</v>
      </c>
      <c r="AD19" s="236">
        <v>0</v>
      </c>
      <c r="AE19" s="234"/>
      <c r="AF19" s="236">
        <v>53982414.158054002</v>
      </c>
    </row>
    <row r="20" spans="1:32">
      <c r="B20" s="235" t="s">
        <v>421</v>
      </c>
      <c r="C20" s="236">
        <v>3721796.3826120002</v>
      </c>
      <c r="D20" s="236">
        <v>0</v>
      </c>
      <c r="E20" s="236">
        <v>3721796.3826120002</v>
      </c>
      <c r="F20" s="236">
        <v>1561183.882833</v>
      </c>
      <c r="G20" s="236">
        <v>1327583.1821660001</v>
      </c>
      <c r="H20" s="236">
        <v>17755.596331000001</v>
      </c>
      <c r="I20" s="236">
        <v>1309827.585835</v>
      </c>
      <c r="J20" s="236">
        <v>0</v>
      </c>
      <c r="K20" s="236">
        <v>2160612.4997789999</v>
      </c>
      <c r="L20" s="236">
        <v>53982.333333000002</v>
      </c>
      <c r="M20" s="236">
        <v>53982.333333000002</v>
      </c>
      <c r="N20" s="236">
        <v>0</v>
      </c>
      <c r="O20" s="236">
        <v>0</v>
      </c>
      <c r="P20" s="236">
        <v>0</v>
      </c>
      <c r="Q20" s="236">
        <v>0</v>
      </c>
      <c r="R20" s="236">
        <v>0</v>
      </c>
      <c r="S20" s="236">
        <v>0</v>
      </c>
      <c r="T20" s="236">
        <v>296935.74285799998</v>
      </c>
      <c r="U20" s="236">
        <v>46038.430707</v>
      </c>
      <c r="V20" s="236">
        <v>250897.31215099999</v>
      </c>
      <c r="W20" s="236">
        <v>0</v>
      </c>
      <c r="X20" s="236">
        <v>0</v>
      </c>
      <c r="Y20" s="236">
        <v>403341.69838800002</v>
      </c>
      <c r="Z20" s="236">
        <v>17413.354845000002</v>
      </c>
      <c r="AA20" s="236">
        <v>22121.181384</v>
      </c>
      <c r="AB20" s="236">
        <v>22121.181384</v>
      </c>
      <c r="AC20" s="236">
        <v>0</v>
      </c>
      <c r="AD20" s="236">
        <v>0</v>
      </c>
      <c r="AE20" s="234"/>
      <c r="AF20" s="236">
        <v>5379549.8483219994</v>
      </c>
    </row>
    <row r="21" spans="1:32">
      <c r="B21" s="235" t="s">
        <v>422</v>
      </c>
      <c r="C21" s="236">
        <v>1951140.144421</v>
      </c>
      <c r="D21" s="236">
        <v>0</v>
      </c>
      <c r="E21" s="236">
        <v>1951140.144421</v>
      </c>
      <c r="F21" s="236">
        <v>205982.046967</v>
      </c>
      <c r="G21" s="236">
        <v>161285.964951</v>
      </c>
      <c r="H21" s="236">
        <v>148993.60250899999</v>
      </c>
      <c r="I21" s="236">
        <v>12117.974832</v>
      </c>
      <c r="J21" s="236">
        <v>0</v>
      </c>
      <c r="K21" s="236">
        <v>1745158.097454</v>
      </c>
      <c r="L21" s="236">
        <v>601336.63504899992</v>
      </c>
      <c r="M21" s="236">
        <v>21255.562281999999</v>
      </c>
      <c r="N21" s="236">
        <v>0</v>
      </c>
      <c r="O21" s="236">
        <v>479774.92968200002</v>
      </c>
      <c r="P21" s="236">
        <v>371520.03217399999</v>
      </c>
      <c r="Q21" s="236">
        <v>108254.89750799999</v>
      </c>
      <c r="R21" s="236">
        <v>100306.143085</v>
      </c>
      <c r="S21" s="236">
        <v>0</v>
      </c>
      <c r="T21" s="236">
        <v>1137793.394329</v>
      </c>
      <c r="U21" s="236">
        <v>7774.3617569999997</v>
      </c>
      <c r="V21" s="236">
        <v>1130019.0325720001</v>
      </c>
      <c r="W21" s="236">
        <v>0</v>
      </c>
      <c r="X21" s="236">
        <v>0</v>
      </c>
      <c r="Y21" s="236">
        <v>2893.1203329999998</v>
      </c>
      <c r="Z21" s="236">
        <v>14111.424695</v>
      </c>
      <c r="AA21" s="236">
        <v>155224.80432200001</v>
      </c>
      <c r="AB21" s="236">
        <v>155224.80432200001</v>
      </c>
      <c r="AC21" s="236">
        <v>0</v>
      </c>
      <c r="AD21" s="236">
        <v>0</v>
      </c>
      <c r="AE21" s="234"/>
      <c r="AF21" s="236">
        <v>4554358.7393570002</v>
      </c>
    </row>
    <row r="22" spans="1:32">
      <c r="B22" s="235" t="s">
        <v>423</v>
      </c>
      <c r="C22" s="236">
        <v>21364996.885667</v>
      </c>
      <c r="D22" s="236">
        <v>0</v>
      </c>
      <c r="E22" s="236">
        <v>21364996.885667</v>
      </c>
      <c r="F22" s="236">
        <v>5954029.7533589993</v>
      </c>
      <c r="G22" s="236">
        <v>3953295.451014</v>
      </c>
      <c r="H22" s="236">
        <v>2905685.677873</v>
      </c>
      <c r="I22" s="236">
        <v>973780.24516099994</v>
      </c>
      <c r="J22" s="236">
        <v>0</v>
      </c>
      <c r="K22" s="236">
        <v>15410967.132308001</v>
      </c>
      <c r="L22" s="236">
        <v>3194054.6255330001</v>
      </c>
      <c r="M22" s="236">
        <v>0</v>
      </c>
      <c r="N22" s="236">
        <v>0</v>
      </c>
      <c r="O22" s="236">
        <v>2191012.833867</v>
      </c>
      <c r="P22" s="236">
        <v>2036769.683837</v>
      </c>
      <c r="Q22" s="236">
        <v>37028.222249999999</v>
      </c>
      <c r="R22" s="236">
        <v>1003041.791666</v>
      </c>
      <c r="S22" s="236">
        <v>0</v>
      </c>
      <c r="T22" s="236">
        <v>6844971.8074389994</v>
      </c>
      <c r="U22" s="236">
        <v>11397.811624</v>
      </c>
      <c r="V22" s="236">
        <v>6833573.9958150005</v>
      </c>
      <c r="W22" s="236">
        <v>0</v>
      </c>
      <c r="X22" s="236">
        <v>1142681.5777790002</v>
      </c>
      <c r="Y22" s="236">
        <v>643770.76927799999</v>
      </c>
      <c r="Z22" s="236">
        <v>126215.17344699999</v>
      </c>
      <c r="AA22" s="236">
        <v>1169820.893432</v>
      </c>
      <c r="AB22" s="236">
        <v>1169820.893432</v>
      </c>
      <c r="AC22" s="236">
        <v>0</v>
      </c>
      <c r="AD22" s="236">
        <v>0</v>
      </c>
      <c r="AE22" s="234"/>
      <c r="AF22" s="236">
        <v>39834889.354952</v>
      </c>
    </row>
    <row r="23" spans="1:32">
      <c r="B23" s="235" t="s">
        <v>424</v>
      </c>
      <c r="C23" s="236">
        <v>729046.57373000006</v>
      </c>
      <c r="D23" s="236">
        <v>0</v>
      </c>
      <c r="E23" s="236">
        <v>729046.57373000006</v>
      </c>
      <c r="F23" s="236">
        <v>94685.309508000006</v>
      </c>
      <c r="G23" s="236">
        <v>33507.786769999999</v>
      </c>
      <c r="H23" s="236">
        <v>11.034715</v>
      </c>
      <c r="I23" s="236">
        <v>33496.752054999997</v>
      </c>
      <c r="J23" s="236">
        <v>2053.252442</v>
      </c>
      <c r="K23" s="236">
        <v>634361.26422200003</v>
      </c>
      <c r="L23" s="236">
        <v>0</v>
      </c>
      <c r="M23" s="236">
        <v>0</v>
      </c>
      <c r="N23" s="236">
        <v>0</v>
      </c>
      <c r="O23" s="236">
        <v>0</v>
      </c>
      <c r="P23" s="236">
        <v>0</v>
      </c>
      <c r="Q23" s="236">
        <v>0</v>
      </c>
      <c r="R23" s="236">
        <v>0</v>
      </c>
      <c r="S23" s="236">
        <v>0</v>
      </c>
      <c r="T23" s="236">
        <v>101250.64567699999</v>
      </c>
      <c r="U23" s="236">
        <v>11559.681404000001</v>
      </c>
      <c r="V23" s="236">
        <v>89690.964273000005</v>
      </c>
      <c r="W23" s="236">
        <v>0</v>
      </c>
      <c r="X23" s="236">
        <v>0</v>
      </c>
      <c r="Y23" s="236">
        <v>33.452606000000003</v>
      </c>
      <c r="Z23" s="236">
        <v>3202.6460959999999</v>
      </c>
      <c r="AA23" s="236">
        <v>0</v>
      </c>
      <c r="AB23" s="236">
        <v>0</v>
      </c>
      <c r="AC23" s="236">
        <v>0</v>
      </c>
      <c r="AD23" s="236">
        <v>0</v>
      </c>
      <c r="AE23" s="234"/>
      <c r="AF23" s="236">
        <v>971463.75163199997</v>
      </c>
    </row>
    <row r="24" spans="1:32">
      <c r="B24" s="235" t="s">
        <v>425</v>
      </c>
      <c r="C24" s="236">
        <v>29297939.936724998</v>
      </c>
      <c r="D24" s="236">
        <v>0</v>
      </c>
      <c r="E24" s="236">
        <v>29297939.936724998</v>
      </c>
      <c r="F24" s="236">
        <v>13230749.377421001</v>
      </c>
      <c r="G24" s="236">
        <v>10964660.911873998</v>
      </c>
      <c r="H24" s="236">
        <v>7342349.6578639997</v>
      </c>
      <c r="I24" s="236">
        <v>3609954.8447059998</v>
      </c>
      <c r="J24" s="236">
        <v>58.06512</v>
      </c>
      <c r="K24" s="236">
        <v>16067190.559303999</v>
      </c>
      <c r="L24" s="236">
        <v>6966385.1437249994</v>
      </c>
      <c r="M24" s="236">
        <v>298636.51191399997</v>
      </c>
      <c r="N24" s="236">
        <v>298636.51191399997</v>
      </c>
      <c r="O24" s="236">
        <v>3816829.8484809999</v>
      </c>
      <c r="P24" s="236">
        <v>1334097.277025</v>
      </c>
      <c r="Q24" s="236">
        <v>2394517.8129679998</v>
      </c>
      <c r="R24" s="236">
        <v>2850918.78333</v>
      </c>
      <c r="S24" s="236">
        <v>0</v>
      </c>
      <c r="T24" s="236">
        <v>8483557.4301220011</v>
      </c>
      <c r="U24" s="236">
        <v>486.81999000000002</v>
      </c>
      <c r="V24" s="236">
        <v>8412855.7046370003</v>
      </c>
      <c r="W24" s="236">
        <v>70214.905494999999</v>
      </c>
      <c r="X24" s="236">
        <v>534937.68696800002</v>
      </c>
      <c r="Y24" s="236">
        <v>187241.91773300001</v>
      </c>
      <c r="Z24" s="236">
        <v>86641.061755000002</v>
      </c>
      <c r="AA24" s="236">
        <v>2519093.8238919997</v>
      </c>
      <c r="AB24" s="236">
        <v>1862397.6639369999</v>
      </c>
      <c r="AC24" s="236">
        <v>656696.15995500004</v>
      </c>
      <c r="AD24" s="236">
        <v>0</v>
      </c>
      <c r="AE24" s="234"/>
      <c r="AF24" s="236">
        <v>63965528.814316005</v>
      </c>
    </row>
    <row r="25" spans="1:32">
      <c r="B25" s="235" t="s">
        <v>426</v>
      </c>
      <c r="C25" s="236">
        <v>4450991.5603999998</v>
      </c>
      <c r="D25" s="236">
        <v>0</v>
      </c>
      <c r="E25" s="236">
        <v>4450991.5603999998</v>
      </c>
      <c r="F25" s="236">
        <v>929864.23113600002</v>
      </c>
      <c r="G25" s="236">
        <v>738389.68814999994</v>
      </c>
      <c r="H25" s="236">
        <v>525906.56622000004</v>
      </c>
      <c r="I25" s="236">
        <v>212483.12192999999</v>
      </c>
      <c r="J25" s="236">
        <v>0</v>
      </c>
      <c r="K25" s="236">
        <v>3521127.3292640001</v>
      </c>
      <c r="L25" s="236">
        <v>618884.93776499992</v>
      </c>
      <c r="M25" s="236">
        <v>6104.4148949999999</v>
      </c>
      <c r="N25" s="236">
        <v>0</v>
      </c>
      <c r="O25" s="236">
        <v>233964.73953799999</v>
      </c>
      <c r="P25" s="236">
        <v>126792.934951</v>
      </c>
      <c r="Q25" s="236">
        <v>104782.666492</v>
      </c>
      <c r="R25" s="236">
        <v>378815.78333200002</v>
      </c>
      <c r="S25" s="236">
        <v>0</v>
      </c>
      <c r="T25" s="236">
        <v>3106423.6951890001</v>
      </c>
      <c r="U25" s="236">
        <v>468.23250300000001</v>
      </c>
      <c r="V25" s="236">
        <v>3105955.4626859999</v>
      </c>
      <c r="W25" s="236">
        <v>0</v>
      </c>
      <c r="X25" s="236">
        <v>16972.343054000001</v>
      </c>
      <c r="Y25" s="236">
        <v>32883.802312</v>
      </c>
      <c r="Z25" s="236">
        <v>16269.996256</v>
      </c>
      <c r="AA25" s="236">
        <v>412738.683472</v>
      </c>
      <c r="AB25" s="236">
        <v>412738.683472</v>
      </c>
      <c r="AC25" s="236">
        <v>0</v>
      </c>
      <c r="AD25" s="236">
        <v>0</v>
      </c>
      <c r="AE25" s="234"/>
      <c r="AF25" s="236">
        <v>9206854.5460410006</v>
      </c>
    </row>
    <row r="26" spans="1:32">
      <c r="B26" s="235" t="s">
        <v>427</v>
      </c>
      <c r="C26" s="236">
        <v>27013.817707999999</v>
      </c>
      <c r="D26" s="236">
        <v>0</v>
      </c>
      <c r="E26" s="236">
        <v>27013.817707999999</v>
      </c>
      <c r="F26" s="236">
        <v>27013.817707999999</v>
      </c>
      <c r="G26" s="236">
        <v>26938.604272</v>
      </c>
      <c r="H26" s="236">
        <v>26938.604272</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609.82639500000005</v>
      </c>
      <c r="AA26" s="236">
        <v>0</v>
      </c>
      <c r="AB26" s="236">
        <v>0</v>
      </c>
      <c r="AC26" s="236">
        <v>0</v>
      </c>
      <c r="AD26" s="236">
        <v>0</v>
      </c>
      <c r="AE26" s="234"/>
      <c r="AF26" s="236">
        <v>28822.602994000001</v>
      </c>
    </row>
    <row r="27" spans="1:32">
      <c r="B27" s="235" t="s">
        <v>428</v>
      </c>
      <c r="C27" s="236">
        <v>124692.312626</v>
      </c>
      <c r="D27" s="236">
        <v>0</v>
      </c>
      <c r="E27" s="236">
        <v>124692.312626</v>
      </c>
      <c r="F27" s="236">
        <v>34813.460554999998</v>
      </c>
      <c r="G27" s="236">
        <v>34800.800514000002</v>
      </c>
      <c r="H27" s="236">
        <v>33325.018733999997</v>
      </c>
      <c r="I27" s="236">
        <v>0</v>
      </c>
      <c r="J27" s="236">
        <v>0</v>
      </c>
      <c r="K27" s="236">
        <v>89878.852071000001</v>
      </c>
      <c r="L27" s="236">
        <v>29796.039350999999</v>
      </c>
      <c r="M27" s="236">
        <v>0</v>
      </c>
      <c r="N27" s="236">
        <v>0</v>
      </c>
      <c r="O27" s="236">
        <v>29796.039350999999</v>
      </c>
      <c r="P27" s="236">
        <v>29796.039350999999</v>
      </c>
      <c r="Q27" s="236">
        <v>0</v>
      </c>
      <c r="R27" s="236">
        <v>0</v>
      </c>
      <c r="S27" s="236">
        <v>0</v>
      </c>
      <c r="T27" s="236">
        <v>0</v>
      </c>
      <c r="U27" s="236">
        <v>0</v>
      </c>
      <c r="V27" s="236">
        <v>0</v>
      </c>
      <c r="W27" s="236">
        <v>0</v>
      </c>
      <c r="X27" s="236">
        <v>0</v>
      </c>
      <c r="Y27" s="236">
        <v>0</v>
      </c>
      <c r="Z27" s="236">
        <v>1048.591872</v>
      </c>
      <c r="AA27" s="236">
        <v>0</v>
      </c>
      <c r="AB27" s="236">
        <v>0</v>
      </c>
      <c r="AC27" s="236">
        <v>0</v>
      </c>
      <c r="AD27" s="236">
        <v>0</v>
      </c>
      <c r="AE27" s="234"/>
      <c r="AF27" s="236">
        <v>158865.079069</v>
      </c>
    </row>
    <row r="28" spans="1:32">
      <c r="B28" s="235" t="s">
        <v>429</v>
      </c>
      <c r="C28" s="236">
        <v>915295.00565800001</v>
      </c>
      <c r="D28" s="236">
        <v>0</v>
      </c>
      <c r="E28" s="236">
        <v>915295.00565800001</v>
      </c>
      <c r="F28" s="236">
        <v>286671.30267900001</v>
      </c>
      <c r="G28" s="236">
        <v>272034.49172500003</v>
      </c>
      <c r="H28" s="236">
        <v>272034.49172500003</v>
      </c>
      <c r="I28" s="236">
        <v>0</v>
      </c>
      <c r="J28" s="236">
        <v>0</v>
      </c>
      <c r="K28" s="236">
        <v>628623.70297900005</v>
      </c>
      <c r="L28" s="236">
        <v>0</v>
      </c>
      <c r="M28" s="236">
        <v>0</v>
      </c>
      <c r="N28" s="236">
        <v>0</v>
      </c>
      <c r="O28" s="236">
        <v>0</v>
      </c>
      <c r="P28" s="236">
        <v>0</v>
      </c>
      <c r="Q28" s="236">
        <v>0</v>
      </c>
      <c r="R28" s="236">
        <v>0</v>
      </c>
      <c r="S28" s="236">
        <v>0</v>
      </c>
      <c r="T28" s="236">
        <v>0</v>
      </c>
      <c r="U28" s="236">
        <v>0</v>
      </c>
      <c r="V28" s="236">
        <v>0</v>
      </c>
      <c r="W28" s="236">
        <v>0</v>
      </c>
      <c r="X28" s="236">
        <v>0</v>
      </c>
      <c r="Y28" s="236">
        <v>0</v>
      </c>
      <c r="Z28" s="236">
        <v>1406.7470969999999</v>
      </c>
      <c r="AA28" s="236">
        <v>32952.5</v>
      </c>
      <c r="AB28" s="236">
        <v>0</v>
      </c>
      <c r="AC28" s="236">
        <v>32952.5</v>
      </c>
      <c r="AD28" s="236">
        <v>0</v>
      </c>
      <c r="AE28" s="234"/>
      <c r="AF28" s="236">
        <v>1331617.4364839999</v>
      </c>
    </row>
    <row r="29" spans="1:32">
      <c r="B29" s="235" t="s">
        <v>430</v>
      </c>
      <c r="C29" s="236">
        <v>225294.49361100001</v>
      </c>
      <c r="D29" s="236">
        <v>0</v>
      </c>
      <c r="E29" s="236">
        <v>225294.49361100001</v>
      </c>
      <c r="F29" s="236">
        <v>189873.32694500001</v>
      </c>
      <c r="G29" s="236">
        <v>189284.162557</v>
      </c>
      <c r="H29" s="236">
        <v>182414.492444</v>
      </c>
      <c r="I29" s="236">
        <v>0</v>
      </c>
      <c r="J29" s="236">
        <v>0</v>
      </c>
      <c r="K29" s="236">
        <v>35421.166665999997</v>
      </c>
      <c r="L29" s="236">
        <v>0</v>
      </c>
      <c r="M29" s="236">
        <v>0</v>
      </c>
      <c r="N29" s="236">
        <v>0</v>
      </c>
      <c r="O29" s="236">
        <v>0</v>
      </c>
      <c r="P29" s="236">
        <v>0</v>
      </c>
      <c r="Q29" s="236">
        <v>0</v>
      </c>
      <c r="R29" s="236">
        <v>0</v>
      </c>
      <c r="S29" s="236">
        <v>0</v>
      </c>
      <c r="T29" s="236">
        <v>0</v>
      </c>
      <c r="U29" s="236">
        <v>0</v>
      </c>
      <c r="V29" s="236">
        <v>0</v>
      </c>
      <c r="W29" s="236">
        <v>0</v>
      </c>
      <c r="X29" s="236">
        <v>0</v>
      </c>
      <c r="Y29" s="236">
        <v>0</v>
      </c>
      <c r="Z29" s="236">
        <v>4319.9413679999998</v>
      </c>
      <c r="AA29" s="236">
        <v>0</v>
      </c>
      <c r="AB29" s="236">
        <v>0</v>
      </c>
      <c r="AC29" s="236">
        <v>0</v>
      </c>
      <c r="AD29" s="236">
        <v>0</v>
      </c>
      <c r="AE29" s="234"/>
      <c r="AF29" s="236">
        <v>556812.64689800004</v>
      </c>
    </row>
    <row r="30" spans="1:32" ht="13.5" thickBot="1">
      <c r="B30" s="237" t="s">
        <v>431</v>
      </c>
      <c r="C30" s="238">
        <v>18651267.615180999</v>
      </c>
      <c r="D30" s="238">
        <v>0</v>
      </c>
      <c r="E30" s="238">
        <v>18651267.615180999</v>
      </c>
      <c r="F30" s="238">
        <v>5057184.499849</v>
      </c>
      <c r="G30" s="238">
        <v>4043686.9576419997</v>
      </c>
      <c r="H30" s="238">
        <v>2817909.109007</v>
      </c>
      <c r="I30" s="238">
        <v>1225673.6026350001</v>
      </c>
      <c r="J30" s="238">
        <v>0</v>
      </c>
      <c r="K30" s="238">
        <v>13594083.115332</v>
      </c>
      <c r="L30" s="238">
        <v>3450858.500335</v>
      </c>
      <c r="M30" s="238">
        <v>1.9999999999999999E-6</v>
      </c>
      <c r="N30" s="238">
        <v>1.9999999999999999E-6</v>
      </c>
      <c r="O30" s="238">
        <v>2613858.500333</v>
      </c>
      <c r="P30" s="238">
        <v>0</v>
      </c>
      <c r="Q30" s="238">
        <v>1495365.2393169999</v>
      </c>
      <c r="R30" s="238">
        <v>837000</v>
      </c>
      <c r="S30" s="238">
        <v>0</v>
      </c>
      <c r="T30" s="238">
        <v>8326189.2585729994</v>
      </c>
      <c r="U30" s="238">
        <v>82308.004824000003</v>
      </c>
      <c r="V30" s="238">
        <v>8243881.2537489999</v>
      </c>
      <c r="W30" s="238">
        <v>0</v>
      </c>
      <c r="X30" s="238">
        <v>309071.23615499999</v>
      </c>
      <c r="Y30" s="238">
        <v>148414.06753100001</v>
      </c>
      <c r="Z30" s="238">
        <v>140149.19785900001</v>
      </c>
      <c r="AA30" s="238">
        <v>1212040.8212679999</v>
      </c>
      <c r="AB30" s="238">
        <v>1212040.8212679999</v>
      </c>
      <c r="AC30" s="238">
        <v>0</v>
      </c>
      <c r="AD30" s="238">
        <v>0</v>
      </c>
      <c r="AE30" s="234"/>
      <c r="AF30" s="238">
        <v>40935425.878907003</v>
      </c>
    </row>
    <row r="31" spans="1:32" ht="13.5" thickBot="1">
      <c r="B31" s="239"/>
      <c r="AE31" s="214"/>
    </row>
    <row r="32" spans="1:32" s="123" customFormat="1" ht="13.5" thickBot="1">
      <c r="A32"/>
      <c r="B32" s="241" t="s">
        <v>432</v>
      </c>
      <c r="C32" s="242">
        <v>200866779.95807397</v>
      </c>
      <c r="D32" s="242">
        <v>0</v>
      </c>
      <c r="E32" s="242">
        <v>200866779.95807397</v>
      </c>
      <c r="F32" s="242">
        <v>83844131.158585995</v>
      </c>
      <c r="G32" s="242">
        <v>65040979.121188998</v>
      </c>
      <c r="H32" s="242">
        <v>48622091.044293001</v>
      </c>
      <c r="I32" s="242">
        <v>16201668.471263001</v>
      </c>
      <c r="J32" s="242">
        <v>20753.238426</v>
      </c>
      <c r="K32" s="242">
        <v>117022648.79948799</v>
      </c>
      <c r="L32" s="242">
        <v>26189523.985989001</v>
      </c>
      <c r="M32" s="242">
        <v>737185.58562000003</v>
      </c>
      <c r="N32" s="242">
        <v>565394.04664000007</v>
      </c>
      <c r="O32" s="242">
        <v>14693136.305261001</v>
      </c>
      <c r="P32" s="242">
        <v>6612335.9358310001</v>
      </c>
      <c r="Q32" s="242">
        <v>6443667.0960990004</v>
      </c>
      <c r="R32" s="242">
        <v>10759202.095108001</v>
      </c>
      <c r="S32" s="242">
        <v>0</v>
      </c>
      <c r="T32" s="242">
        <v>60073070.047648996</v>
      </c>
      <c r="U32" s="242">
        <v>456470.88637700002</v>
      </c>
      <c r="V32" s="242">
        <v>59546384.255776994</v>
      </c>
      <c r="W32" s="242">
        <v>70214.905494999999</v>
      </c>
      <c r="X32" s="242">
        <v>6119930.1181380004</v>
      </c>
      <c r="Y32" s="242">
        <v>4037033.894413</v>
      </c>
      <c r="Z32" s="242">
        <v>783410.700052</v>
      </c>
      <c r="AA32" s="242">
        <v>11323635.653084999</v>
      </c>
      <c r="AB32" s="242">
        <v>9618308.1325589996</v>
      </c>
      <c r="AC32" s="242">
        <v>1705327.5205260001</v>
      </c>
      <c r="AD32" s="242">
        <v>0</v>
      </c>
      <c r="AE32" s="214"/>
      <c r="AF32" s="242">
        <v>366426456.47105801</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BFF28B30-250B-4310-97F4-FE0648F09BBA}"/>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626E-C9FB-4B1D-AF96-24F9447E975D}">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425781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11726.922304</v>
      </c>
      <c r="D14" s="233">
        <v>0</v>
      </c>
      <c r="E14" s="233">
        <v>78476.098675000001</v>
      </c>
      <c r="F14" s="233">
        <v>68446.868954000005</v>
      </c>
      <c r="G14" s="233">
        <v>50313.967454999998</v>
      </c>
      <c r="H14" s="233">
        <v>6315.3561730000001</v>
      </c>
      <c r="I14" s="233">
        <v>11817.545325999999</v>
      </c>
      <c r="J14" s="233">
        <v>9677.9326430000001</v>
      </c>
      <c r="K14" s="233">
        <v>0</v>
      </c>
      <c r="L14" s="233">
        <v>351.297078</v>
      </c>
      <c r="M14" s="233">
        <v>351.297078</v>
      </c>
      <c r="N14" s="233">
        <v>0</v>
      </c>
      <c r="O14" s="233">
        <v>0</v>
      </c>
    </row>
    <row r="15" spans="1:15">
      <c r="B15" s="235" t="s">
        <v>416</v>
      </c>
      <c r="C15" s="236">
        <v>18804.642346000001</v>
      </c>
      <c r="D15" s="236">
        <v>0</v>
      </c>
      <c r="E15" s="236">
        <v>4566.3740260000004</v>
      </c>
      <c r="F15" s="236">
        <v>0</v>
      </c>
      <c r="G15" s="236">
        <v>0</v>
      </c>
      <c r="H15" s="236">
        <v>0</v>
      </c>
      <c r="I15" s="236">
        <v>0</v>
      </c>
      <c r="J15" s="236">
        <v>3785.410022</v>
      </c>
      <c r="K15" s="236">
        <v>0</v>
      </c>
      <c r="L15" s="236">
        <v>780.96400400000005</v>
      </c>
      <c r="M15" s="236">
        <v>780.96400400000005</v>
      </c>
      <c r="N15" s="236">
        <v>0</v>
      </c>
      <c r="O15" s="236">
        <v>0</v>
      </c>
    </row>
    <row r="16" spans="1:15">
      <c r="B16" s="235" t="s">
        <v>417</v>
      </c>
      <c r="C16" s="236">
        <v>7754.618485</v>
      </c>
      <c r="D16" s="236">
        <v>0</v>
      </c>
      <c r="E16" s="236">
        <v>16103.736444</v>
      </c>
      <c r="F16" s="236">
        <v>13263</v>
      </c>
      <c r="G16" s="236">
        <v>13000</v>
      </c>
      <c r="H16" s="236">
        <v>263</v>
      </c>
      <c r="I16" s="236">
        <v>0</v>
      </c>
      <c r="J16" s="236">
        <v>2840.7364440000001</v>
      </c>
      <c r="K16" s="236">
        <v>0</v>
      </c>
      <c r="L16" s="236">
        <v>0</v>
      </c>
      <c r="M16" s="236">
        <v>0</v>
      </c>
      <c r="N16" s="236">
        <v>0</v>
      </c>
      <c r="O16" s="236">
        <v>0</v>
      </c>
    </row>
    <row r="17" spans="2:15">
      <c r="B17" s="235" t="s">
        <v>418</v>
      </c>
      <c r="C17" s="236">
        <v>158504.62023599999</v>
      </c>
      <c r="D17" s="236">
        <v>211.80029200000001</v>
      </c>
      <c r="E17" s="236">
        <v>777525.195312</v>
      </c>
      <c r="F17" s="236">
        <v>700251.87713799998</v>
      </c>
      <c r="G17" s="236">
        <v>700251.87713799998</v>
      </c>
      <c r="H17" s="236">
        <v>0</v>
      </c>
      <c r="I17" s="236">
        <v>0</v>
      </c>
      <c r="J17" s="236">
        <v>62865.599671999997</v>
      </c>
      <c r="K17" s="236">
        <v>0</v>
      </c>
      <c r="L17" s="236">
        <v>14407.718502</v>
      </c>
      <c r="M17" s="236">
        <v>14407.718502</v>
      </c>
      <c r="N17" s="236">
        <v>0</v>
      </c>
      <c r="O17" s="236">
        <v>0</v>
      </c>
    </row>
    <row r="18" spans="2:15">
      <c r="B18" s="235" t="s">
        <v>419</v>
      </c>
      <c r="C18" s="236">
        <v>185685.14333300001</v>
      </c>
      <c r="D18" s="236">
        <v>346.52344599999998</v>
      </c>
      <c r="E18" s="236">
        <v>454651.787603</v>
      </c>
      <c r="F18" s="236">
        <v>368698.63433799997</v>
      </c>
      <c r="G18" s="236">
        <v>159098.634338</v>
      </c>
      <c r="H18" s="236">
        <v>186800</v>
      </c>
      <c r="I18" s="236">
        <v>22800</v>
      </c>
      <c r="J18" s="236">
        <v>71388.408198000005</v>
      </c>
      <c r="K18" s="236">
        <v>0</v>
      </c>
      <c r="L18" s="236">
        <v>14564.745067</v>
      </c>
      <c r="M18" s="236">
        <v>6999.4572200000002</v>
      </c>
      <c r="N18" s="236">
        <v>0</v>
      </c>
      <c r="O18" s="236">
        <v>7565.2878469999996</v>
      </c>
    </row>
    <row r="19" spans="2:15">
      <c r="B19" s="235" t="s">
        <v>420</v>
      </c>
      <c r="C19" s="236">
        <v>230490.28028800001</v>
      </c>
      <c r="D19" s="236">
        <v>11722.933736999999</v>
      </c>
      <c r="E19" s="236">
        <v>1027879.446127</v>
      </c>
      <c r="F19" s="236">
        <v>955205.05154899997</v>
      </c>
      <c r="G19" s="236">
        <v>387328.58409700001</v>
      </c>
      <c r="H19" s="236">
        <v>237400</v>
      </c>
      <c r="I19" s="236">
        <v>330476.46745200001</v>
      </c>
      <c r="J19" s="236">
        <v>66727.879707999993</v>
      </c>
      <c r="K19" s="236">
        <v>0</v>
      </c>
      <c r="L19" s="236">
        <v>5946.51487</v>
      </c>
      <c r="M19" s="236">
        <v>5946.51487</v>
      </c>
      <c r="N19" s="236">
        <v>0</v>
      </c>
      <c r="O19" s="236">
        <v>0</v>
      </c>
    </row>
    <row r="20" spans="2:15">
      <c r="B20" s="235" t="s">
        <v>421</v>
      </c>
      <c r="C20" s="236">
        <v>9350.3012629999994</v>
      </c>
      <c r="D20" s="236">
        <v>1442.6096250000001</v>
      </c>
      <c r="E20" s="236">
        <v>12027.554392</v>
      </c>
      <c r="F20" s="236">
        <v>4924</v>
      </c>
      <c r="G20" s="236">
        <v>0</v>
      </c>
      <c r="H20" s="236">
        <v>4924</v>
      </c>
      <c r="I20" s="236">
        <v>0</v>
      </c>
      <c r="J20" s="236">
        <v>7102.6987740000004</v>
      </c>
      <c r="K20" s="236">
        <v>0</v>
      </c>
      <c r="L20" s="236">
        <v>0.85561799999999999</v>
      </c>
      <c r="M20" s="236">
        <v>0</v>
      </c>
      <c r="N20" s="236">
        <v>0</v>
      </c>
      <c r="O20" s="236">
        <v>0.85561799999999999</v>
      </c>
    </row>
    <row r="21" spans="2:15">
      <c r="B21" s="235" t="s">
        <v>422</v>
      </c>
      <c r="C21" s="236">
        <v>6423.0792760000004</v>
      </c>
      <c r="D21" s="236">
        <v>7</v>
      </c>
      <c r="E21" s="236">
        <v>25546.496650000001</v>
      </c>
      <c r="F21" s="236">
        <v>22581.655762999999</v>
      </c>
      <c r="G21" s="236">
        <v>22581.655762999999</v>
      </c>
      <c r="H21" s="236">
        <v>0</v>
      </c>
      <c r="I21" s="236">
        <v>0</v>
      </c>
      <c r="J21" s="236">
        <v>2256.0283589999999</v>
      </c>
      <c r="K21" s="236">
        <v>0</v>
      </c>
      <c r="L21" s="236">
        <v>708.81252800000004</v>
      </c>
      <c r="M21" s="236">
        <v>708.81252800000004</v>
      </c>
      <c r="N21" s="236">
        <v>0</v>
      </c>
      <c r="O21" s="236">
        <v>0</v>
      </c>
    </row>
    <row r="22" spans="2:15">
      <c r="B22" s="235" t="s">
        <v>423</v>
      </c>
      <c r="C22" s="236">
        <v>131593.970902</v>
      </c>
      <c r="D22" s="236">
        <v>3546.2785720000002</v>
      </c>
      <c r="E22" s="236">
        <v>217727.196524</v>
      </c>
      <c r="F22" s="236">
        <v>167219.57457</v>
      </c>
      <c r="G22" s="236">
        <v>96376.045570000002</v>
      </c>
      <c r="H22" s="236">
        <v>58821.529000000002</v>
      </c>
      <c r="I22" s="236">
        <v>12022</v>
      </c>
      <c r="J22" s="236">
        <v>41327.310493999998</v>
      </c>
      <c r="K22" s="236">
        <v>0</v>
      </c>
      <c r="L22" s="236">
        <v>9180.3114600000008</v>
      </c>
      <c r="M22" s="236">
        <v>9180.3114600000008</v>
      </c>
      <c r="N22" s="236">
        <v>0</v>
      </c>
      <c r="O22" s="236">
        <v>0</v>
      </c>
    </row>
    <row r="23" spans="2:15">
      <c r="B23" s="235" t="s">
        <v>424</v>
      </c>
      <c r="C23" s="236">
        <v>9619.5731840000008</v>
      </c>
      <c r="D23" s="236">
        <v>0</v>
      </c>
      <c r="E23" s="236">
        <v>18085.895519999998</v>
      </c>
      <c r="F23" s="236">
        <v>10112</v>
      </c>
      <c r="G23" s="236">
        <v>0</v>
      </c>
      <c r="H23" s="236">
        <v>10112</v>
      </c>
      <c r="I23" s="236">
        <v>0</v>
      </c>
      <c r="J23" s="236">
        <v>4676.89552</v>
      </c>
      <c r="K23" s="236">
        <v>3297</v>
      </c>
      <c r="L23" s="236">
        <v>0</v>
      </c>
      <c r="M23" s="236">
        <v>0</v>
      </c>
      <c r="N23" s="236">
        <v>0</v>
      </c>
      <c r="O23" s="236">
        <v>0</v>
      </c>
    </row>
    <row r="24" spans="2:15">
      <c r="B24" s="235" t="s">
        <v>425</v>
      </c>
      <c r="C24" s="236">
        <v>83837.523369999995</v>
      </c>
      <c r="D24" s="236">
        <v>3932.1773800000001</v>
      </c>
      <c r="E24" s="236">
        <v>340061.56939100003</v>
      </c>
      <c r="F24" s="236">
        <v>293000</v>
      </c>
      <c r="G24" s="236">
        <v>122000</v>
      </c>
      <c r="H24" s="236">
        <v>154000</v>
      </c>
      <c r="I24" s="236">
        <v>17000</v>
      </c>
      <c r="J24" s="236">
        <v>40974.555883000001</v>
      </c>
      <c r="K24" s="236">
        <v>6000</v>
      </c>
      <c r="L24" s="236">
        <v>87.013508000000002</v>
      </c>
      <c r="M24" s="236">
        <v>87.013508000000002</v>
      </c>
      <c r="N24" s="236">
        <v>0</v>
      </c>
      <c r="O24" s="236">
        <v>0</v>
      </c>
    </row>
    <row r="25" spans="2:15">
      <c r="B25" s="235" t="s">
        <v>426</v>
      </c>
      <c r="C25" s="236">
        <v>30235.695714000001</v>
      </c>
      <c r="D25" s="236">
        <v>0</v>
      </c>
      <c r="E25" s="236">
        <v>33336.952727999997</v>
      </c>
      <c r="F25" s="236">
        <v>25000</v>
      </c>
      <c r="G25" s="236">
        <v>12000</v>
      </c>
      <c r="H25" s="236">
        <v>11000</v>
      </c>
      <c r="I25" s="236">
        <v>2000</v>
      </c>
      <c r="J25" s="236">
        <v>7515.2674649999999</v>
      </c>
      <c r="K25" s="236">
        <v>0</v>
      </c>
      <c r="L25" s="236">
        <v>821.68526299999996</v>
      </c>
      <c r="M25" s="236">
        <v>821.68526299999996</v>
      </c>
      <c r="N25" s="236">
        <v>0</v>
      </c>
      <c r="O25" s="236">
        <v>0</v>
      </c>
    </row>
    <row r="26" spans="2:15">
      <c r="B26" s="235" t="s">
        <v>427</v>
      </c>
      <c r="C26" s="236">
        <v>336.647603</v>
      </c>
      <c r="D26" s="236">
        <v>0</v>
      </c>
      <c r="E26" s="236">
        <v>26.106643999999999</v>
      </c>
      <c r="F26" s="236">
        <v>0</v>
      </c>
      <c r="G26" s="236">
        <v>0</v>
      </c>
      <c r="H26" s="236">
        <v>0</v>
      </c>
      <c r="I26" s="236">
        <v>0</v>
      </c>
      <c r="J26" s="236">
        <v>0</v>
      </c>
      <c r="K26" s="236">
        <v>0</v>
      </c>
      <c r="L26" s="236">
        <v>26.106643999999999</v>
      </c>
      <c r="M26" s="236">
        <v>3.325132</v>
      </c>
      <c r="N26" s="236">
        <v>0</v>
      </c>
      <c r="O26" s="236">
        <v>22.781511999999999</v>
      </c>
    </row>
    <row r="27" spans="2:15">
      <c r="B27" s="235" t="s">
        <v>428</v>
      </c>
      <c r="C27" s="236">
        <v>682.89065300000004</v>
      </c>
      <c r="D27" s="236">
        <v>0</v>
      </c>
      <c r="E27" s="236">
        <v>2132.7528470000002</v>
      </c>
      <c r="F27" s="236">
        <v>0</v>
      </c>
      <c r="G27" s="236">
        <v>0</v>
      </c>
      <c r="H27" s="236">
        <v>0</v>
      </c>
      <c r="I27" s="236">
        <v>0</v>
      </c>
      <c r="J27" s="236">
        <v>1392.057646</v>
      </c>
      <c r="K27" s="236">
        <v>0</v>
      </c>
      <c r="L27" s="236">
        <v>740.695201</v>
      </c>
      <c r="M27" s="236">
        <v>740.695201</v>
      </c>
      <c r="N27" s="236">
        <v>0</v>
      </c>
      <c r="O27" s="236">
        <v>0</v>
      </c>
    </row>
    <row r="28" spans="2:15">
      <c r="B28" s="235" t="s">
        <v>429</v>
      </c>
      <c r="C28" s="236">
        <v>1777.559483</v>
      </c>
      <c r="D28" s="236">
        <v>0</v>
      </c>
      <c r="E28" s="236">
        <v>4411.1037200000001</v>
      </c>
      <c r="F28" s="236">
        <v>0</v>
      </c>
      <c r="G28" s="236">
        <v>0</v>
      </c>
      <c r="H28" s="236">
        <v>0</v>
      </c>
      <c r="I28" s="236">
        <v>0</v>
      </c>
      <c r="J28" s="236">
        <v>4004.8705519999999</v>
      </c>
      <c r="K28" s="236">
        <v>0</v>
      </c>
      <c r="L28" s="236">
        <v>406.23316799999998</v>
      </c>
      <c r="M28" s="236">
        <v>406.23316799999998</v>
      </c>
      <c r="N28" s="236">
        <v>0</v>
      </c>
      <c r="O28" s="236">
        <v>0</v>
      </c>
    </row>
    <row r="29" spans="2:15">
      <c r="B29" s="235" t="s">
        <v>430</v>
      </c>
      <c r="C29" s="236">
        <v>9775.5461300000006</v>
      </c>
      <c r="D29" s="236">
        <v>0</v>
      </c>
      <c r="E29" s="236">
        <v>95.381674000000004</v>
      </c>
      <c r="F29" s="236">
        <v>0</v>
      </c>
      <c r="G29" s="236">
        <v>0</v>
      </c>
      <c r="H29" s="236">
        <v>0</v>
      </c>
      <c r="I29" s="236">
        <v>0</v>
      </c>
      <c r="J29" s="236">
        <v>95.381674000000004</v>
      </c>
      <c r="K29" s="236">
        <v>0</v>
      </c>
      <c r="L29" s="236">
        <v>0</v>
      </c>
      <c r="M29" s="236">
        <v>0</v>
      </c>
      <c r="N29" s="236">
        <v>0</v>
      </c>
      <c r="O29" s="236">
        <v>0</v>
      </c>
    </row>
    <row r="30" spans="2:15" ht="13.5" thickBot="1">
      <c r="B30" s="237" t="s">
        <v>431</v>
      </c>
      <c r="C30" s="238">
        <v>61229.974654999998</v>
      </c>
      <c r="D30" s="238">
        <v>0</v>
      </c>
      <c r="E30" s="238">
        <v>187894.58823200001</v>
      </c>
      <c r="F30" s="238">
        <v>164248.625722</v>
      </c>
      <c r="G30" s="238">
        <v>87714.701792000007</v>
      </c>
      <c r="H30" s="238">
        <v>52972.037085000004</v>
      </c>
      <c r="I30" s="238">
        <v>23561.886845000001</v>
      </c>
      <c r="J30" s="238">
        <v>22053.635171000002</v>
      </c>
      <c r="K30" s="238">
        <v>0</v>
      </c>
      <c r="L30" s="238">
        <v>1592.3273389999999</v>
      </c>
      <c r="M30" s="238">
        <v>1592.3273389999999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957828.98922499991</v>
      </c>
      <c r="D32" s="242">
        <v>21209.323052</v>
      </c>
      <c r="E32" s="242">
        <v>3200548.2365090004</v>
      </c>
      <c r="F32" s="242">
        <v>2792951.288034</v>
      </c>
      <c r="G32" s="242">
        <v>1650665.466153</v>
      </c>
      <c r="H32" s="242">
        <v>722607.92225800001</v>
      </c>
      <c r="I32" s="242">
        <v>419677.899623</v>
      </c>
      <c r="J32" s="242">
        <v>348684.66822499997</v>
      </c>
      <c r="K32" s="242">
        <v>9297</v>
      </c>
      <c r="L32" s="242">
        <v>49615.280250000003</v>
      </c>
      <c r="M32" s="242">
        <v>42026.355273000001</v>
      </c>
      <c r="N32" s="242">
        <v>0</v>
      </c>
      <c r="O32" s="242">
        <v>7588.9249769999997</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B421C305-F9B9-4A40-A858-624460C944DE}"/>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9D67-9259-4B95-92DD-184B5F1C6EA6}">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425781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899800.27916099993</v>
      </c>
      <c r="D14" s="233">
        <v>899735.15465000004</v>
      </c>
      <c r="E14" s="233">
        <v>34132.467551000002</v>
      </c>
      <c r="F14" s="233">
        <v>32141.439995000001</v>
      </c>
      <c r="G14" s="233">
        <v>1991.027556</v>
      </c>
      <c r="H14" s="233">
        <v>2239.8352920000002</v>
      </c>
      <c r="I14" s="233">
        <v>-1760.5491689999999</v>
      </c>
      <c r="J14" s="233">
        <v>4000.3844610000001</v>
      </c>
      <c r="K14" s="233">
        <v>-4531.759454</v>
      </c>
      <c r="L14" s="233">
        <v>173.49713700000001</v>
      </c>
      <c r="M14" s="233">
        <v>-4705.2565910000003</v>
      </c>
      <c r="N14" s="233">
        <v>-2229.984747</v>
      </c>
      <c r="O14" s="233">
        <v>0</v>
      </c>
      <c r="P14" s="233">
        <v>-2475.2718439999999</v>
      </c>
      <c r="Q14" s="233">
        <v>0</v>
      </c>
      <c r="R14" s="233">
        <v>832610.36431400001</v>
      </c>
      <c r="S14" s="233">
        <v>70568.493895000007</v>
      </c>
      <c r="T14" s="233">
        <v>-35284.246948</v>
      </c>
      <c r="U14" s="233">
        <v>-35284.246948</v>
      </c>
      <c r="V14" s="233">
        <v>65.124510999999998</v>
      </c>
    </row>
    <row r="15" spans="1:22">
      <c r="B15" s="235" t="s">
        <v>416</v>
      </c>
      <c r="C15" s="236">
        <v>618902.33215999999</v>
      </c>
      <c r="D15" s="236">
        <v>607815.04125900008</v>
      </c>
      <c r="E15" s="236">
        <v>280577.92519500002</v>
      </c>
      <c r="F15" s="236">
        <v>280577.92519500002</v>
      </c>
      <c r="G15" s="236">
        <v>0</v>
      </c>
      <c r="H15" s="236">
        <v>-6397.6132449999996</v>
      </c>
      <c r="I15" s="236">
        <v>-6397.6132449999996</v>
      </c>
      <c r="J15" s="236">
        <v>0</v>
      </c>
      <c r="K15" s="236">
        <v>-157.78657200000001</v>
      </c>
      <c r="L15" s="236">
        <v>0</v>
      </c>
      <c r="M15" s="236">
        <v>-157.78657200000001</v>
      </c>
      <c r="N15" s="236">
        <v>1446.479429</v>
      </c>
      <c r="O15" s="236">
        <v>-2606.4359750000003</v>
      </c>
      <c r="P15" s="236">
        <v>1002.169974</v>
      </c>
      <c r="Q15" s="236">
        <v>3.1263880373444408E-13</v>
      </c>
      <c r="R15" s="236">
        <v>286129.441758</v>
      </c>
      <c r="S15" s="236">
        <v>47663.074122999999</v>
      </c>
      <c r="T15" s="236">
        <v>0</v>
      </c>
      <c r="U15" s="236">
        <v>0</v>
      </c>
      <c r="V15" s="236">
        <v>11087.290901</v>
      </c>
    </row>
    <row r="16" spans="1:22">
      <c r="B16" s="235" t="s">
        <v>417</v>
      </c>
      <c r="C16" s="236">
        <v>718710.59980300011</v>
      </c>
      <c r="D16" s="236">
        <v>718710.161662</v>
      </c>
      <c r="E16" s="236">
        <v>495572.04779400001</v>
      </c>
      <c r="F16" s="236">
        <v>495572.04779400001</v>
      </c>
      <c r="G16" s="236">
        <v>0</v>
      </c>
      <c r="H16" s="236">
        <v>-18929.921793000001</v>
      </c>
      <c r="I16" s="236">
        <v>-18929.921793000001</v>
      </c>
      <c r="J16" s="236">
        <v>0</v>
      </c>
      <c r="K16" s="236">
        <v>-15741.989829</v>
      </c>
      <c r="L16" s="236">
        <v>192.09580399999999</v>
      </c>
      <c r="M16" s="236">
        <v>-15934.085633000001</v>
      </c>
      <c r="N16" s="236">
        <v>-18698.374913</v>
      </c>
      <c r="O16" s="236">
        <v>0</v>
      </c>
      <c r="P16" s="236">
        <v>2764.28928</v>
      </c>
      <c r="Q16" s="236">
        <v>0</v>
      </c>
      <c r="R16" s="236">
        <v>235185.37246899999</v>
      </c>
      <c r="S16" s="236">
        <v>32320.932886999999</v>
      </c>
      <c r="T16" s="236">
        <v>-9696.2798660000008</v>
      </c>
      <c r="U16" s="236">
        <v>-9696.2798660000008</v>
      </c>
      <c r="V16" s="236">
        <v>0.438141</v>
      </c>
    </row>
    <row r="17" spans="2:22">
      <c r="B17" s="235" t="s">
        <v>418</v>
      </c>
      <c r="C17" s="236">
        <v>5338813.4729470005</v>
      </c>
      <c r="D17" s="236">
        <v>5338813.1938789999</v>
      </c>
      <c r="E17" s="236">
        <v>2420538.3674710002</v>
      </c>
      <c r="F17" s="236">
        <v>1493173.801395</v>
      </c>
      <c r="G17" s="236">
        <v>1705.186404</v>
      </c>
      <c r="H17" s="236">
        <v>709741.69046700001</v>
      </c>
      <c r="I17" s="236">
        <v>38249.538976000003</v>
      </c>
      <c r="J17" s="236">
        <v>671492.15149100008</v>
      </c>
      <c r="K17" s="236">
        <v>23292.878412999999</v>
      </c>
      <c r="L17" s="236">
        <v>7110.2204540000002</v>
      </c>
      <c r="M17" s="236">
        <v>16182.657959</v>
      </c>
      <c r="N17" s="236">
        <v>5652.1285310000003</v>
      </c>
      <c r="O17" s="236">
        <v>0</v>
      </c>
      <c r="P17" s="236">
        <v>10603.338736</v>
      </c>
      <c r="Q17" s="236">
        <v>-72.809307999999874</v>
      </c>
      <c r="R17" s="236">
        <v>1878778.115676</v>
      </c>
      <c r="S17" s="236">
        <v>621255.37484800001</v>
      </c>
      <c r="T17" s="236">
        <v>-314793.23299599998</v>
      </c>
      <c r="U17" s="236">
        <v>-314793.23299599998</v>
      </c>
      <c r="V17" s="236">
        <v>0.27906799999999998</v>
      </c>
    </row>
    <row r="18" spans="2:22">
      <c r="B18" s="235" t="s">
        <v>419</v>
      </c>
      <c r="C18" s="236">
        <v>6566468.3150909999</v>
      </c>
      <c r="D18" s="236">
        <v>6564647.9864530005</v>
      </c>
      <c r="E18" s="236">
        <v>5383714.9220819995</v>
      </c>
      <c r="F18" s="236">
        <v>4842789.4920589998</v>
      </c>
      <c r="G18" s="236">
        <v>0</v>
      </c>
      <c r="H18" s="236">
        <v>327370.03343100002</v>
      </c>
      <c r="I18" s="236">
        <v>0</v>
      </c>
      <c r="J18" s="236">
        <v>327370.03343100002</v>
      </c>
      <c r="K18" s="236">
        <v>436877.228833</v>
      </c>
      <c r="L18" s="236">
        <v>666.67413699999997</v>
      </c>
      <c r="M18" s="236">
        <v>436210.55469600001</v>
      </c>
      <c r="N18" s="236">
        <v>-409500.12510399998</v>
      </c>
      <c r="O18" s="236">
        <v>630684.48037600005</v>
      </c>
      <c r="P18" s="236">
        <v>215026.19942399999</v>
      </c>
      <c r="Q18" s="236">
        <v>0</v>
      </c>
      <c r="R18" s="236">
        <v>136493.57310800001</v>
      </c>
      <c r="S18" s="236">
        <v>420809.80017499998</v>
      </c>
      <c r="T18" s="236">
        <v>-140617.571176</v>
      </c>
      <c r="U18" s="236">
        <v>-126242.940053</v>
      </c>
      <c r="V18" s="236">
        <v>1820.328638</v>
      </c>
    </row>
    <row r="19" spans="2:22">
      <c r="B19" s="235" t="s">
        <v>420</v>
      </c>
      <c r="C19" s="236">
        <v>3654617.4305170001</v>
      </c>
      <c r="D19" s="236">
        <v>3651058.9973500003</v>
      </c>
      <c r="E19" s="236">
        <v>1611097</v>
      </c>
      <c r="F19" s="236">
        <v>1611097</v>
      </c>
      <c r="G19" s="236">
        <v>0</v>
      </c>
      <c r="H19" s="236">
        <v>1589137.176681</v>
      </c>
      <c r="I19" s="236">
        <v>-6926.8174719999997</v>
      </c>
      <c r="J19" s="236">
        <v>1596063.9941529999</v>
      </c>
      <c r="K19" s="236">
        <v>24095.810691999999</v>
      </c>
      <c r="L19" s="236">
        <v>-2890.7870250000001</v>
      </c>
      <c r="M19" s="236">
        <v>26986.597717000001</v>
      </c>
      <c r="N19" s="236">
        <v>5930.1975119999997</v>
      </c>
      <c r="O19" s="236">
        <v>0</v>
      </c>
      <c r="P19" s="236">
        <v>20950.343251999999</v>
      </c>
      <c r="Q19" s="236">
        <v>106.05695300000298</v>
      </c>
      <c r="R19" s="236">
        <v>612737.67872300011</v>
      </c>
      <c r="S19" s="236">
        <v>254998.96646200001</v>
      </c>
      <c r="T19" s="236">
        <v>-441007.63520800002</v>
      </c>
      <c r="U19" s="236">
        <v>-433868.32259300002</v>
      </c>
      <c r="V19" s="236">
        <v>3558.4331670000001</v>
      </c>
    </row>
    <row r="20" spans="2:22">
      <c r="B20" s="235" t="s">
        <v>421</v>
      </c>
      <c r="C20" s="236">
        <v>1060426.6809790002</v>
      </c>
      <c r="D20" s="236">
        <v>886383.92559400003</v>
      </c>
      <c r="E20" s="236">
        <v>275285.50200500002</v>
      </c>
      <c r="F20" s="236">
        <v>275285.50200500002</v>
      </c>
      <c r="G20" s="236">
        <v>0</v>
      </c>
      <c r="H20" s="236">
        <v>562265.07990999997</v>
      </c>
      <c r="I20" s="236">
        <v>8501.9093709999997</v>
      </c>
      <c r="J20" s="236">
        <v>553763.17053899996</v>
      </c>
      <c r="K20" s="236">
        <v>-481.05778099999998</v>
      </c>
      <c r="L20" s="236">
        <v>0</v>
      </c>
      <c r="M20" s="236">
        <v>-481.05778099999998</v>
      </c>
      <c r="N20" s="236">
        <v>-481.05778099999998</v>
      </c>
      <c r="O20" s="236">
        <v>0</v>
      </c>
      <c r="P20" s="236">
        <v>0</v>
      </c>
      <c r="Q20" s="236">
        <v>0</v>
      </c>
      <c r="R20" s="236">
        <v>0</v>
      </c>
      <c r="S20" s="236">
        <v>70449.144943000007</v>
      </c>
      <c r="T20" s="236">
        <v>-21134.743482999998</v>
      </c>
      <c r="U20" s="236">
        <v>-21134.743482999998</v>
      </c>
      <c r="V20" s="236">
        <v>174042.755385</v>
      </c>
    </row>
    <row r="21" spans="2:22">
      <c r="B21" s="235" t="s">
        <v>422</v>
      </c>
      <c r="C21" s="236">
        <v>362414.05179100001</v>
      </c>
      <c r="D21" s="236">
        <v>360342.42876699998</v>
      </c>
      <c r="E21" s="236">
        <v>195387.851559</v>
      </c>
      <c r="F21" s="236">
        <v>195387.851559</v>
      </c>
      <c r="G21" s="236">
        <v>0</v>
      </c>
      <c r="H21" s="236">
        <v>6665.4361319999998</v>
      </c>
      <c r="I21" s="236">
        <v>-112.36013199999999</v>
      </c>
      <c r="J21" s="236">
        <v>6777.7962639999996</v>
      </c>
      <c r="K21" s="236">
        <v>9209.7876799999995</v>
      </c>
      <c r="L21" s="236">
        <v>0</v>
      </c>
      <c r="M21" s="236">
        <v>9209.7876799999995</v>
      </c>
      <c r="N21" s="236">
        <v>-1363.1832830000001</v>
      </c>
      <c r="O21" s="236">
        <v>0</v>
      </c>
      <c r="P21" s="236">
        <v>10605.041442</v>
      </c>
      <c r="Q21" s="236">
        <v>-32.070478999999978</v>
      </c>
      <c r="R21" s="236">
        <v>130430.455437</v>
      </c>
      <c r="S21" s="236">
        <v>26641.282798</v>
      </c>
      <c r="T21" s="236">
        <v>-7992.3848390000003</v>
      </c>
      <c r="U21" s="236">
        <v>-7992.3848390000003</v>
      </c>
      <c r="V21" s="236">
        <v>2071.623024</v>
      </c>
    </row>
    <row r="22" spans="2:22">
      <c r="B22" s="235" t="s">
        <v>423</v>
      </c>
      <c r="C22" s="236">
        <v>3851438.6166139999</v>
      </c>
      <c r="D22" s="236">
        <v>3847989.5365049997</v>
      </c>
      <c r="E22" s="236">
        <v>2687950.5622989996</v>
      </c>
      <c r="F22" s="236">
        <v>2687950.5622989996</v>
      </c>
      <c r="G22" s="236">
        <v>0</v>
      </c>
      <c r="H22" s="236">
        <v>236039.21771200001</v>
      </c>
      <c r="I22" s="236">
        <v>236039.21771200001</v>
      </c>
      <c r="J22" s="236">
        <v>0</v>
      </c>
      <c r="K22" s="236">
        <v>39440.410681000001</v>
      </c>
      <c r="L22" s="236">
        <v>496.69584300000002</v>
      </c>
      <c r="M22" s="236">
        <v>38943.714838</v>
      </c>
      <c r="N22" s="236">
        <v>4559.9410330000001</v>
      </c>
      <c r="O22" s="236">
        <v>26793.398849000005</v>
      </c>
      <c r="P22" s="236">
        <v>7575.3520159999998</v>
      </c>
      <c r="Q22" s="236">
        <v>15.022939999995288</v>
      </c>
      <c r="R22" s="236">
        <v>746506.03305299999</v>
      </c>
      <c r="S22" s="236">
        <v>197219.01822900001</v>
      </c>
      <c r="T22" s="236">
        <v>-59165.705469</v>
      </c>
      <c r="U22" s="236">
        <v>-59165.705469</v>
      </c>
      <c r="V22" s="236">
        <v>3449.080109</v>
      </c>
    </row>
    <row r="23" spans="2:22">
      <c r="B23" s="235" t="s">
        <v>424</v>
      </c>
      <c r="C23" s="236">
        <v>220180.92876800001</v>
      </c>
      <c r="D23" s="236">
        <v>227453.813796</v>
      </c>
      <c r="E23" s="236">
        <v>181185.334496</v>
      </c>
      <c r="F23" s="236">
        <v>181185.334496</v>
      </c>
      <c r="G23" s="236">
        <v>0</v>
      </c>
      <c r="H23" s="236">
        <v>1199.8252379999999</v>
      </c>
      <c r="I23" s="236">
        <v>1199.8252379999999</v>
      </c>
      <c r="J23" s="236">
        <v>0</v>
      </c>
      <c r="K23" s="236">
        <v>-183.07554999999999</v>
      </c>
      <c r="L23" s="236">
        <v>-94.909217999999996</v>
      </c>
      <c r="M23" s="236">
        <v>-88.166331999999997</v>
      </c>
      <c r="N23" s="236">
        <v>-84.147569000000004</v>
      </c>
      <c r="O23" s="236">
        <v>0</v>
      </c>
      <c r="P23" s="236">
        <v>-4.0187629999999999</v>
      </c>
      <c r="Q23" s="236">
        <v>0</v>
      </c>
      <c r="R23" s="236">
        <v>34148.162862999998</v>
      </c>
      <c r="S23" s="236">
        <v>15862.238213000001</v>
      </c>
      <c r="T23" s="236">
        <v>-4758.671464</v>
      </c>
      <c r="U23" s="236">
        <v>-4758.671464</v>
      </c>
      <c r="V23" s="236">
        <v>-7272.8850279999997</v>
      </c>
    </row>
    <row r="24" spans="2:22">
      <c r="B24" s="235" t="s">
        <v>425</v>
      </c>
      <c r="C24" s="236">
        <v>4296490.2924640002</v>
      </c>
      <c r="D24" s="236">
        <v>4194392.5576769998</v>
      </c>
      <c r="E24" s="236">
        <v>891302.88169100008</v>
      </c>
      <c r="F24" s="236">
        <v>891302.88169100008</v>
      </c>
      <c r="G24" s="236">
        <v>0</v>
      </c>
      <c r="H24" s="236">
        <v>3232505.4108579997</v>
      </c>
      <c r="I24" s="236">
        <v>21783.090764</v>
      </c>
      <c r="J24" s="236">
        <v>3210722.3200940001</v>
      </c>
      <c r="K24" s="236">
        <v>-98860.665250000005</v>
      </c>
      <c r="L24" s="236">
        <v>1353.0043430000001</v>
      </c>
      <c r="M24" s="236">
        <v>-100213.669593</v>
      </c>
      <c r="N24" s="236">
        <v>-76109.499788000001</v>
      </c>
      <c r="O24" s="236">
        <v>0</v>
      </c>
      <c r="P24" s="236">
        <v>-23142.677492999999</v>
      </c>
      <c r="Q24" s="236">
        <v>-961.49231200000213</v>
      </c>
      <c r="R24" s="236">
        <v>39678.961388999996</v>
      </c>
      <c r="S24" s="236">
        <v>337975.593115</v>
      </c>
      <c r="T24" s="236">
        <v>-208209.62412600001</v>
      </c>
      <c r="U24" s="236">
        <v>-202785.35834400001</v>
      </c>
      <c r="V24" s="236">
        <v>102097.73478699999</v>
      </c>
    </row>
    <row r="25" spans="2:22">
      <c r="B25" s="235" t="s">
        <v>426</v>
      </c>
      <c r="C25" s="236">
        <v>886160.37053900003</v>
      </c>
      <c r="D25" s="236">
        <v>886104.62518700003</v>
      </c>
      <c r="E25" s="236">
        <v>325040.96183599997</v>
      </c>
      <c r="F25" s="236">
        <v>325040.96183599997</v>
      </c>
      <c r="G25" s="236">
        <v>0</v>
      </c>
      <c r="H25" s="236">
        <v>19896.008942</v>
      </c>
      <c r="I25" s="236">
        <v>19896.008942</v>
      </c>
      <c r="J25" s="236">
        <v>0</v>
      </c>
      <c r="K25" s="236">
        <v>5266.8773010000004</v>
      </c>
      <c r="L25" s="236">
        <v>266.935337</v>
      </c>
      <c r="M25" s="236">
        <v>4999.9419639999996</v>
      </c>
      <c r="N25" s="236">
        <v>8356.0372490000009</v>
      </c>
      <c r="O25" s="236">
        <v>0</v>
      </c>
      <c r="P25" s="236">
        <v>-3356.0952849999999</v>
      </c>
      <c r="Q25" s="236">
        <v>0</v>
      </c>
      <c r="R25" s="236">
        <v>477380.734612</v>
      </c>
      <c r="S25" s="236">
        <v>83600.060708999998</v>
      </c>
      <c r="T25" s="236">
        <v>-25080.018212999999</v>
      </c>
      <c r="U25" s="236">
        <v>-25080.018212999999</v>
      </c>
      <c r="V25" s="236">
        <v>55.745351999999997</v>
      </c>
    </row>
    <row r="26" spans="2:22">
      <c r="B26" s="235" t="s">
        <v>427</v>
      </c>
      <c r="C26" s="236">
        <v>87450.038096999997</v>
      </c>
      <c r="D26" s="236">
        <v>87450.038096999997</v>
      </c>
      <c r="E26" s="236">
        <v>101993.8</v>
      </c>
      <c r="F26" s="236">
        <v>101993.8</v>
      </c>
      <c r="G26" s="236">
        <v>0</v>
      </c>
      <c r="H26" s="236">
        <v>1109.768742</v>
      </c>
      <c r="I26" s="236">
        <v>1109.768742</v>
      </c>
      <c r="J26" s="236">
        <v>0</v>
      </c>
      <c r="K26" s="236">
        <v>-363.81702100000001</v>
      </c>
      <c r="L26" s="236">
        <v>0</v>
      </c>
      <c r="M26" s="236">
        <v>-363.81702100000001</v>
      </c>
      <c r="N26" s="236">
        <v>-363.81702100000001</v>
      </c>
      <c r="O26" s="236">
        <v>0</v>
      </c>
      <c r="P26" s="236">
        <v>0</v>
      </c>
      <c r="Q26" s="236">
        <v>0</v>
      </c>
      <c r="R26" s="236">
        <v>-18668.237582999998</v>
      </c>
      <c r="S26" s="236">
        <v>3378.5239590000001</v>
      </c>
      <c r="T26" s="236">
        <v>0</v>
      </c>
      <c r="U26" s="236">
        <v>0</v>
      </c>
      <c r="V26" s="236">
        <v>0</v>
      </c>
    </row>
    <row r="27" spans="2:22">
      <c r="B27" s="235" t="s">
        <v>428</v>
      </c>
      <c r="C27" s="236">
        <v>140939.63055999999</v>
      </c>
      <c r="D27" s="236">
        <v>140939.63055999999</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4112.437844</v>
      </c>
      <c r="T27" s="236">
        <v>0</v>
      </c>
      <c r="U27" s="236">
        <v>0</v>
      </c>
      <c r="V27" s="236">
        <v>0</v>
      </c>
    </row>
    <row r="28" spans="2:22">
      <c r="B28" s="235" t="s">
        <v>429</v>
      </c>
      <c r="C28" s="236">
        <v>114111.14363999999</v>
      </c>
      <c r="D28" s="236">
        <v>114111.14363999999</v>
      </c>
      <c r="E28" s="236">
        <v>83103.345134999996</v>
      </c>
      <c r="F28" s="236">
        <v>83103.345134999996</v>
      </c>
      <c r="G28" s="236">
        <v>0</v>
      </c>
      <c r="H28" s="236">
        <v>-39</v>
      </c>
      <c r="I28" s="236">
        <v>-39</v>
      </c>
      <c r="J28" s="236">
        <v>0</v>
      </c>
      <c r="K28" s="236">
        <v>-4344.3482629999999</v>
      </c>
      <c r="L28" s="236">
        <v>0</v>
      </c>
      <c r="M28" s="236">
        <v>-4344.3482629999999</v>
      </c>
      <c r="N28" s="236">
        <v>-4344.3482629999999</v>
      </c>
      <c r="O28" s="236">
        <v>0</v>
      </c>
      <c r="P28" s="236">
        <v>0</v>
      </c>
      <c r="Q28" s="236">
        <v>0</v>
      </c>
      <c r="R28" s="236">
        <v>28113.679819000001</v>
      </c>
      <c r="S28" s="236">
        <v>11227.385867999999</v>
      </c>
      <c r="T28" s="236">
        <v>-3949.9189190000002</v>
      </c>
      <c r="U28" s="236">
        <v>-3368.2157609999999</v>
      </c>
      <c r="V28" s="236">
        <v>0</v>
      </c>
    </row>
    <row r="29" spans="2:22">
      <c r="B29" s="235" t="s">
        <v>430</v>
      </c>
      <c r="C29" s="236">
        <v>474973.44098199997</v>
      </c>
      <c r="D29" s="236">
        <v>474973.44098199997</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25855.248536999999</v>
      </c>
      <c r="T29" s="236">
        <v>0</v>
      </c>
      <c r="U29" s="236">
        <v>0</v>
      </c>
      <c r="V29" s="236">
        <v>0</v>
      </c>
    </row>
    <row r="30" spans="2:22" ht="13.5" thickBot="1">
      <c r="B30" s="237" t="s">
        <v>431</v>
      </c>
      <c r="C30" s="238">
        <v>3724893.6918829996</v>
      </c>
      <c r="D30" s="238">
        <v>3594766.6761650001</v>
      </c>
      <c r="E30" s="238">
        <v>1368420.7817779998</v>
      </c>
      <c r="F30" s="238">
        <v>1246705.5808249998</v>
      </c>
      <c r="G30" s="238">
        <v>121715.20095300001</v>
      </c>
      <c r="H30" s="238">
        <v>381405.186201</v>
      </c>
      <c r="I30" s="238">
        <v>17019.032041999999</v>
      </c>
      <c r="J30" s="238">
        <v>364386.15415900003</v>
      </c>
      <c r="K30" s="238">
        <v>-40219.278676000002</v>
      </c>
      <c r="L30" s="238">
        <v>4222.8284830000002</v>
      </c>
      <c r="M30" s="238">
        <v>-44442.107158999999</v>
      </c>
      <c r="N30" s="238">
        <v>-80029.982988999996</v>
      </c>
      <c r="O30" s="238">
        <v>0</v>
      </c>
      <c r="P30" s="238">
        <v>35915.964765999997</v>
      </c>
      <c r="Q30" s="238">
        <v>-328.0889360000001</v>
      </c>
      <c r="R30" s="238">
        <v>1722475.6892339999</v>
      </c>
      <c r="S30" s="238">
        <v>232406.13946899999</v>
      </c>
      <c r="T30" s="238">
        <v>-69721.841841000001</v>
      </c>
      <c r="U30" s="238">
        <v>-69721.841841000001</v>
      </c>
      <c r="V30" s="238">
        <v>130127.015718</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33016791.315995999</v>
      </c>
      <c r="D32" s="242">
        <v>32595688.352223001</v>
      </c>
      <c r="E32" s="242">
        <v>16494214.913479999</v>
      </c>
      <c r="F32" s="242">
        <v>14902218.688872</v>
      </c>
      <c r="G32" s="242">
        <v>125411.414913</v>
      </c>
      <c r="H32" s="242">
        <v>7044580.203009</v>
      </c>
      <c r="I32" s="242">
        <v>310004.19841700001</v>
      </c>
      <c r="J32" s="242">
        <v>6734576.0045919996</v>
      </c>
      <c r="K32" s="242">
        <v>373299.21520400001</v>
      </c>
      <c r="L32" s="242">
        <v>11496.255295000001</v>
      </c>
      <c r="M32" s="242">
        <v>361802.95990900003</v>
      </c>
      <c r="N32" s="242">
        <v>-567259.73770399997</v>
      </c>
      <c r="O32" s="242">
        <v>654871.44324999989</v>
      </c>
      <c r="P32" s="242">
        <v>275464.63550500001</v>
      </c>
      <c r="Q32" s="242">
        <v>-1273.3811419999111</v>
      </c>
      <c r="R32" s="242">
        <v>7568662.1790040005</v>
      </c>
      <c r="S32" s="242">
        <v>2456343.7160739996</v>
      </c>
      <c r="T32" s="242">
        <v>-1341411.8745480001</v>
      </c>
      <c r="U32" s="242">
        <v>-1313891.9618700002</v>
      </c>
      <c r="V32" s="242">
        <v>421102.963773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7E92DDF-2F0B-4D94-8D4D-BE564A1E521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7203-F947-48DF-A1BA-B6BA090A1702}">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203305.011688</v>
      </c>
      <c r="D14" s="233">
        <v>95629.342705000003</v>
      </c>
      <c r="E14" s="233">
        <v>299229.98567199998</v>
      </c>
      <c r="F14" s="233">
        <v>-203600.64296699999</v>
      </c>
      <c r="G14" s="233">
        <v>39509.900191000001</v>
      </c>
      <c r="H14" s="233">
        <v>91341.758239000003</v>
      </c>
      <c r="I14" s="233">
        <v>-51831.858048000002</v>
      </c>
      <c r="J14" s="233">
        <v>135139.24289600001</v>
      </c>
      <c r="K14" s="233">
        <v>40060.459384000002</v>
      </c>
      <c r="L14" s="233">
        <v>47008.710376000003</v>
      </c>
      <c r="M14" s="233">
        <v>-6948.2509920000002</v>
      </c>
      <c r="N14" s="233">
        <v>24776.810133999999</v>
      </c>
      <c r="O14" s="233">
        <v>17100.219054000016</v>
      </c>
      <c r="P14" s="233">
        <v>6996.2915069999999</v>
      </c>
      <c r="Q14" s="233">
        <v>19.058492000000001</v>
      </c>
      <c r="R14" s="233">
        <v>271.324027</v>
      </c>
      <c r="S14" s="233">
        <v>3038.116755</v>
      </c>
      <c r="T14" s="273"/>
      <c r="U14" s="233">
        <v>-100242.95494900001</v>
      </c>
      <c r="V14" s="273"/>
      <c r="W14" s="233">
        <v>103062.05673900001</v>
      </c>
    </row>
    <row r="15" spans="1:23">
      <c r="B15" s="235" t="s">
        <v>416</v>
      </c>
      <c r="C15" s="236">
        <v>117964.574742</v>
      </c>
      <c r="D15" s="236">
        <v>40290.017044</v>
      </c>
      <c r="E15" s="236">
        <v>135166.96686499999</v>
      </c>
      <c r="F15" s="236">
        <v>-94876.949821000002</v>
      </c>
      <c r="G15" s="236">
        <v>5256.5447080000004</v>
      </c>
      <c r="H15" s="236">
        <v>18317.349182000002</v>
      </c>
      <c r="I15" s="236">
        <v>-13060.804474</v>
      </c>
      <c r="J15" s="236">
        <v>45546.561752000001</v>
      </c>
      <c r="K15" s="236">
        <v>49467.351306999997</v>
      </c>
      <c r="L15" s="236">
        <v>52814.702078000002</v>
      </c>
      <c r="M15" s="236">
        <v>-3347.3507709999999</v>
      </c>
      <c r="N15" s="236">
        <v>18491.026569000001</v>
      </c>
      <c r="O15" s="236">
        <v>9539.2431950000009</v>
      </c>
      <c r="P15" s="236">
        <v>8742.0528340000001</v>
      </c>
      <c r="Q15" s="236">
        <v>346.56327299999998</v>
      </c>
      <c r="R15" s="236">
        <v>0</v>
      </c>
      <c r="S15" s="236">
        <v>4113.0718409999999</v>
      </c>
      <c r="T15" s="273"/>
      <c r="U15" s="236">
        <v>-45975.436295</v>
      </c>
      <c r="V15" s="273"/>
      <c r="W15" s="236">
        <v>71989.138447000005</v>
      </c>
    </row>
    <row r="16" spans="1:23">
      <c r="B16" s="235" t="s">
        <v>417</v>
      </c>
      <c r="C16" s="236">
        <v>83423.347380000007</v>
      </c>
      <c r="D16" s="236">
        <v>40946.097342000001</v>
      </c>
      <c r="E16" s="236">
        <v>229285.381081</v>
      </c>
      <c r="F16" s="236">
        <v>-188339.28373900001</v>
      </c>
      <c r="G16" s="236">
        <v>26284.981914</v>
      </c>
      <c r="H16" s="236">
        <v>77461.454926000006</v>
      </c>
      <c r="I16" s="236">
        <v>-51176.473012000002</v>
      </c>
      <c r="J16" s="236">
        <v>67231.079255999997</v>
      </c>
      <c r="K16" s="236">
        <v>4848.3947719999996</v>
      </c>
      <c r="L16" s="236">
        <v>8653.3315139999995</v>
      </c>
      <c r="M16" s="236">
        <v>-3804.9367419999999</v>
      </c>
      <c r="N16" s="236">
        <v>9239.4534399999993</v>
      </c>
      <c r="O16" s="236">
        <v>34116.317150000003</v>
      </c>
      <c r="P16" s="236">
        <v>-24606.464829</v>
      </c>
      <c r="Q16" s="236">
        <v>0</v>
      </c>
      <c r="R16" s="236">
        <v>-10.207848</v>
      </c>
      <c r="S16" s="236">
        <v>2114.6277599999999</v>
      </c>
      <c r="T16" s="273"/>
      <c r="U16" s="236">
        <v>-39423.957886999997</v>
      </c>
      <c r="V16" s="273"/>
      <c r="W16" s="236">
        <v>43999.389493000002</v>
      </c>
    </row>
    <row r="17" spans="2:23">
      <c r="B17" s="235" t="s">
        <v>418</v>
      </c>
      <c r="C17" s="236">
        <v>1551285.787609</v>
      </c>
      <c r="D17" s="236">
        <v>915102.30892800004</v>
      </c>
      <c r="E17" s="236">
        <v>1542552.1181359999</v>
      </c>
      <c r="F17" s="236">
        <v>-627449.80920799996</v>
      </c>
      <c r="G17" s="236">
        <v>170073.936453</v>
      </c>
      <c r="H17" s="236">
        <v>397799.597251</v>
      </c>
      <c r="I17" s="236">
        <v>-227725.660798</v>
      </c>
      <c r="J17" s="236">
        <v>1085176.245381</v>
      </c>
      <c r="K17" s="236">
        <v>281495.31812200003</v>
      </c>
      <c r="L17" s="236">
        <v>360783.75355299999</v>
      </c>
      <c r="M17" s="236">
        <v>-79288.435431000005</v>
      </c>
      <c r="N17" s="236">
        <v>162622.696295</v>
      </c>
      <c r="O17" s="236">
        <v>75584.054718000349</v>
      </c>
      <c r="P17" s="236">
        <v>81957.952409999998</v>
      </c>
      <c r="Q17" s="236">
        <v>4080.046777</v>
      </c>
      <c r="R17" s="236">
        <v>-1818.458394</v>
      </c>
      <c r="S17" s="236">
        <v>19729.939428000001</v>
      </c>
      <c r="T17" s="273"/>
      <c r="U17" s="236">
        <v>-556646.06256300001</v>
      </c>
      <c r="V17" s="273"/>
      <c r="W17" s="236">
        <v>994639.72504599998</v>
      </c>
    </row>
    <row r="18" spans="2:23">
      <c r="B18" s="235" t="s">
        <v>419</v>
      </c>
      <c r="C18" s="236">
        <v>1401038.473129</v>
      </c>
      <c r="D18" s="236">
        <v>888407.91386900004</v>
      </c>
      <c r="E18" s="236">
        <v>2063819.247643</v>
      </c>
      <c r="F18" s="236">
        <v>-1175411.3337739999</v>
      </c>
      <c r="G18" s="236">
        <v>230892.852101</v>
      </c>
      <c r="H18" s="236">
        <v>395242.381284</v>
      </c>
      <c r="I18" s="236">
        <v>-164349.52918300001</v>
      </c>
      <c r="J18" s="236">
        <v>1119300.7659700001</v>
      </c>
      <c r="K18" s="236">
        <v>192275.65185299999</v>
      </c>
      <c r="L18" s="236">
        <v>271541.99868900003</v>
      </c>
      <c r="M18" s="236">
        <v>-79266.346835999997</v>
      </c>
      <c r="N18" s="236">
        <v>52978.745373999998</v>
      </c>
      <c r="O18" s="236">
        <v>151641.11223299999</v>
      </c>
      <c r="P18" s="236">
        <v>-93921.783236999996</v>
      </c>
      <c r="Q18" s="236">
        <v>7941.2323470000001</v>
      </c>
      <c r="R18" s="236">
        <v>7575.7936659999996</v>
      </c>
      <c r="S18" s="236">
        <v>20966.283919000001</v>
      </c>
      <c r="T18" s="273"/>
      <c r="U18" s="236">
        <v>-678465.69085400004</v>
      </c>
      <c r="V18" s="273"/>
      <c r="W18" s="236">
        <v>722572.78227500001</v>
      </c>
    </row>
    <row r="19" spans="2:23">
      <c r="B19" s="235" t="s">
        <v>420</v>
      </c>
      <c r="C19" s="236">
        <v>1523492.4861280001</v>
      </c>
      <c r="D19" s="236">
        <v>1038827.855252</v>
      </c>
      <c r="E19" s="236">
        <v>1651217.4567489999</v>
      </c>
      <c r="F19" s="236">
        <v>-612389.60149699997</v>
      </c>
      <c r="G19" s="236">
        <v>75580.574252000006</v>
      </c>
      <c r="H19" s="236">
        <v>470729.81212199997</v>
      </c>
      <c r="I19" s="236">
        <v>-395149.23787000001</v>
      </c>
      <c r="J19" s="236">
        <v>1114408.4295040001</v>
      </c>
      <c r="K19" s="236">
        <v>286462.10216100002</v>
      </c>
      <c r="L19" s="236">
        <v>445669.63462700002</v>
      </c>
      <c r="M19" s="236">
        <v>-159207.532466</v>
      </c>
      <c r="N19" s="236">
        <v>112378.365169</v>
      </c>
      <c r="O19" s="236">
        <v>-87884.915164000122</v>
      </c>
      <c r="P19" s="236">
        <v>169977.85927300001</v>
      </c>
      <c r="Q19" s="236">
        <v>944.89295200000004</v>
      </c>
      <c r="R19" s="236">
        <v>-342.97762799999998</v>
      </c>
      <c r="S19" s="236">
        <v>9641.6739699999998</v>
      </c>
      <c r="T19" s="273"/>
      <c r="U19" s="236">
        <v>-762729.96327199996</v>
      </c>
      <c r="V19" s="273"/>
      <c r="W19" s="236">
        <v>760762.522856</v>
      </c>
    </row>
    <row r="20" spans="2:23">
      <c r="B20" s="235" t="s">
        <v>421</v>
      </c>
      <c r="C20" s="236">
        <v>406743.338835</v>
      </c>
      <c r="D20" s="236">
        <v>332733.375505</v>
      </c>
      <c r="E20" s="236">
        <v>414705.87964200001</v>
      </c>
      <c r="F20" s="236">
        <v>-81972.504136999996</v>
      </c>
      <c r="G20" s="236">
        <v>4185.5779949999996</v>
      </c>
      <c r="H20" s="236">
        <v>16542.70796</v>
      </c>
      <c r="I20" s="236">
        <v>-12357.129965</v>
      </c>
      <c r="J20" s="236">
        <v>336918.9535</v>
      </c>
      <c r="K20" s="236">
        <v>44976.833516999999</v>
      </c>
      <c r="L20" s="236">
        <v>92924.047734000007</v>
      </c>
      <c r="M20" s="236">
        <v>-47947.214217000001</v>
      </c>
      <c r="N20" s="236">
        <v>19742.045320000001</v>
      </c>
      <c r="O20" s="236">
        <v>11557.049652</v>
      </c>
      <c r="P20" s="236">
        <v>5289.73956</v>
      </c>
      <c r="Q20" s="236">
        <v>11.797129999999999</v>
      </c>
      <c r="R20" s="236">
        <v>0</v>
      </c>
      <c r="S20" s="236">
        <v>5093.7093679999998</v>
      </c>
      <c r="T20" s="273"/>
      <c r="U20" s="236">
        <v>-187938.59213100001</v>
      </c>
      <c r="V20" s="273"/>
      <c r="W20" s="236">
        <v>218804.74670399999</v>
      </c>
    </row>
    <row r="21" spans="2:23">
      <c r="B21" s="235" t="s">
        <v>422</v>
      </c>
      <c r="C21" s="236">
        <v>98352.716299000007</v>
      </c>
      <c r="D21" s="236">
        <v>62612.608940999999</v>
      </c>
      <c r="E21" s="236">
        <v>149890.13034800001</v>
      </c>
      <c r="F21" s="236">
        <v>-87277.521406999993</v>
      </c>
      <c r="G21" s="236">
        <v>17892.393545999999</v>
      </c>
      <c r="H21" s="236">
        <v>46154.782433</v>
      </c>
      <c r="I21" s="236">
        <v>-28262.388887000001</v>
      </c>
      <c r="J21" s="236">
        <v>80505.002486999991</v>
      </c>
      <c r="K21" s="236">
        <v>2869.0311150000002</v>
      </c>
      <c r="L21" s="236">
        <v>15917.40033</v>
      </c>
      <c r="M21" s="236">
        <v>-13048.369215000001</v>
      </c>
      <c r="N21" s="236">
        <v>14426.391895000001</v>
      </c>
      <c r="O21" s="236">
        <v>6250.8834440000001</v>
      </c>
      <c r="P21" s="236">
        <v>-1839.856176</v>
      </c>
      <c r="Q21" s="236">
        <v>3.7524639999999998</v>
      </c>
      <c r="R21" s="236">
        <v>-2089.5601579999998</v>
      </c>
      <c r="S21" s="236">
        <v>2638.0984960000001</v>
      </c>
      <c r="T21" s="273"/>
      <c r="U21" s="236">
        <v>-54176.971242</v>
      </c>
      <c r="V21" s="273"/>
      <c r="W21" s="236">
        <v>44175.745057</v>
      </c>
    </row>
    <row r="22" spans="2:23">
      <c r="B22" s="235" t="s">
        <v>423</v>
      </c>
      <c r="C22" s="236">
        <v>869541.43840600003</v>
      </c>
      <c r="D22" s="236">
        <v>548434.535286</v>
      </c>
      <c r="E22" s="236">
        <v>1423038.0715989999</v>
      </c>
      <c r="F22" s="236">
        <v>-874603.53631300002</v>
      </c>
      <c r="G22" s="236">
        <v>73876.588799000005</v>
      </c>
      <c r="H22" s="236">
        <v>252525.89868799999</v>
      </c>
      <c r="I22" s="236">
        <v>-178649.309889</v>
      </c>
      <c r="J22" s="236">
        <v>622311.12408500002</v>
      </c>
      <c r="K22" s="236">
        <v>96377.760150000002</v>
      </c>
      <c r="L22" s="236">
        <v>149783.450285</v>
      </c>
      <c r="M22" s="236">
        <v>-53405.690134999997</v>
      </c>
      <c r="N22" s="236">
        <v>139959.31133</v>
      </c>
      <c r="O22" s="236">
        <v>62774.941451999999</v>
      </c>
      <c r="P22" s="236">
        <v>75179.091772999993</v>
      </c>
      <c r="Q22" s="236">
        <v>3104.0344220000002</v>
      </c>
      <c r="R22" s="236">
        <v>306.37787300000002</v>
      </c>
      <c r="S22" s="236">
        <v>7482.8305460000001</v>
      </c>
      <c r="T22" s="273"/>
      <c r="U22" s="236">
        <v>-403052.30557500001</v>
      </c>
      <c r="V22" s="273"/>
      <c r="W22" s="236">
        <v>466489.13283100002</v>
      </c>
    </row>
    <row r="23" spans="2:23">
      <c r="B23" s="235" t="s">
        <v>424</v>
      </c>
      <c r="C23" s="236">
        <v>130399.402627</v>
      </c>
      <c r="D23" s="236">
        <v>89286.552750999996</v>
      </c>
      <c r="E23" s="236">
        <v>117331.04077199999</v>
      </c>
      <c r="F23" s="236">
        <v>-28044.488021000001</v>
      </c>
      <c r="G23" s="236">
        <v>-1575.2095810000001</v>
      </c>
      <c r="H23" s="236">
        <v>744.96265200000005</v>
      </c>
      <c r="I23" s="236">
        <v>-2320.1722329999998</v>
      </c>
      <c r="J23" s="236">
        <v>87711.343169999993</v>
      </c>
      <c r="K23" s="236">
        <v>36813.884922999998</v>
      </c>
      <c r="L23" s="236">
        <v>50988.473279999998</v>
      </c>
      <c r="M23" s="236">
        <v>-14174.588357000001</v>
      </c>
      <c r="N23" s="236">
        <v>5474.6988419999998</v>
      </c>
      <c r="O23" s="236">
        <v>6720.9789870000004</v>
      </c>
      <c r="P23" s="236">
        <v>-1320.9914329999999</v>
      </c>
      <c r="Q23" s="236">
        <v>0</v>
      </c>
      <c r="R23" s="236">
        <v>0</v>
      </c>
      <c r="S23" s="236">
        <v>399.47569199999998</v>
      </c>
      <c r="T23" s="273"/>
      <c r="U23" s="236">
        <v>-60907.943787999997</v>
      </c>
      <c r="V23" s="273"/>
      <c r="W23" s="236">
        <v>69491.458838999999</v>
      </c>
    </row>
    <row r="24" spans="2:23">
      <c r="B24" s="235" t="s">
        <v>425</v>
      </c>
      <c r="C24" s="236">
        <v>1201337.773025</v>
      </c>
      <c r="D24" s="236">
        <v>674726.27824300004</v>
      </c>
      <c r="E24" s="236">
        <v>1863672.229906</v>
      </c>
      <c r="F24" s="236">
        <v>-1188945.951663</v>
      </c>
      <c r="G24" s="236">
        <v>145722.61212500001</v>
      </c>
      <c r="H24" s="236">
        <v>210806.96431499999</v>
      </c>
      <c r="I24" s="236">
        <v>-65084.352189999998</v>
      </c>
      <c r="J24" s="236">
        <v>820448.89036800002</v>
      </c>
      <c r="K24" s="236">
        <v>262023.155313</v>
      </c>
      <c r="L24" s="236">
        <v>464121.80653</v>
      </c>
      <c r="M24" s="236">
        <v>-202098.65121700001</v>
      </c>
      <c r="N24" s="236">
        <v>108381.62183600001</v>
      </c>
      <c r="O24" s="236">
        <v>-10005.718595</v>
      </c>
      <c r="P24" s="236">
        <v>163706.90003399999</v>
      </c>
      <c r="Q24" s="236">
        <v>4209.5733840000003</v>
      </c>
      <c r="R24" s="236">
        <v>-542.90288599999997</v>
      </c>
      <c r="S24" s="236">
        <v>6817.4350100000001</v>
      </c>
      <c r="T24" s="273"/>
      <c r="U24" s="236">
        <v>-505586.56101900002</v>
      </c>
      <c r="V24" s="273"/>
      <c r="W24" s="236">
        <v>695751.21200599999</v>
      </c>
    </row>
    <row r="25" spans="2:23">
      <c r="B25" s="235" t="s">
        <v>426</v>
      </c>
      <c r="C25" s="236">
        <v>230633.82195099999</v>
      </c>
      <c r="D25" s="236">
        <v>163503.80383700001</v>
      </c>
      <c r="E25" s="236">
        <v>355440.93697600003</v>
      </c>
      <c r="F25" s="236">
        <v>-191937.13313900001</v>
      </c>
      <c r="G25" s="236">
        <v>20733.991948999999</v>
      </c>
      <c r="H25" s="236">
        <v>93620.945181999996</v>
      </c>
      <c r="I25" s="236">
        <v>-72886.953232999993</v>
      </c>
      <c r="J25" s="236">
        <v>184237.795786</v>
      </c>
      <c r="K25" s="236">
        <v>32353.788068000002</v>
      </c>
      <c r="L25" s="236">
        <v>39210.835492999999</v>
      </c>
      <c r="M25" s="236">
        <v>-6857.0474249999997</v>
      </c>
      <c r="N25" s="236">
        <v>20603.374174</v>
      </c>
      <c r="O25" s="236">
        <v>25328.726731999999</v>
      </c>
      <c r="P25" s="236">
        <v>-4725.2461569999996</v>
      </c>
      <c r="Q25" s="236">
        <v>138.018056</v>
      </c>
      <c r="R25" s="236">
        <v>-7996.9542929999998</v>
      </c>
      <c r="S25" s="236">
        <v>1297.80016</v>
      </c>
      <c r="T25" s="273"/>
      <c r="U25" s="236">
        <v>-96164.966870000004</v>
      </c>
      <c r="V25" s="273"/>
      <c r="W25" s="236">
        <v>134468.85508099999</v>
      </c>
    </row>
    <row r="26" spans="2:23">
      <c r="B26" s="235" t="s">
        <v>427</v>
      </c>
      <c r="C26" s="236">
        <v>5200.8339839999999</v>
      </c>
      <c r="D26" s="236">
        <v>3292.4770789999998</v>
      </c>
      <c r="E26" s="236">
        <v>3930.5659679999999</v>
      </c>
      <c r="F26" s="236">
        <v>-638.08888899999999</v>
      </c>
      <c r="G26" s="236">
        <v>0</v>
      </c>
      <c r="H26" s="236">
        <v>0</v>
      </c>
      <c r="I26" s="236">
        <v>0</v>
      </c>
      <c r="J26" s="236">
        <v>3292.4770789999998</v>
      </c>
      <c r="K26" s="236">
        <v>1626.7011910000001</v>
      </c>
      <c r="L26" s="236">
        <v>1674.3488319999999</v>
      </c>
      <c r="M26" s="236">
        <v>-47.647641</v>
      </c>
      <c r="N26" s="236">
        <v>281.65571399999999</v>
      </c>
      <c r="O26" s="236">
        <v>0</v>
      </c>
      <c r="P26" s="236">
        <v>281.65571399999999</v>
      </c>
      <c r="Q26" s="236">
        <v>0</v>
      </c>
      <c r="R26" s="236">
        <v>0</v>
      </c>
      <c r="S26" s="236">
        <v>0</v>
      </c>
      <c r="T26" s="273"/>
      <c r="U26" s="236">
        <v>-2692.5179450000001</v>
      </c>
      <c r="V26" s="273"/>
      <c r="W26" s="236">
        <v>2508.3160389999998</v>
      </c>
    </row>
    <row r="27" spans="2:23">
      <c r="B27" s="235" t="s">
        <v>428</v>
      </c>
      <c r="C27" s="236">
        <v>8220.4428700000008</v>
      </c>
      <c r="D27" s="236">
        <v>6121.8089479999999</v>
      </c>
      <c r="E27" s="236">
        <v>10214.244236</v>
      </c>
      <c r="F27" s="236">
        <v>-4092.4352880000001</v>
      </c>
      <c r="G27" s="236">
        <v>1105.40383</v>
      </c>
      <c r="H27" s="236">
        <v>1125.8142949999999</v>
      </c>
      <c r="I27" s="236">
        <v>-20.410464999999999</v>
      </c>
      <c r="J27" s="236">
        <v>7227.2127780000001</v>
      </c>
      <c r="K27" s="236">
        <v>676.60245599999996</v>
      </c>
      <c r="L27" s="236">
        <v>718.83966699999996</v>
      </c>
      <c r="M27" s="236">
        <v>-42.237211000000002</v>
      </c>
      <c r="N27" s="236">
        <v>315.76214099999999</v>
      </c>
      <c r="O27" s="236">
        <v>-213.131596</v>
      </c>
      <c r="P27" s="236">
        <v>528.89373699999999</v>
      </c>
      <c r="Q27" s="236">
        <v>0</v>
      </c>
      <c r="R27" s="236">
        <v>0</v>
      </c>
      <c r="S27" s="236">
        <v>0.86549500000000001</v>
      </c>
      <c r="T27" s="273"/>
      <c r="U27" s="236">
        <v>-3448.648083</v>
      </c>
      <c r="V27" s="273"/>
      <c r="W27" s="236">
        <v>4771.7947869999998</v>
      </c>
    </row>
    <row r="28" spans="2:23">
      <c r="B28" s="235" t="s">
        <v>429</v>
      </c>
      <c r="C28" s="236">
        <v>28493.234903</v>
      </c>
      <c r="D28" s="236">
        <v>8129.9720260000004</v>
      </c>
      <c r="E28" s="236">
        <v>22876.180389000001</v>
      </c>
      <c r="F28" s="236">
        <v>-14746.208363</v>
      </c>
      <c r="G28" s="236">
        <v>4500.6635640000004</v>
      </c>
      <c r="H28" s="236">
        <v>4984.6411349999998</v>
      </c>
      <c r="I28" s="236">
        <v>-483.97757100000001</v>
      </c>
      <c r="J28" s="236">
        <v>12630.635590000002</v>
      </c>
      <c r="K28" s="236">
        <v>2071.4434590000001</v>
      </c>
      <c r="L28" s="236">
        <v>2284.8612819999998</v>
      </c>
      <c r="M28" s="236">
        <v>-213.417823</v>
      </c>
      <c r="N28" s="236">
        <v>10806.300794999999</v>
      </c>
      <c r="O28" s="236">
        <v>9132.2298069999997</v>
      </c>
      <c r="P28" s="236">
        <v>1674.0698970000001</v>
      </c>
      <c r="Q28" s="236">
        <v>0</v>
      </c>
      <c r="R28" s="236">
        <v>0</v>
      </c>
      <c r="S28" s="236">
        <v>2984.855059</v>
      </c>
      <c r="T28" s="273"/>
      <c r="U28" s="236">
        <v>-11422.422735</v>
      </c>
      <c r="V28" s="273"/>
      <c r="W28" s="236">
        <v>17070.812168</v>
      </c>
    </row>
    <row r="29" spans="2:23">
      <c r="B29" s="235" t="s">
        <v>430</v>
      </c>
      <c r="C29" s="236">
        <v>45153.382376000001</v>
      </c>
      <c r="D29" s="236">
        <v>13356.506997</v>
      </c>
      <c r="E29" s="236">
        <v>17566.724285</v>
      </c>
      <c r="F29" s="236">
        <v>-4210.2172879999998</v>
      </c>
      <c r="G29" s="236">
        <v>80.149333999999996</v>
      </c>
      <c r="H29" s="236">
        <v>80.149333999999996</v>
      </c>
      <c r="I29" s="236">
        <v>0</v>
      </c>
      <c r="J29" s="236">
        <v>13436.656331</v>
      </c>
      <c r="K29" s="236">
        <v>6909.9999939999998</v>
      </c>
      <c r="L29" s="236">
        <v>7779.5523640000001</v>
      </c>
      <c r="M29" s="236">
        <v>-869.55237</v>
      </c>
      <c r="N29" s="236">
        <v>24259.454355999998</v>
      </c>
      <c r="O29" s="236">
        <v>17330.795172999999</v>
      </c>
      <c r="P29" s="236">
        <v>7004.5190979999998</v>
      </c>
      <c r="Q29" s="236">
        <v>32.692425999999998</v>
      </c>
      <c r="R29" s="236">
        <v>0</v>
      </c>
      <c r="S29" s="236">
        <v>514.57926899999995</v>
      </c>
      <c r="T29" s="273"/>
      <c r="U29" s="236">
        <v>-13216.181053</v>
      </c>
      <c r="V29" s="273"/>
      <c r="W29" s="236">
        <v>31937.201323000001</v>
      </c>
    </row>
    <row r="30" spans="2:23" ht="13.5" thickBot="1">
      <c r="B30" s="237" t="s">
        <v>431</v>
      </c>
      <c r="C30" s="238">
        <v>841349.15587599995</v>
      </c>
      <c r="D30" s="238">
        <v>461184.57501600002</v>
      </c>
      <c r="E30" s="238">
        <v>1152479.362368</v>
      </c>
      <c r="F30" s="238">
        <v>-691294.78735200001</v>
      </c>
      <c r="G30" s="238">
        <v>190224.963922</v>
      </c>
      <c r="H30" s="238">
        <v>427336.59569300001</v>
      </c>
      <c r="I30" s="238">
        <v>-237111.63177099999</v>
      </c>
      <c r="J30" s="238">
        <v>651409.53893799998</v>
      </c>
      <c r="K30" s="238">
        <v>101798.803646</v>
      </c>
      <c r="L30" s="238">
        <v>155406.230797</v>
      </c>
      <c r="M30" s="238">
        <v>-53607.427151000004</v>
      </c>
      <c r="N30" s="238">
        <v>54727.054127000003</v>
      </c>
      <c r="O30" s="238">
        <v>169238.15288899979</v>
      </c>
      <c r="P30" s="238">
        <v>-113045.76422899999</v>
      </c>
      <c r="Q30" s="238">
        <v>2435.6704650000001</v>
      </c>
      <c r="R30" s="238">
        <v>-1650.8179950000001</v>
      </c>
      <c r="S30" s="238">
        <v>32628.906695000001</v>
      </c>
      <c r="T30" s="273"/>
      <c r="U30" s="238">
        <v>-333251.00400999998</v>
      </c>
      <c r="V30" s="273"/>
      <c r="W30" s="238">
        <v>508098.15186599997</v>
      </c>
    </row>
    <row r="31" spans="2:23" ht="13.5" thickBot="1">
      <c r="B31" s="239"/>
      <c r="T31" s="273"/>
      <c r="V31" s="273"/>
    </row>
    <row r="32" spans="2:23" ht="13.5" thickBot="1">
      <c r="B32" s="241" t="s">
        <v>432</v>
      </c>
      <c r="C32" s="242">
        <v>8745935.2218280006</v>
      </c>
      <c r="D32" s="242">
        <v>5382586.0297689997</v>
      </c>
      <c r="E32" s="242">
        <v>11452416.522635</v>
      </c>
      <c r="F32" s="242">
        <v>-6069830.4928660002</v>
      </c>
      <c r="G32" s="242">
        <v>1004345.925102</v>
      </c>
      <c r="H32" s="242">
        <v>2504815.8146910002</v>
      </c>
      <c r="I32" s="242">
        <v>-1500469.889589</v>
      </c>
      <c r="J32" s="242">
        <v>6386931.9548709998</v>
      </c>
      <c r="K32" s="242">
        <v>1443107.281431</v>
      </c>
      <c r="L32" s="242">
        <v>2167281.9774310002</v>
      </c>
      <c r="M32" s="242">
        <v>-724174.696</v>
      </c>
      <c r="N32" s="242">
        <v>779464.76751100004</v>
      </c>
      <c r="O32" s="242">
        <v>498210.93913100008</v>
      </c>
      <c r="P32" s="242">
        <v>281878.91977600002</v>
      </c>
      <c r="Q32" s="242">
        <v>23267.332188</v>
      </c>
      <c r="R32" s="242">
        <v>-6298.3836359999996</v>
      </c>
      <c r="S32" s="242">
        <v>119462.269463</v>
      </c>
      <c r="T32" s="273"/>
      <c r="U32" s="242">
        <v>-3855342.1802710001</v>
      </c>
      <c r="V32" s="273"/>
      <c r="W32" s="242">
        <v>4890593.041557</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7293C2A8-E4CB-4DD0-A311-E0063D84E4E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9045-2950-424F-A1C7-8DCA57068EF1}">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103062.05673900001</v>
      </c>
      <c r="D14" s="233">
        <v>-13925.903358</v>
      </c>
      <c r="E14" s="233">
        <v>-13979.529307000001</v>
      </c>
      <c r="F14" s="233">
        <v>-1560.768227</v>
      </c>
      <c r="G14" s="233">
        <v>-186.52725799999999</v>
      </c>
      <c r="H14" s="233">
        <v>0</v>
      </c>
      <c r="I14" s="233">
        <v>-11.223953</v>
      </c>
      <c r="J14" s="233">
        <v>888.52356999999995</v>
      </c>
      <c r="K14" s="233">
        <v>432.973364</v>
      </c>
      <c r="L14" s="233">
        <v>490.64845300000002</v>
      </c>
      <c r="M14" s="233">
        <v>89136.153380999996</v>
      </c>
      <c r="N14" s="214"/>
      <c r="O14" s="233">
        <v>89136.153380999996</v>
      </c>
      <c r="P14" s="233">
        <v>-18559.819834000002</v>
      </c>
      <c r="Q14" s="214"/>
      <c r="R14" s="233">
        <v>70576.333547000002</v>
      </c>
      <c r="S14" s="233">
        <v>70568.493895000007</v>
      </c>
      <c r="T14" s="233">
        <v>7.8396520000000001</v>
      </c>
      <c r="U14" s="82"/>
      <c r="V14" s="233">
        <v>8100.106871</v>
      </c>
      <c r="W14" s="233">
        <v>196050.46556099996</v>
      </c>
      <c r="X14" s="233">
        <v>-14838.301222000002</v>
      </c>
    </row>
    <row r="15" spans="1:27">
      <c r="B15" s="235" t="s">
        <v>416</v>
      </c>
      <c r="C15" s="236">
        <v>71989.138447000005</v>
      </c>
      <c r="D15" s="236">
        <v>-2263.4947699999998</v>
      </c>
      <c r="E15" s="236">
        <v>-3935.2587600000002</v>
      </c>
      <c r="F15" s="236">
        <v>0</v>
      </c>
      <c r="G15" s="236">
        <v>1479.6828680000001</v>
      </c>
      <c r="H15" s="236">
        <v>0</v>
      </c>
      <c r="I15" s="236">
        <v>160.63536199999999</v>
      </c>
      <c r="J15" s="236">
        <v>0</v>
      </c>
      <c r="K15" s="236">
        <v>-2.8065560000000001</v>
      </c>
      <c r="L15" s="236">
        <v>34.252316</v>
      </c>
      <c r="M15" s="236">
        <v>69725.643677</v>
      </c>
      <c r="N15" s="214"/>
      <c r="O15" s="236">
        <v>69725.643677</v>
      </c>
      <c r="P15" s="236">
        <v>-20895.317775</v>
      </c>
      <c r="Q15" s="214"/>
      <c r="R15" s="236">
        <v>48830.325901999997</v>
      </c>
      <c r="S15" s="236">
        <v>47663.074122999999</v>
      </c>
      <c r="T15" s="236">
        <v>1167.2517789999999</v>
      </c>
      <c r="U15" s="82"/>
      <c r="V15" s="236">
        <v>0</v>
      </c>
      <c r="W15" s="236">
        <v>116504.14183199999</v>
      </c>
      <c r="X15" s="236">
        <v>-2455.5758919999998</v>
      </c>
    </row>
    <row r="16" spans="1:27">
      <c r="B16" s="235" t="s">
        <v>417</v>
      </c>
      <c r="C16" s="236">
        <v>43999.389493000002</v>
      </c>
      <c r="D16" s="236">
        <v>-4191.8139549999996</v>
      </c>
      <c r="E16" s="236">
        <v>-5542.9928600000003</v>
      </c>
      <c r="F16" s="236">
        <v>0</v>
      </c>
      <c r="G16" s="236">
        <v>-511.78555399999999</v>
      </c>
      <c r="H16" s="236">
        <v>0</v>
      </c>
      <c r="I16" s="236">
        <v>0</v>
      </c>
      <c r="J16" s="236">
        <v>1010.990172</v>
      </c>
      <c r="K16" s="236">
        <v>1120.104151</v>
      </c>
      <c r="L16" s="236">
        <v>-268.129864</v>
      </c>
      <c r="M16" s="236">
        <v>39807.575537999997</v>
      </c>
      <c r="N16" s="214"/>
      <c r="O16" s="236">
        <v>39807.575537999997</v>
      </c>
      <c r="P16" s="236">
        <v>-7486.6249449999996</v>
      </c>
      <c r="Q16" s="214"/>
      <c r="R16" s="236">
        <v>32320.950593000001</v>
      </c>
      <c r="S16" s="236">
        <v>32320.932886999999</v>
      </c>
      <c r="T16" s="236">
        <v>1.7706E-2</v>
      </c>
      <c r="U16" s="82"/>
      <c r="V16" s="236">
        <v>5417.5177880000001</v>
      </c>
      <c r="W16" s="236">
        <v>83405.229839000007</v>
      </c>
      <c r="X16" s="236">
        <v>-5043.7882420000005</v>
      </c>
    </row>
    <row r="17" spans="2:24">
      <c r="B17" s="235" t="s">
        <v>418</v>
      </c>
      <c r="C17" s="236">
        <v>994639.72504599998</v>
      </c>
      <c r="D17" s="236">
        <v>-208104.114359</v>
      </c>
      <c r="E17" s="236">
        <v>-226234.8155</v>
      </c>
      <c r="F17" s="236">
        <v>0</v>
      </c>
      <c r="G17" s="236">
        <v>-808.804844</v>
      </c>
      <c r="H17" s="236">
        <v>0</v>
      </c>
      <c r="I17" s="236">
        <v>-6739.6034250000002</v>
      </c>
      <c r="J17" s="236">
        <v>28306.931456999999</v>
      </c>
      <c r="K17" s="236">
        <v>-43.657736999999997</v>
      </c>
      <c r="L17" s="236">
        <v>-2584.1643100000001</v>
      </c>
      <c r="M17" s="236">
        <v>786535.61068699998</v>
      </c>
      <c r="N17" s="214"/>
      <c r="O17" s="236">
        <v>786535.61068699998</v>
      </c>
      <c r="P17" s="236">
        <v>-165280.59957699999</v>
      </c>
      <c r="Q17" s="214"/>
      <c r="R17" s="236">
        <v>621255.01110999996</v>
      </c>
      <c r="S17" s="236">
        <v>621255.37484800001</v>
      </c>
      <c r="T17" s="236">
        <v>-0.36373800000000001</v>
      </c>
      <c r="U17" s="82"/>
      <c r="V17" s="236">
        <v>214685.52596699999</v>
      </c>
      <c r="W17" s="236">
        <v>1552163.942729</v>
      </c>
      <c r="X17" s="236">
        <v>-198736.688887</v>
      </c>
    </row>
    <row r="18" spans="2:24">
      <c r="B18" s="235" t="s">
        <v>419</v>
      </c>
      <c r="C18" s="236">
        <v>722572.78227500001</v>
      </c>
      <c r="D18" s="236">
        <v>-202410.83101299999</v>
      </c>
      <c r="E18" s="236">
        <v>-265514.47537599999</v>
      </c>
      <c r="F18" s="236">
        <v>9057.2059680000002</v>
      </c>
      <c r="G18" s="236">
        <v>-5699.1918050000004</v>
      </c>
      <c r="H18" s="236">
        <v>0</v>
      </c>
      <c r="I18" s="236">
        <v>-1557.2264929999999</v>
      </c>
      <c r="J18" s="236">
        <v>53964.531728000002</v>
      </c>
      <c r="K18" s="236">
        <v>2469.7541729999998</v>
      </c>
      <c r="L18" s="236">
        <v>4868.5707920000004</v>
      </c>
      <c r="M18" s="236">
        <v>520161.95126200002</v>
      </c>
      <c r="N18" s="214"/>
      <c r="O18" s="236">
        <v>520161.95126200002</v>
      </c>
      <c r="P18" s="236">
        <v>-99293.701973999996</v>
      </c>
      <c r="Q18" s="214"/>
      <c r="R18" s="236">
        <v>420868.24928799999</v>
      </c>
      <c r="S18" s="236">
        <v>420809.80017499998</v>
      </c>
      <c r="T18" s="236">
        <v>58.449112999999997</v>
      </c>
      <c r="U18" s="82"/>
      <c r="V18" s="236">
        <v>210859.67245899999</v>
      </c>
      <c r="W18" s="236">
        <v>1414167.6675310002</v>
      </c>
      <c r="X18" s="236">
        <v>-207994.20185300001</v>
      </c>
    </row>
    <row r="19" spans="2:24">
      <c r="B19" s="235" t="s">
        <v>420</v>
      </c>
      <c r="C19" s="236">
        <v>760762.522856</v>
      </c>
      <c r="D19" s="236">
        <v>-233471.54353900001</v>
      </c>
      <c r="E19" s="236">
        <v>-292831.32423299999</v>
      </c>
      <c r="F19" s="236">
        <v>7300</v>
      </c>
      <c r="G19" s="236">
        <v>5254.4469820000004</v>
      </c>
      <c r="H19" s="236">
        <v>0</v>
      </c>
      <c r="I19" s="236">
        <v>-673.22003600000005</v>
      </c>
      <c r="J19" s="236">
        <v>47515.282395000002</v>
      </c>
      <c r="K19" s="236">
        <v>1941.894145</v>
      </c>
      <c r="L19" s="236">
        <v>-1978.6227919999999</v>
      </c>
      <c r="M19" s="236">
        <v>527290.97931700002</v>
      </c>
      <c r="N19" s="214"/>
      <c r="O19" s="236">
        <v>527290.97931700002</v>
      </c>
      <c r="P19" s="236">
        <v>-268273.84483900003</v>
      </c>
      <c r="Q19" s="214"/>
      <c r="R19" s="236">
        <v>259017.13447799999</v>
      </c>
      <c r="S19" s="236">
        <v>254998.96646200001</v>
      </c>
      <c r="T19" s="236">
        <v>4018.1680160000001</v>
      </c>
      <c r="U19" s="82"/>
      <c r="V19" s="236">
        <v>279560.80956299999</v>
      </c>
      <c r="W19" s="236">
        <v>1387374.8405700002</v>
      </c>
      <c r="X19" s="236">
        <v>-232761.59485599998</v>
      </c>
    </row>
    <row r="20" spans="2:24">
      <c r="B20" s="235" t="s">
        <v>421</v>
      </c>
      <c r="C20" s="236">
        <v>218804.74670399999</v>
      </c>
      <c r="D20" s="236">
        <v>-76257.825943000003</v>
      </c>
      <c r="E20" s="236">
        <v>-124084.625329</v>
      </c>
      <c r="F20" s="236">
        <v>-1000</v>
      </c>
      <c r="G20" s="236">
        <v>332.62958400000002</v>
      </c>
      <c r="H20" s="236">
        <v>0</v>
      </c>
      <c r="I20" s="236">
        <v>-2.0618000000000001E-2</v>
      </c>
      <c r="J20" s="236">
        <v>48427.947925</v>
      </c>
      <c r="K20" s="236">
        <v>47.082369</v>
      </c>
      <c r="L20" s="236">
        <v>19.160126000000002</v>
      </c>
      <c r="M20" s="236">
        <v>142546.92076099999</v>
      </c>
      <c r="N20" s="214"/>
      <c r="O20" s="236">
        <v>142546.92076099999</v>
      </c>
      <c r="P20" s="236">
        <v>-32087.268272000001</v>
      </c>
      <c r="Q20" s="214"/>
      <c r="R20" s="236">
        <v>110459.652489</v>
      </c>
      <c r="S20" s="236">
        <v>70449.144943000007</v>
      </c>
      <c r="T20" s="236">
        <v>40010.507546000001</v>
      </c>
      <c r="U20" s="82"/>
      <c r="V20" s="236">
        <v>180761.03357100001</v>
      </c>
      <c r="W20" s="236">
        <v>441152.64615799999</v>
      </c>
      <c r="X20" s="236">
        <v>-76324.068438000002</v>
      </c>
    </row>
    <row r="21" spans="2:24">
      <c r="B21" s="235" t="s">
        <v>422</v>
      </c>
      <c r="C21" s="236">
        <v>44175.745057</v>
      </c>
      <c r="D21" s="236">
        <v>-11447.174284999999</v>
      </c>
      <c r="E21" s="236">
        <v>-13451.809495</v>
      </c>
      <c r="F21" s="236">
        <v>0</v>
      </c>
      <c r="G21" s="236">
        <v>0</v>
      </c>
      <c r="H21" s="236">
        <v>0</v>
      </c>
      <c r="I21" s="236">
        <v>-338.31092200000001</v>
      </c>
      <c r="J21" s="236">
        <v>2312.0873350000002</v>
      </c>
      <c r="K21" s="236">
        <v>0</v>
      </c>
      <c r="L21" s="236">
        <v>30.858796999999999</v>
      </c>
      <c r="M21" s="236">
        <v>32728.570771999999</v>
      </c>
      <c r="N21" s="214"/>
      <c r="O21" s="236">
        <v>32728.570771999999</v>
      </c>
      <c r="P21" s="236">
        <v>-4523.566581</v>
      </c>
      <c r="Q21" s="214"/>
      <c r="R21" s="236">
        <v>28205.004191</v>
      </c>
      <c r="S21" s="236">
        <v>26641.282798</v>
      </c>
      <c r="T21" s="236">
        <v>1563.721393</v>
      </c>
      <c r="U21" s="82"/>
      <c r="V21" s="236">
        <v>8907.7361839999994</v>
      </c>
      <c r="W21" s="236">
        <v>96028.230786</v>
      </c>
      <c r="X21" s="236">
        <v>-11139.722159999999</v>
      </c>
    </row>
    <row r="22" spans="2:24">
      <c r="B22" s="235" t="s">
        <v>423</v>
      </c>
      <c r="C22" s="236">
        <v>466489.13283100002</v>
      </c>
      <c r="D22" s="236">
        <v>-194862.74997999999</v>
      </c>
      <c r="E22" s="236">
        <v>-256343.13292500001</v>
      </c>
      <c r="F22" s="236">
        <v>2694.68</v>
      </c>
      <c r="G22" s="236">
        <v>351.27631000000002</v>
      </c>
      <c r="H22" s="236">
        <v>0</v>
      </c>
      <c r="I22" s="236">
        <v>-578.30975799999999</v>
      </c>
      <c r="J22" s="236">
        <v>59150.699107</v>
      </c>
      <c r="K22" s="236">
        <v>-26.070972000000001</v>
      </c>
      <c r="L22" s="236">
        <v>-111.89174199999999</v>
      </c>
      <c r="M22" s="236">
        <v>271626.382851</v>
      </c>
      <c r="N22" s="214"/>
      <c r="O22" s="236">
        <v>271626.382851</v>
      </c>
      <c r="P22" s="236">
        <v>-74403.834795999996</v>
      </c>
      <c r="Q22" s="214"/>
      <c r="R22" s="236">
        <v>197222.54805499999</v>
      </c>
      <c r="S22" s="236">
        <v>197219.01822900001</v>
      </c>
      <c r="T22" s="236">
        <v>3.5298259999999999</v>
      </c>
      <c r="U22" s="82"/>
      <c r="V22" s="236">
        <v>249915.75851799999</v>
      </c>
      <c r="W22" s="236">
        <v>917440.73870700004</v>
      </c>
      <c r="X22" s="236">
        <v>-194146.47750800004</v>
      </c>
    </row>
    <row r="23" spans="2:24">
      <c r="B23" s="235" t="s">
        <v>424</v>
      </c>
      <c r="C23" s="236">
        <v>69491.458838999999</v>
      </c>
      <c r="D23" s="236">
        <v>-48916.937357000003</v>
      </c>
      <c r="E23" s="236">
        <v>-62830.389853000001</v>
      </c>
      <c r="F23" s="236">
        <v>1000</v>
      </c>
      <c r="G23" s="236">
        <v>-322.08774499999998</v>
      </c>
      <c r="H23" s="236">
        <v>0</v>
      </c>
      <c r="I23" s="236">
        <v>0</v>
      </c>
      <c r="J23" s="236">
        <v>13229.259457</v>
      </c>
      <c r="K23" s="236">
        <v>0</v>
      </c>
      <c r="L23" s="236">
        <v>6.2807839999999997</v>
      </c>
      <c r="M23" s="236">
        <v>20574.521482</v>
      </c>
      <c r="N23" s="214"/>
      <c r="O23" s="236">
        <v>20574.521482</v>
      </c>
      <c r="P23" s="236">
        <v>-4072.0229530000001</v>
      </c>
      <c r="Q23" s="214"/>
      <c r="R23" s="236">
        <v>16502.498529</v>
      </c>
      <c r="S23" s="236">
        <v>15862.238213000001</v>
      </c>
      <c r="T23" s="236">
        <v>640.26031599999999</v>
      </c>
      <c r="U23" s="82"/>
      <c r="V23" s="236">
        <v>66469.098222999994</v>
      </c>
      <c r="W23" s="236">
        <v>141203.479223</v>
      </c>
      <c r="X23" s="236">
        <v>-48923.218140999998</v>
      </c>
    </row>
    <row r="24" spans="2:24">
      <c r="B24" s="235" t="s">
        <v>425</v>
      </c>
      <c r="C24" s="236">
        <v>695751.21200599999</v>
      </c>
      <c r="D24" s="236">
        <v>-257275.9847</v>
      </c>
      <c r="E24" s="236">
        <v>-327614.811483</v>
      </c>
      <c r="F24" s="236">
        <v>0</v>
      </c>
      <c r="G24" s="236">
        <v>-297.33622200000002</v>
      </c>
      <c r="H24" s="236">
        <v>0</v>
      </c>
      <c r="I24" s="236">
        <v>-34.962243000000001</v>
      </c>
      <c r="J24" s="236">
        <v>70906.290032999997</v>
      </c>
      <c r="K24" s="236">
        <v>-707.96284700000001</v>
      </c>
      <c r="L24" s="236">
        <v>472.79806200000002</v>
      </c>
      <c r="M24" s="236">
        <v>438475.22730600002</v>
      </c>
      <c r="N24" s="214"/>
      <c r="O24" s="236">
        <v>438475.22730600002</v>
      </c>
      <c r="P24" s="236">
        <v>-94779.334075000006</v>
      </c>
      <c r="Q24" s="214"/>
      <c r="R24" s="236">
        <v>343695.89323099999</v>
      </c>
      <c r="S24" s="236">
        <v>337975.593115</v>
      </c>
      <c r="T24" s="236">
        <v>5720.3001160000003</v>
      </c>
      <c r="U24" s="82"/>
      <c r="V24" s="236">
        <v>302813.657099</v>
      </c>
      <c r="W24" s="236">
        <v>1211848.493516</v>
      </c>
      <c r="X24" s="236">
        <v>-257005.85767200001</v>
      </c>
    </row>
    <row r="25" spans="2:24">
      <c r="B25" s="235" t="s">
        <v>426</v>
      </c>
      <c r="C25" s="236">
        <v>134468.85508099999</v>
      </c>
      <c r="D25" s="236">
        <v>-29253.057485000001</v>
      </c>
      <c r="E25" s="236">
        <v>-37275.828748</v>
      </c>
      <c r="F25" s="236">
        <v>0</v>
      </c>
      <c r="G25" s="236">
        <v>1065.7787089999999</v>
      </c>
      <c r="H25" s="236">
        <v>0</v>
      </c>
      <c r="I25" s="236">
        <v>35.546334000000002</v>
      </c>
      <c r="J25" s="236">
        <v>4148.232516</v>
      </c>
      <c r="K25" s="236">
        <v>98.313406000000001</v>
      </c>
      <c r="L25" s="236">
        <v>2674.900298</v>
      </c>
      <c r="M25" s="236">
        <v>105215.797596</v>
      </c>
      <c r="N25" s="214"/>
      <c r="O25" s="236">
        <v>105215.797596</v>
      </c>
      <c r="P25" s="236">
        <v>-21613.613347999999</v>
      </c>
      <c r="Q25" s="214"/>
      <c r="R25" s="236">
        <v>83602.184248000005</v>
      </c>
      <c r="S25" s="236">
        <v>83600.060708999998</v>
      </c>
      <c r="T25" s="236">
        <v>2.1235390000000001</v>
      </c>
      <c r="U25" s="82"/>
      <c r="V25" s="236">
        <v>19800.401157</v>
      </c>
      <c r="W25" s="236">
        <v>230760.206744</v>
      </c>
      <c r="X25" s="236">
        <v>-32061.817523000002</v>
      </c>
    </row>
    <row r="26" spans="2:24">
      <c r="B26" s="235" t="s">
        <v>427</v>
      </c>
      <c r="C26" s="236">
        <v>2508.3160389999998</v>
      </c>
      <c r="D26" s="236">
        <v>881.37937899999997</v>
      </c>
      <c r="E26" s="236">
        <v>-8.1242999999999996E-2</v>
      </c>
      <c r="F26" s="236">
        <v>0</v>
      </c>
      <c r="G26" s="236">
        <v>0</v>
      </c>
      <c r="H26" s="236">
        <v>0</v>
      </c>
      <c r="I26" s="236">
        <v>876.13482399999998</v>
      </c>
      <c r="J26" s="236">
        <v>0</v>
      </c>
      <c r="K26" s="236">
        <v>-0.70365800000000001</v>
      </c>
      <c r="L26" s="236">
        <v>6.0294559999999997</v>
      </c>
      <c r="M26" s="236">
        <v>3389.6954179999998</v>
      </c>
      <c r="N26" s="214"/>
      <c r="O26" s="236">
        <v>3389.6954179999998</v>
      </c>
      <c r="P26" s="236">
        <v>-11.171459</v>
      </c>
      <c r="Q26" s="214"/>
      <c r="R26" s="236">
        <v>3378.5239590000001</v>
      </c>
      <c r="S26" s="236">
        <v>3378.5239590000001</v>
      </c>
      <c r="T26" s="236">
        <v>0</v>
      </c>
      <c r="U26" s="82"/>
      <c r="V26" s="236">
        <v>0</v>
      </c>
      <c r="W26" s="236">
        <v>6077.0732639999997</v>
      </c>
      <c r="X26" s="236">
        <v>-0.185699</v>
      </c>
    </row>
    <row r="27" spans="2:24">
      <c r="B27" s="235" t="s">
        <v>428</v>
      </c>
      <c r="C27" s="236">
        <v>4771.7947869999998</v>
      </c>
      <c r="D27" s="236">
        <v>-766.69176300000004</v>
      </c>
      <c r="E27" s="236">
        <v>-657.52774099999999</v>
      </c>
      <c r="F27" s="236">
        <v>0</v>
      </c>
      <c r="G27" s="236">
        <v>-70.277826000000005</v>
      </c>
      <c r="H27" s="236">
        <v>0</v>
      </c>
      <c r="I27" s="236">
        <v>-38.886195999999998</v>
      </c>
      <c r="J27" s="236">
        <v>0</v>
      </c>
      <c r="K27" s="236">
        <v>0</v>
      </c>
      <c r="L27" s="236">
        <v>0</v>
      </c>
      <c r="M27" s="236">
        <v>4005.103024</v>
      </c>
      <c r="N27" s="214"/>
      <c r="O27" s="236">
        <v>4005.103024</v>
      </c>
      <c r="P27" s="236">
        <v>107.33481999999999</v>
      </c>
      <c r="Q27" s="214"/>
      <c r="R27" s="236">
        <v>4112.437844</v>
      </c>
      <c r="S27" s="236">
        <v>4112.437844</v>
      </c>
      <c r="T27" s="236">
        <v>0</v>
      </c>
      <c r="U27" s="82"/>
      <c r="V27" s="236">
        <v>0</v>
      </c>
      <c r="W27" s="236">
        <v>8181.5566740000004</v>
      </c>
      <c r="X27" s="236">
        <v>-727.805567</v>
      </c>
    </row>
    <row r="28" spans="2:24">
      <c r="B28" s="235" t="s">
        <v>429</v>
      </c>
      <c r="C28" s="236">
        <v>17070.812168</v>
      </c>
      <c r="D28" s="236">
        <v>-2311.312981</v>
      </c>
      <c r="E28" s="236">
        <v>-1635.7166010000001</v>
      </c>
      <c r="F28" s="236">
        <v>0</v>
      </c>
      <c r="G28" s="236">
        <v>-1028.2966300000001</v>
      </c>
      <c r="H28" s="236">
        <v>0</v>
      </c>
      <c r="I28" s="236">
        <v>352.70024999999998</v>
      </c>
      <c r="J28" s="236">
        <v>0</v>
      </c>
      <c r="K28" s="236">
        <v>0</v>
      </c>
      <c r="L28" s="236">
        <v>0</v>
      </c>
      <c r="M28" s="236">
        <v>14759.499186999999</v>
      </c>
      <c r="N28" s="214"/>
      <c r="O28" s="236">
        <v>14759.499186999999</v>
      </c>
      <c r="P28" s="236">
        <v>-3532.113319</v>
      </c>
      <c r="Q28" s="214"/>
      <c r="R28" s="236">
        <v>11227.385867999999</v>
      </c>
      <c r="S28" s="236">
        <v>11227.385867999999</v>
      </c>
      <c r="T28" s="236">
        <v>0</v>
      </c>
      <c r="U28" s="82"/>
      <c r="V28" s="236">
        <v>0</v>
      </c>
      <c r="W28" s="236">
        <v>27140.328136000004</v>
      </c>
      <c r="X28" s="236">
        <v>-2664.0132309999999</v>
      </c>
    </row>
    <row r="29" spans="2:24">
      <c r="B29" s="235" t="s">
        <v>430</v>
      </c>
      <c r="C29" s="236">
        <v>31937.201323000001</v>
      </c>
      <c r="D29" s="236">
        <v>-220.97644299999999</v>
      </c>
      <c r="E29" s="236">
        <v>-304.936443</v>
      </c>
      <c r="F29" s="236">
        <v>0</v>
      </c>
      <c r="G29" s="236">
        <v>-35.909267</v>
      </c>
      <c r="H29" s="236">
        <v>0</v>
      </c>
      <c r="I29" s="236">
        <v>119.86926699999999</v>
      </c>
      <c r="J29" s="236">
        <v>0</v>
      </c>
      <c r="K29" s="236">
        <v>0</v>
      </c>
      <c r="L29" s="236">
        <v>0</v>
      </c>
      <c r="M29" s="236">
        <v>31716.224880000002</v>
      </c>
      <c r="N29" s="214"/>
      <c r="O29" s="236">
        <v>31716.224880000002</v>
      </c>
      <c r="P29" s="236">
        <v>-5860.9763430000003</v>
      </c>
      <c r="Q29" s="214"/>
      <c r="R29" s="236">
        <v>25855.248536999999</v>
      </c>
      <c r="S29" s="236">
        <v>25855.248536999999</v>
      </c>
      <c r="T29" s="236">
        <v>0</v>
      </c>
      <c r="U29" s="82"/>
      <c r="V29" s="236">
        <v>0</v>
      </c>
      <c r="W29" s="236">
        <v>44536.995813000001</v>
      </c>
      <c r="X29" s="236">
        <v>-220.97644300000002</v>
      </c>
    </row>
    <row r="30" spans="2:24" ht="13.5" thickBot="1">
      <c r="B30" s="237" t="s">
        <v>431</v>
      </c>
      <c r="C30" s="238">
        <v>508098.15186599997</v>
      </c>
      <c r="D30" s="238">
        <v>-210008.88507399999</v>
      </c>
      <c r="E30" s="238">
        <v>-258209.62111199999</v>
      </c>
      <c r="F30" s="238">
        <v>-3.3149999999999998E-3</v>
      </c>
      <c r="G30" s="238">
        <v>6075.2048960000002</v>
      </c>
      <c r="H30" s="238">
        <v>0</v>
      </c>
      <c r="I30" s="238">
        <v>88.385081999999997</v>
      </c>
      <c r="J30" s="238">
        <v>41871.739947000002</v>
      </c>
      <c r="K30" s="238">
        <v>-94.097082999999998</v>
      </c>
      <c r="L30" s="238">
        <v>259.50651099999999</v>
      </c>
      <c r="M30" s="238">
        <v>298089.26679199998</v>
      </c>
      <c r="N30" s="214"/>
      <c r="O30" s="238">
        <v>298089.26679199998</v>
      </c>
      <c r="P30" s="238">
        <v>-56986.478756999997</v>
      </c>
      <c r="Q30" s="214"/>
      <c r="R30" s="238">
        <v>241102.78803500001</v>
      </c>
      <c r="S30" s="238">
        <v>232406.13946899999</v>
      </c>
      <c r="T30" s="238">
        <v>8696.6485659999998</v>
      </c>
      <c r="U30" s="82"/>
      <c r="V30" s="238">
        <v>229044.50315100001</v>
      </c>
      <c r="W30" s="238">
        <v>863431.79692300013</v>
      </c>
      <c r="X30" s="238">
        <v>-210262.679584</v>
      </c>
    </row>
    <row r="31" spans="2:24" ht="13.5" thickBot="1">
      <c r="B31" s="239"/>
      <c r="N31" s="214"/>
      <c r="Q31" s="214"/>
    </row>
    <row r="32" spans="2:24" ht="13.5" thickBot="1">
      <c r="B32" s="241" t="s">
        <v>432</v>
      </c>
      <c r="C32" s="242">
        <v>4890593.041557</v>
      </c>
      <c r="D32" s="242">
        <v>-1494807.917626</v>
      </c>
      <c r="E32" s="242">
        <v>-1890446.8770089999</v>
      </c>
      <c r="F32" s="242">
        <v>17491.114426</v>
      </c>
      <c r="G32" s="242">
        <v>5598.8021980000003</v>
      </c>
      <c r="H32" s="242">
        <v>0</v>
      </c>
      <c r="I32" s="242">
        <v>-8338.4925249999997</v>
      </c>
      <c r="J32" s="242">
        <v>371732.51564200001</v>
      </c>
      <c r="K32" s="242">
        <v>5234.8227550000001</v>
      </c>
      <c r="L32" s="242">
        <v>3920.1968870000001</v>
      </c>
      <c r="M32" s="242">
        <v>3395785.123931</v>
      </c>
      <c r="N32" s="214"/>
      <c r="O32" s="242">
        <v>3395785.123931</v>
      </c>
      <c r="P32" s="242">
        <v>-877552.954027</v>
      </c>
      <c r="Q32" s="214"/>
      <c r="R32" s="242">
        <v>2518232.1699040001</v>
      </c>
      <c r="S32" s="242">
        <v>2456343.7160740001</v>
      </c>
      <c r="T32" s="242">
        <v>61888.453829999999</v>
      </c>
      <c r="V32" s="242">
        <v>1776335.8205510001</v>
      </c>
      <c r="W32" s="242">
        <v>8737467.8340059984</v>
      </c>
      <c r="X32" s="242">
        <v>-1495306.9729180001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F8BD984A-AC39-4EDE-AAD2-A03BEC34689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2479-27EF-43BD-9558-85CF928BE116}">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95629.342705000003</v>
      </c>
      <c r="D14" s="233">
        <v>299229.98567199998</v>
      </c>
      <c r="E14" s="233">
        <v>292469.48304800002</v>
      </c>
      <c r="F14" s="233">
        <v>221455.46546000001</v>
      </c>
      <c r="G14" s="233">
        <v>14759.566803</v>
      </c>
      <c r="H14" s="233">
        <v>28010.239570999998</v>
      </c>
      <c r="I14" s="233">
        <v>1737.1874829999999</v>
      </c>
      <c r="J14" s="233">
        <v>15433.029235</v>
      </c>
      <c r="K14" s="233">
        <v>11586.634778</v>
      </c>
      <c r="L14" s="233">
        <v>11586.634778</v>
      </c>
      <c r="M14" s="233">
        <v>0</v>
      </c>
      <c r="N14" s="233">
        <v>-4826.1321539999999</v>
      </c>
      <c r="O14" s="233">
        <v>-203600.64296699999</v>
      </c>
      <c r="P14" s="233">
        <v>-194504.66417400001</v>
      </c>
      <c r="Q14" s="233">
        <v>-151179.33077299999</v>
      </c>
      <c r="R14" s="233">
        <v>-15844.486644000001</v>
      </c>
      <c r="S14" s="233">
        <v>-24649.483867999999</v>
      </c>
      <c r="T14" s="233">
        <v>-5455.2831399999995</v>
      </c>
      <c r="U14" s="233">
        <v>-3335.7296019999999</v>
      </c>
      <c r="V14" s="48"/>
    </row>
    <row r="15" spans="1:22">
      <c r="B15" s="235" t="s">
        <v>416</v>
      </c>
      <c r="C15" s="236">
        <v>40290.017044</v>
      </c>
      <c r="D15" s="236">
        <v>135166.96686499999</v>
      </c>
      <c r="E15" s="236">
        <v>120047.82329499999</v>
      </c>
      <c r="F15" s="236">
        <v>98983.810482999994</v>
      </c>
      <c r="G15" s="236">
        <v>0</v>
      </c>
      <c r="H15" s="236">
        <v>0</v>
      </c>
      <c r="I15" s="236">
        <v>5375.6373519999997</v>
      </c>
      <c r="J15" s="236">
        <v>0</v>
      </c>
      <c r="K15" s="236">
        <v>14197.538745</v>
      </c>
      <c r="L15" s="236">
        <v>14197.538745</v>
      </c>
      <c r="M15" s="236">
        <v>0</v>
      </c>
      <c r="N15" s="236">
        <v>921.60482500000001</v>
      </c>
      <c r="O15" s="236">
        <v>-94876.949821000002</v>
      </c>
      <c r="P15" s="236">
        <v>-93086.442446000001</v>
      </c>
      <c r="Q15" s="236">
        <v>-74167.667582000009</v>
      </c>
      <c r="R15" s="236">
        <v>-467.99634500000002</v>
      </c>
      <c r="S15" s="236">
        <v>-8229.2609279999997</v>
      </c>
      <c r="T15" s="236">
        <v>-1150.7473070000001</v>
      </c>
      <c r="U15" s="236">
        <v>-378.29884399999997</v>
      </c>
      <c r="V15" s="48"/>
    </row>
    <row r="16" spans="1:22">
      <c r="B16" s="235" t="s">
        <v>417</v>
      </c>
      <c r="C16" s="236">
        <v>40946.097342000001</v>
      </c>
      <c r="D16" s="236">
        <v>229285.381081</v>
      </c>
      <c r="E16" s="236">
        <v>180418.29164499999</v>
      </c>
      <c r="F16" s="236">
        <v>121223.979406</v>
      </c>
      <c r="G16" s="236">
        <v>9113.0523919999996</v>
      </c>
      <c r="H16" s="236">
        <v>24361.763003</v>
      </c>
      <c r="I16" s="236">
        <v>625.69444399999998</v>
      </c>
      <c r="J16" s="236">
        <v>17924.713258</v>
      </c>
      <c r="K16" s="236">
        <v>54297.108782000003</v>
      </c>
      <c r="L16" s="236">
        <v>54297.108782000003</v>
      </c>
      <c r="M16" s="236">
        <v>0</v>
      </c>
      <c r="N16" s="236">
        <v>-5430.019346</v>
      </c>
      <c r="O16" s="236">
        <v>-188339.28373900001</v>
      </c>
      <c r="P16" s="236">
        <v>-183811.240609</v>
      </c>
      <c r="Q16" s="236">
        <v>-118964.858032</v>
      </c>
      <c r="R16" s="236">
        <v>-22263.593026999999</v>
      </c>
      <c r="S16" s="236">
        <v>-24965.961401</v>
      </c>
      <c r="T16" s="236">
        <v>-5390.5266650000003</v>
      </c>
      <c r="U16" s="236">
        <v>977.31052799999998</v>
      </c>
      <c r="V16" s="48"/>
    </row>
    <row r="17" spans="2:22">
      <c r="B17" s="235" t="s">
        <v>418</v>
      </c>
      <c r="C17" s="236">
        <v>915102.30892800004</v>
      </c>
      <c r="D17" s="236">
        <v>1542552.1181359999</v>
      </c>
      <c r="E17" s="236">
        <v>1450263.326658</v>
      </c>
      <c r="F17" s="236">
        <v>702913.52074900002</v>
      </c>
      <c r="G17" s="236">
        <v>413346.205846</v>
      </c>
      <c r="H17" s="236">
        <v>199529.91032200001</v>
      </c>
      <c r="I17" s="236">
        <v>50922.017295999998</v>
      </c>
      <c r="J17" s="236">
        <v>43341.333130999999</v>
      </c>
      <c r="K17" s="236">
        <v>108788.55920600001</v>
      </c>
      <c r="L17" s="236">
        <v>108788.55920600001</v>
      </c>
      <c r="M17" s="236">
        <v>0</v>
      </c>
      <c r="N17" s="236">
        <v>-16499.767727999999</v>
      </c>
      <c r="O17" s="236">
        <v>-627449.80920799996</v>
      </c>
      <c r="P17" s="236">
        <v>-634766.28414799995</v>
      </c>
      <c r="Q17" s="236">
        <v>-459742.44848100003</v>
      </c>
      <c r="R17" s="236">
        <v>-40917.636444999996</v>
      </c>
      <c r="S17" s="236">
        <v>-128121.11079399999</v>
      </c>
      <c r="T17" s="236">
        <v>-17087.237252999999</v>
      </c>
      <c r="U17" s="236">
        <v>25630.621881999999</v>
      </c>
      <c r="V17" s="48"/>
    </row>
    <row r="18" spans="2:22">
      <c r="B18" s="235" t="s">
        <v>419</v>
      </c>
      <c r="C18" s="236">
        <v>888407.91386900004</v>
      </c>
      <c r="D18" s="236">
        <v>2063819.247643</v>
      </c>
      <c r="E18" s="236">
        <v>1824248.422818</v>
      </c>
      <c r="F18" s="236">
        <v>1161866.031714</v>
      </c>
      <c r="G18" s="236">
        <v>259422.822033</v>
      </c>
      <c r="H18" s="236">
        <v>245402.30924999999</v>
      </c>
      <c r="I18" s="236">
        <v>22572.709404000001</v>
      </c>
      <c r="J18" s="236">
        <v>75697.252579000007</v>
      </c>
      <c r="K18" s="236">
        <v>189121.70264199999</v>
      </c>
      <c r="L18" s="236">
        <v>189121.70264199999</v>
      </c>
      <c r="M18" s="236">
        <v>0</v>
      </c>
      <c r="N18" s="236">
        <v>50449.122182999999</v>
      </c>
      <c r="O18" s="236">
        <v>-1175411.3337739999</v>
      </c>
      <c r="P18" s="236">
        <v>-1132816.1043179999</v>
      </c>
      <c r="Q18" s="236">
        <v>-828918.557852</v>
      </c>
      <c r="R18" s="236">
        <v>-109321.628509</v>
      </c>
      <c r="S18" s="236">
        <v>-109576.65158799999</v>
      </c>
      <c r="T18" s="236">
        <v>-26340.423330000001</v>
      </c>
      <c r="U18" s="236">
        <v>-15224.744081000001</v>
      </c>
      <c r="V18" s="48"/>
    </row>
    <row r="19" spans="2:22">
      <c r="B19" s="235" t="s">
        <v>420</v>
      </c>
      <c r="C19" s="236">
        <v>1038827.855252</v>
      </c>
      <c r="D19" s="236">
        <v>1651217.4567489999</v>
      </c>
      <c r="E19" s="236">
        <v>1396076.496847</v>
      </c>
      <c r="F19" s="236">
        <v>596328.37760600005</v>
      </c>
      <c r="G19" s="236">
        <v>258328.66918699999</v>
      </c>
      <c r="H19" s="236">
        <v>267526.016711</v>
      </c>
      <c r="I19" s="236">
        <v>30725.356683999998</v>
      </c>
      <c r="J19" s="236">
        <v>91289.328045000002</v>
      </c>
      <c r="K19" s="236">
        <v>252449.55005699999</v>
      </c>
      <c r="L19" s="236">
        <v>252449.55005699999</v>
      </c>
      <c r="M19" s="236">
        <v>0</v>
      </c>
      <c r="N19" s="236">
        <v>2691.4098450000001</v>
      </c>
      <c r="O19" s="236">
        <v>-612389.60149699997</v>
      </c>
      <c r="P19" s="236">
        <v>-624720.93703200005</v>
      </c>
      <c r="Q19" s="236">
        <v>-413013.66288600001</v>
      </c>
      <c r="R19" s="236">
        <v>-35267.378901999997</v>
      </c>
      <c r="S19" s="236">
        <v>-115594.624876</v>
      </c>
      <c r="T19" s="236">
        <v>-24255.717734000002</v>
      </c>
      <c r="U19" s="236">
        <v>38014.637268999999</v>
      </c>
      <c r="V19" s="48"/>
    </row>
    <row r="20" spans="2:22">
      <c r="B20" s="235" t="s">
        <v>421</v>
      </c>
      <c r="C20" s="236">
        <v>332733.375505</v>
      </c>
      <c r="D20" s="236">
        <v>414705.87964200001</v>
      </c>
      <c r="E20" s="236">
        <v>384424.27415399998</v>
      </c>
      <c r="F20" s="236">
        <v>2313.195326</v>
      </c>
      <c r="G20" s="236">
        <v>366193.71458700002</v>
      </c>
      <c r="H20" s="236">
        <v>12196.896788</v>
      </c>
      <c r="I20" s="236">
        <v>172.763892</v>
      </c>
      <c r="J20" s="236">
        <v>142.02821399999999</v>
      </c>
      <c r="K20" s="236">
        <v>30281.605488000001</v>
      </c>
      <c r="L20" s="236">
        <v>30281.605488000001</v>
      </c>
      <c r="M20" s="236">
        <v>0</v>
      </c>
      <c r="N20" s="236">
        <v>0</v>
      </c>
      <c r="O20" s="236">
        <v>-81972.504136999996</v>
      </c>
      <c r="P20" s="236">
        <v>-81277.512547000006</v>
      </c>
      <c r="Q20" s="236">
        <v>-70214.897540000005</v>
      </c>
      <c r="R20" s="236">
        <v>-3520.3056369999999</v>
      </c>
      <c r="S20" s="236">
        <v>-5775.142116</v>
      </c>
      <c r="T20" s="236">
        <v>-440.860252</v>
      </c>
      <c r="U20" s="236">
        <v>0</v>
      </c>
      <c r="V20" s="48"/>
    </row>
    <row r="21" spans="2:22">
      <c r="B21" s="235" t="s">
        <v>422</v>
      </c>
      <c r="C21" s="236">
        <v>62612.608940999999</v>
      </c>
      <c r="D21" s="236">
        <v>149890.13034800001</v>
      </c>
      <c r="E21" s="236">
        <v>144905.54516099999</v>
      </c>
      <c r="F21" s="236">
        <v>104961.699357</v>
      </c>
      <c r="G21" s="236">
        <v>29082.550707999999</v>
      </c>
      <c r="H21" s="236">
        <v>2050.1408099999999</v>
      </c>
      <c r="I21" s="236">
        <v>0</v>
      </c>
      <c r="J21" s="236">
        <v>4311.2910009999996</v>
      </c>
      <c r="K21" s="236">
        <v>7974.3775169999999</v>
      </c>
      <c r="L21" s="236">
        <v>7974.3775169999999</v>
      </c>
      <c r="M21" s="236">
        <v>0</v>
      </c>
      <c r="N21" s="236">
        <v>-2989.7923300000002</v>
      </c>
      <c r="O21" s="236">
        <v>-87277.521406999993</v>
      </c>
      <c r="P21" s="236">
        <v>-97932.664858000004</v>
      </c>
      <c r="Q21" s="236">
        <v>-65209.159798000001</v>
      </c>
      <c r="R21" s="236">
        <v>-19428.540539000001</v>
      </c>
      <c r="S21" s="236">
        <v>-12646.389598</v>
      </c>
      <c r="T21" s="236">
        <v>-2370.3834900000002</v>
      </c>
      <c r="U21" s="236">
        <v>13089.336031000001</v>
      </c>
      <c r="V21" s="48"/>
    </row>
    <row r="22" spans="2:22">
      <c r="B22" s="235" t="s">
        <v>423</v>
      </c>
      <c r="C22" s="236">
        <v>548434.535286</v>
      </c>
      <c r="D22" s="236">
        <v>1423038.0715989999</v>
      </c>
      <c r="E22" s="236">
        <v>1305221.5834530001</v>
      </c>
      <c r="F22" s="236">
        <v>709100.86213999998</v>
      </c>
      <c r="G22" s="236">
        <v>277400.07007399999</v>
      </c>
      <c r="H22" s="236">
        <v>148876.966678</v>
      </c>
      <c r="I22" s="236">
        <v>499.09369400000003</v>
      </c>
      <c r="J22" s="236">
        <v>67409.694399</v>
      </c>
      <c r="K22" s="236">
        <v>97660.757740000001</v>
      </c>
      <c r="L22" s="236">
        <v>92987.398400999999</v>
      </c>
      <c r="M22" s="236">
        <v>0</v>
      </c>
      <c r="N22" s="236">
        <v>20155.730405999999</v>
      </c>
      <c r="O22" s="236">
        <v>-874603.53631300002</v>
      </c>
      <c r="P22" s="236">
        <v>-853434.59154699999</v>
      </c>
      <c r="Q22" s="236">
        <v>-629411.108182</v>
      </c>
      <c r="R22" s="236">
        <v>-74990.328299000001</v>
      </c>
      <c r="S22" s="236">
        <v>-116873.824106</v>
      </c>
      <c r="T22" s="236">
        <v>-22512.079472000001</v>
      </c>
      <c r="U22" s="236">
        <v>4774.9551510000001</v>
      </c>
      <c r="V22" s="48"/>
    </row>
    <row r="23" spans="2:22">
      <c r="B23" s="235" t="s">
        <v>424</v>
      </c>
      <c r="C23" s="236">
        <v>89286.552750999996</v>
      </c>
      <c r="D23" s="236">
        <v>117331.04077199999</v>
      </c>
      <c r="E23" s="236">
        <v>113563.141686</v>
      </c>
      <c r="F23" s="236">
        <v>6.6443940000000001</v>
      </c>
      <c r="G23" s="236">
        <v>112876.693191</v>
      </c>
      <c r="H23" s="236">
        <v>307.02717200000001</v>
      </c>
      <c r="I23" s="236">
        <v>0</v>
      </c>
      <c r="J23" s="236">
        <v>44.184722000000001</v>
      </c>
      <c r="K23" s="236">
        <v>3767.8990859999999</v>
      </c>
      <c r="L23" s="236">
        <v>3767.8990859999999</v>
      </c>
      <c r="M23" s="236">
        <v>0</v>
      </c>
      <c r="N23" s="236">
        <v>0</v>
      </c>
      <c r="O23" s="236">
        <v>-28044.488021000001</v>
      </c>
      <c r="P23" s="236">
        <v>-28261.829732999999</v>
      </c>
      <c r="Q23" s="236">
        <v>-26161.636884000003</v>
      </c>
      <c r="R23" s="236">
        <v>-553.52309100000002</v>
      </c>
      <c r="S23" s="236">
        <v>-1546.669758</v>
      </c>
      <c r="T23" s="236">
        <v>0</v>
      </c>
      <c r="U23" s="236">
        <v>298.00203699999997</v>
      </c>
      <c r="V23" s="48"/>
    </row>
    <row r="24" spans="2:22">
      <c r="B24" s="235" t="s">
        <v>425</v>
      </c>
      <c r="C24" s="236">
        <v>674726.27824300004</v>
      </c>
      <c r="D24" s="236">
        <v>1863672.229906</v>
      </c>
      <c r="E24" s="236">
        <v>1560496.205754</v>
      </c>
      <c r="F24" s="236">
        <v>640663.85280600004</v>
      </c>
      <c r="G24" s="236">
        <v>414315.75288099999</v>
      </c>
      <c r="H24" s="236">
        <v>295755.48477899999</v>
      </c>
      <c r="I24" s="236">
        <v>668.10416799999996</v>
      </c>
      <c r="J24" s="236">
        <v>133546.829012</v>
      </c>
      <c r="K24" s="236">
        <v>87376.521905999994</v>
      </c>
      <c r="L24" s="236">
        <v>85173.362227000005</v>
      </c>
      <c r="M24" s="236">
        <v>2203.1596789999999</v>
      </c>
      <c r="N24" s="236">
        <v>215799.50224599999</v>
      </c>
      <c r="O24" s="236">
        <v>-1188945.951663</v>
      </c>
      <c r="P24" s="236">
        <v>-824105.14009300002</v>
      </c>
      <c r="Q24" s="236">
        <v>-512440.42797200003</v>
      </c>
      <c r="R24" s="236">
        <v>-136418.43238899999</v>
      </c>
      <c r="S24" s="236">
        <v>-131494.00512300001</v>
      </c>
      <c r="T24" s="236">
        <v>-33468.430090000002</v>
      </c>
      <c r="U24" s="236">
        <v>-327837.41348799999</v>
      </c>
      <c r="V24" s="48"/>
    </row>
    <row r="25" spans="2:22">
      <c r="B25" s="235" t="s">
        <v>426</v>
      </c>
      <c r="C25" s="236">
        <v>163503.80383700001</v>
      </c>
      <c r="D25" s="236">
        <v>355440.93697600003</v>
      </c>
      <c r="E25" s="236">
        <v>278817.00749799999</v>
      </c>
      <c r="F25" s="236">
        <v>188320.23039499999</v>
      </c>
      <c r="G25" s="236">
        <v>37582.391861999997</v>
      </c>
      <c r="H25" s="236">
        <v>20572.479691</v>
      </c>
      <c r="I25" s="236">
        <v>1525.0000010000001</v>
      </c>
      <c r="J25" s="236">
        <v>21695.080934000001</v>
      </c>
      <c r="K25" s="236">
        <v>52636.291869000001</v>
      </c>
      <c r="L25" s="236">
        <v>52636.291869000001</v>
      </c>
      <c r="M25" s="236">
        <v>0</v>
      </c>
      <c r="N25" s="236">
        <v>23987.637609000001</v>
      </c>
      <c r="O25" s="236">
        <v>-191937.13313900001</v>
      </c>
      <c r="P25" s="236">
        <v>-160964.78223099999</v>
      </c>
      <c r="Q25" s="236">
        <v>-111272.56525299999</v>
      </c>
      <c r="R25" s="236">
        <v>-11025.148297</v>
      </c>
      <c r="S25" s="236">
        <v>-37852.892916999997</v>
      </c>
      <c r="T25" s="236">
        <v>-5775.8441899999998</v>
      </c>
      <c r="U25" s="236">
        <v>-25014.758130999999</v>
      </c>
      <c r="V25" s="48"/>
    </row>
    <row r="26" spans="2:22">
      <c r="B26" s="235" t="s">
        <v>427</v>
      </c>
      <c r="C26" s="236">
        <v>3292.4770789999998</v>
      </c>
      <c r="D26" s="236">
        <v>3930.5659679999999</v>
      </c>
      <c r="E26" s="236">
        <v>3406.9192189999999</v>
      </c>
      <c r="F26" s="236">
        <v>329.91227800000001</v>
      </c>
      <c r="G26" s="236">
        <v>0</v>
      </c>
      <c r="H26" s="236">
        <v>0</v>
      </c>
      <c r="I26" s="236">
        <v>247.69444200000001</v>
      </c>
      <c r="J26" s="236">
        <v>1747.239049</v>
      </c>
      <c r="K26" s="236">
        <v>523.646749</v>
      </c>
      <c r="L26" s="236">
        <v>523.646749</v>
      </c>
      <c r="M26" s="236">
        <v>0</v>
      </c>
      <c r="N26" s="236">
        <v>0</v>
      </c>
      <c r="O26" s="236">
        <v>-638.08888899999999</v>
      </c>
      <c r="P26" s="236">
        <v>-619.13344800000004</v>
      </c>
      <c r="Q26" s="236">
        <v>-619.13344800000004</v>
      </c>
      <c r="R26" s="236">
        <v>0</v>
      </c>
      <c r="S26" s="236">
        <v>0</v>
      </c>
      <c r="T26" s="236">
        <v>0</v>
      </c>
      <c r="U26" s="236">
        <v>0</v>
      </c>
      <c r="V26" s="48"/>
    </row>
    <row r="27" spans="2:22">
      <c r="B27" s="235" t="s">
        <v>428</v>
      </c>
      <c r="C27" s="236">
        <v>6121.8089479999999</v>
      </c>
      <c r="D27" s="236">
        <v>10214.244236</v>
      </c>
      <c r="E27" s="236">
        <v>10214.244236</v>
      </c>
      <c r="F27" s="236">
        <v>7927.2695960000001</v>
      </c>
      <c r="G27" s="236">
        <v>0</v>
      </c>
      <c r="H27" s="236">
        <v>0</v>
      </c>
      <c r="I27" s="236">
        <v>2222.1467739999998</v>
      </c>
      <c r="J27" s="236">
        <v>0</v>
      </c>
      <c r="K27" s="236">
        <v>0</v>
      </c>
      <c r="L27" s="236">
        <v>0</v>
      </c>
      <c r="M27" s="236">
        <v>0</v>
      </c>
      <c r="N27" s="236">
        <v>0</v>
      </c>
      <c r="O27" s="236">
        <v>-4092.4352880000001</v>
      </c>
      <c r="P27" s="236">
        <v>-4066.4702200000002</v>
      </c>
      <c r="Q27" s="236">
        <v>-3879.6912379999999</v>
      </c>
      <c r="R27" s="236">
        <v>-186.77898200000001</v>
      </c>
      <c r="S27" s="236">
        <v>0</v>
      </c>
      <c r="T27" s="236">
        <v>0</v>
      </c>
      <c r="U27" s="236">
        <v>0</v>
      </c>
      <c r="V27" s="48"/>
    </row>
    <row r="28" spans="2:22">
      <c r="B28" s="235" t="s">
        <v>429</v>
      </c>
      <c r="C28" s="236">
        <v>8129.9720260000004</v>
      </c>
      <c r="D28" s="236">
        <v>22876.180389000001</v>
      </c>
      <c r="E28" s="236">
        <v>20476.008216999999</v>
      </c>
      <c r="F28" s="236">
        <v>9919.2575660000002</v>
      </c>
      <c r="G28" s="236">
        <v>0.88792199999999999</v>
      </c>
      <c r="H28" s="236">
        <v>0</v>
      </c>
      <c r="I28" s="236">
        <v>1116.63681</v>
      </c>
      <c r="J28" s="236">
        <v>2641.2638919999999</v>
      </c>
      <c r="K28" s="236">
        <v>2400.172172</v>
      </c>
      <c r="L28" s="236">
        <v>2400.172172</v>
      </c>
      <c r="M28" s="236">
        <v>0</v>
      </c>
      <c r="N28" s="236">
        <v>0</v>
      </c>
      <c r="O28" s="236">
        <v>-14746.208363</v>
      </c>
      <c r="P28" s="236">
        <v>-14746.208363</v>
      </c>
      <c r="Q28" s="236">
        <v>-14539.308947</v>
      </c>
      <c r="R28" s="236">
        <v>0</v>
      </c>
      <c r="S28" s="236">
        <v>0</v>
      </c>
      <c r="T28" s="236">
        <v>0</v>
      </c>
      <c r="U28" s="236">
        <v>0</v>
      </c>
      <c r="V28" s="48"/>
    </row>
    <row r="29" spans="2:22">
      <c r="B29" s="235" t="s">
        <v>430</v>
      </c>
      <c r="C29" s="236">
        <v>13356.506997</v>
      </c>
      <c r="D29" s="236">
        <v>17566.724285</v>
      </c>
      <c r="E29" s="236">
        <v>17566.724285</v>
      </c>
      <c r="F29" s="236">
        <v>0</v>
      </c>
      <c r="G29" s="236">
        <v>651.65304700000002</v>
      </c>
      <c r="H29" s="236">
        <v>0</v>
      </c>
      <c r="I29" s="236">
        <v>0</v>
      </c>
      <c r="J29" s="236">
        <v>0</v>
      </c>
      <c r="K29" s="236">
        <v>0</v>
      </c>
      <c r="L29" s="236">
        <v>0</v>
      </c>
      <c r="M29" s="236">
        <v>0</v>
      </c>
      <c r="N29" s="236">
        <v>0</v>
      </c>
      <c r="O29" s="236">
        <v>-4210.2172879999998</v>
      </c>
      <c r="P29" s="236">
        <v>-4208.8722440000001</v>
      </c>
      <c r="Q29" s="236">
        <v>-4208.8722440000001</v>
      </c>
      <c r="R29" s="236">
        <v>0</v>
      </c>
      <c r="S29" s="236">
        <v>0</v>
      </c>
      <c r="T29" s="236">
        <v>0</v>
      </c>
      <c r="U29" s="236">
        <v>0</v>
      </c>
      <c r="V29" s="48"/>
    </row>
    <row r="30" spans="2:22" ht="13.5" thickBot="1">
      <c r="B30" s="237" t="s">
        <v>431</v>
      </c>
      <c r="C30" s="238">
        <v>461184.57501600002</v>
      </c>
      <c r="D30" s="238">
        <v>1152479.362368</v>
      </c>
      <c r="E30" s="238">
        <v>1158705.0970920001</v>
      </c>
      <c r="F30" s="238">
        <v>484078.19708399998</v>
      </c>
      <c r="G30" s="238">
        <v>358005.38581100001</v>
      </c>
      <c r="H30" s="238">
        <v>233319.82004399999</v>
      </c>
      <c r="I30" s="238">
        <v>5832.0016880000003</v>
      </c>
      <c r="J30" s="238">
        <v>40497.503277000003</v>
      </c>
      <c r="K30" s="238">
        <v>39342.535066999997</v>
      </c>
      <c r="L30" s="238">
        <v>39342.535066999997</v>
      </c>
      <c r="M30" s="238">
        <v>0</v>
      </c>
      <c r="N30" s="238">
        <v>-45568.269790999999</v>
      </c>
      <c r="O30" s="238">
        <v>-691294.78735200001</v>
      </c>
      <c r="P30" s="238">
        <v>-692807.89887999999</v>
      </c>
      <c r="Q30" s="238">
        <v>-500558.27606299997</v>
      </c>
      <c r="R30" s="238">
        <v>-86051.407158000002</v>
      </c>
      <c r="S30" s="238">
        <v>-99458.182419000004</v>
      </c>
      <c r="T30" s="238">
        <v>-21888.263268999999</v>
      </c>
      <c r="U30" s="238">
        <v>25574.925421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5382586.0297689997</v>
      </c>
      <c r="D32" s="242">
        <v>11452416.522635</v>
      </c>
      <c r="E32" s="242">
        <v>10261320.595066</v>
      </c>
      <c r="F32" s="242">
        <v>5050392.3063599998</v>
      </c>
      <c r="G32" s="242">
        <v>2551079.416344</v>
      </c>
      <c r="H32" s="242">
        <v>1477909.054819</v>
      </c>
      <c r="I32" s="242">
        <v>124242.044132</v>
      </c>
      <c r="J32" s="242">
        <v>515720.77074800001</v>
      </c>
      <c r="K32" s="242">
        <v>952404.90180400002</v>
      </c>
      <c r="L32" s="242">
        <v>945528.38278600003</v>
      </c>
      <c r="M32" s="242">
        <v>2203.1596789999999</v>
      </c>
      <c r="N32" s="242">
        <v>238691.025765</v>
      </c>
      <c r="O32" s="242">
        <v>-6069830.4928660002</v>
      </c>
      <c r="P32" s="242">
        <v>-5626130.7768909996</v>
      </c>
      <c r="Q32" s="242">
        <v>-3984501.6031749998</v>
      </c>
      <c r="R32" s="242">
        <v>-556257.18426400004</v>
      </c>
      <c r="S32" s="242">
        <v>-816784.19949200004</v>
      </c>
      <c r="T32" s="242">
        <v>-166135.79619200001</v>
      </c>
      <c r="U32" s="242">
        <v>-263431.15582699998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B3FE8D69-E82A-4D1A-AC8E-472369F6CA0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EEBA-4EA4-4E10-A129-8B0823B7A62D}">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425781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39509.900191000001</v>
      </c>
      <c r="D14" s="233">
        <v>91341.758239000003</v>
      </c>
      <c r="E14" s="233">
        <v>93200.777090999996</v>
      </c>
      <c r="F14" s="233">
        <v>53606.025691000003</v>
      </c>
      <c r="G14" s="233">
        <v>80.955465000000004</v>
      </c>
      <c r="H14" s="233">
        <v>38445.208530000004</v>
      </c>
      <c r="I14" s="233">
        <v>0</v>
      </c>
      <c r="J14" s="233">
        <v>968.12241100000006</v>
      </c>
      <c r="K14" s="233">
        <v>2232.6378110000001</v>
      </c>
      <c r="L14" s="233">
        <v>2232.6378110000001</v>
      </c>
      <c r="M14" s="233">
        <v>0</v>
      </c>
      <c r="N14" s="233">
        <v>-4091.6566630000002</v>
      </c>
      <c r="O14" s="233">
        <v>-51831.858048000002</v>
      </c>
      <c r="P14" s="233">
        <v>-45963.259084999998</v>
      </c>
      <c r="Q14" s="233">
        <v>-12598.380643999999</v>
      </c>
      <c r="R14" s="233">
        <v>0</v>
      </c>
      <c r="S14" s="233">
        <v>-33364.878441000001</v>
      </c>
      <c r="T14" s="233">
        <v>-6776.5109050000001</v>
      </c>
      <c r="U14" s="233">
        <v>907.91194199999995</v>
      </c>
      <c r="V14" s="48"/>
    </row>
    <row r="15" spans="1:22">
      <c r="B15" s="235" t="s">
        <v>416</v>
      </c>
      <c r="C15" s="236">
        <v>5256.5447080000004</v>
      </c>
      <c r="D15" s="236">
        <v>18317.349182000002</v>
      </c>
      <c r="E15" s="236">
        <v>13912.702997</v>
      </c>
      <c r="F15" s="236">
        <v>13912.702997</v>
      </c>
      <c r="G15" s="236">
        <v>0</v>
      </c>
      <c r="H15" s="236">
        <v>0</v>
      </c>
      <c r="I15" s="236">
        <v>0</v>
      </c>
      <c r="J15" s="236">
        <v>0</v>
      </c>
      <c r="K15" s="236">
        <v>5289.1243690000001</v>
      </c>
      <c r="L15" s="236">
        <v>5289.1243690000001</v>
      </c>
      <c r="M15" s="236">
        <v>0</v>
      </c>
      <c r="N15" s="236">
        <v>-884.47818400000006</v>
      </c>
      <c r="O15" s="236">
        <v>-13060.804474</v>
      </c>
      <c r="P15" s="236">
        <v>-11163.72358</v>
      </c>
      <c r="Q15" s="236">
        <v>-4248.5111559999996</v>
      </c>
      <c r="R15" s="236">
        <v>0</v>
      </c>
      <c r="S15" s="236">
        <v>-6915.2124240000003</v>
      </c>
      <c r="T15" s="236">
        <v>-1980.3108050000001</v>
      </c>
      <c r="U15" s="236">
        <v>83.229911000000001</v>
      </c>
      <c r="V15" s="48"/>
    </row>
    <row r="16" spans="1:22">
      <c r="B16" s="235" t="s">
        <v>417</v>
      </c>
      <c r="C16" s="236">
        <v>26284.981914</v>
      </c>
      <c r="D16" s="236">
        <v>77461.454926000006</v>
      </c>
      <c r="E16" s="236">
        <v>60555.576116999997</v>
      </c>
      <c r="F16" s="236">
        <v>28509.080218999999</v>
      </c>
      <c r="G16" s="236">
        <v>0</v>
      </c>
      <c r="H16" s="236">
        <v>31844.569748999998</v>
      </c>
      <c r="I16" s="236">
        <v>0</v>
      </c>
      <c r="J16" s="236">
        <v>201.92614900000001</v>
      </c>
      <c r="K16" s="236">
        <v>16912.797557999998</v>
      </c>
      <c r="L16" s="236">
        <v>16912.797557999998</v>
      </c>
      <c r="M16" s="236">
        <v>0</v>
      </c>
      <c r="N16" s="236">
        <v>-6.918749</v>
      </c>
      <c r="O16" s="236">
        <v>-51176.473012000002</v>
      </c>
      <c r="P16" s="236">
        <v>-48016.710056999997</v>
      </c>
      <c r="Q16" s="236">
        <v>-4783.2350120000001</v>
      </c>
      <c r="R16" s="236">
        <v>0.26757199999999998</v>
      </c>
      <c r="S16" s="236">
        <v>-42446.693123999998</v>
      </c>
      <c r="T16" s="236">
        <v>-6325.962955</v>
      </c>
      <c r="U16" s="236">
        <v>3166.2</v>
      </c>
      <c r="V16" s="48"/>
    </row>
    <row r="17" spans="2:22">
      <c r="B17" s="235" t="s">
        <v>418</v>
      </c>
      <c r="C17" s="236">
        <v>170073.936453</v>
      </c>
      <c r="D17" s="236">
        <v>397799.597251</v>
      </c>
      <c r="E17" s="236">
        <v>429654.193478</v>
      </c>
      <c r="F17" s="236">
        <v>153635.12661800001</v>
      </c>
      <c r="G17" s="236">
        <v>669.03728000000001</v>
      </c>
      <c r="H17" s="236">
        <v>260923.84473300001</v>
      </c>
      <c r="I17" s="236">
        <v>0</v>
      </c>
      <c r="J17" s="236">
        <v>12689.057951000001</v>
      </c>
      <c r="K17" s="236">
        <v>12238.723013000001</v>
      </c>
      <c r="L17" s="236">
        <v>12238.723013000001</v>
      </c>
      <c r="M17" s="236">
        <v>0</v>
      </c>
      <c r="N17" s="236">
        <v>-44093.319239999997</v>
      </c>
      <c r="O17" s="236">
        <v>-227725.660798</v>
      </c>
      <c r="P17" s="236">
        <v>-205919.410936</v>
      </c>
      <c r="Q17" s="236">
        <v>-50602.446492999996</v>
      </c>
      <c r="R17" s="236">
        <v>0</v>
      </c>
      <c r="S17" s="236">
        <v>-155316.701523</v>
      </c>
      <c r="T17" s="236">
        <v>-21806.249862000001</v>
      </c>
      <c r="U17" s="236">
        <v>0</v>
      </c>
      <c r="V17" s="48"/>
    </row>
    <row r="18" spans="2:22">
      <c r="B18" s="235" t="s">
        <v>419</v>
      </c>
      <c r="C18" s="236">
        <v>230892.852101</v>
      </c>
      <c r="D18" s="236">
        <v>395242.381284</v>
      </c>
      <c r="E18" s="236">
        <v>367079.10035299999</v>
      </c>
      <c r="F18" s="236">
        <v>140969.66986699999</v>
      </c>
      <c r="G18" s="236">
        <v>160.87254799999999</v>
      </c>
      <c r="H18" s="236">
        <v>220434.11689800001</v>
      </c>
      <c r="I18" s="236">
        <v>0</v>
      </c>
      <c r="J18" s="236">
        <v>0</v>
      </c>
      <c r="K18" s="236">
        <v>37300.301529999997</v>
      </c>
      <c r="L18" s="236">
        <v>37300.301529999997</v>
      </c>
      <c r="M18" s="236">
        <v>0</v>
      </c>
      <c r="N18" s="236">
        <v>-9137.0205989999995</v>
      </c>
      <c r="O18" s="236">
        <v>-164349.52918300001</v>
      </c>
      <c r="P18" s="236">
        <v>-131066.614854</v>
      </c>
      <c r="Q18" s="236">
        <v>-16645.390283000001</v>
      </c>
      <c r="R18" s="236">
        <v>-390.65824700000002</v>
      </c>
      <c r="S18" s="236">
        <v>-106482.459049</v>
      </c>
      <c r="T18" s="236">
        <v>-33036.674089</v>
      </c>
      <c r="U18" s="236">
        <v>-246.24024</v>
      </c>
      <c r="V18" s="48"/>
    </row>
    <row r="19" spans="2:22">
      <c r="B19" s="235" t="s">
        <v>420</v>
      </c>
      <c r="C19" s="236">
        <v>75580.574252000006</v>
      </c>
      <c r="D19" s="236">
        <v>470729.81212199997</v>
      </c>
      <c r="E19" s="236">
        <v>455607.16623700003</v>
      </c>
      <c r="F19" s="236">
        <v>129501.861381</v>
      </c>
      <c r="G19" s="236">
        <v>0</v>
      </c>
      <c r="H19" s="236">
        <v>312800.84598899999</v>
      </c>
      <c r="I19" s="236">
        <v>0</v>
      </c>
      <c r="J19" s="236">
        <v>12193.388695</v>
      </c>
      <c r="K19" s="236">
        <v>15122.645885</v>
      </c>
      <c r="L19" s="236">
        <v>15122.645885</v>
      </c>
      <c r="M19" s="236">
        <v>0</v>
      </c>
      <c r="N19" s="236">
        <v>0</v>
      </c>
      <c r="O19" s="236">
        <v>-395149.23787000001</v>
      </c>
      <c r="P19" s="236">
        <v>-250787.180773</v>
      </c>
      <c r="Q19" s="236">
        <v>-134071.05137599999</v>
      </c>
      <c r="R19" s="236">
        <v>0</v>
      </c>
      <c r="S19" s="236">
        <v>-116716.11596</v>
      </c>
      <c r="T19" s="236">
        <v>-28723.674277999999</v>
      </c>
      <c r="U19" s="236">
        <v>-115638.38281900001</v>
      </c>
      <c r="V19" s="48"/>
    </row>
    <row r="20" spans="2:22">
      <c r="B20" s="235" t="s">
        <v>421</v>
      </c>
      <c r="C20" s="236">
        <v>4185.5779949999996</v>
      </c>
      <c r="D20" s="236">
        <v>16542.70796</v>
      </c>
      <c r="E20" s="236">
        <v>15410.845687000001</v>
      </c>
      <c r="F20" s="236">
        <v>1232.2184560000001</v>
      </c>
      <c r="G20" s="236">
        <v>0</v>
      </c>
      <c r="H20" s="236">
        <v>12919.27578</v>
      </c>
      <c r="I20" s="236">
        <v>0</v>
      </c>
      <c r="J20" s="236">
        <v>1223.356675</v>
      </c>
      <c r="K20" s="236">
        <v>1131.862273</v>
      </c>
      <c r="L20" s="236">
        <v>1131.862273</v>
      </c>
      <c r="M20" s="236">
        <v>0</v>
      </c>
      <c r="N20" s="236">
        <v>0</v>
      </c>
      <c r="O20" s="236">
        <v>-12357.129965</v>
      </c>
      <c r="P20" s="236">
        <v>-11841.629988000001</v>
      </c>
      <c r="Q20" s="236">
        <v>-2958.9414849999998</v>
      </c>
      <c r="R20" s="236">
        <v>0</v>
      </c>
      <c r="S20" s="236">
        <v>-5436.8838999999998</v>
      </c>
      <c r="T20" s="236">
        <v>-515.49997699999994</v>
      </c>
      <c r="U20" s="236">
        <v>0</v>
      </c>
      <c r="V20" s="48"/>
    </row>
    <row r="21" spans="2:22">
      <c r="B21" s="235" t="s">
        <v>422</v>
      </c>
      <c r="C21" s="236">
        <v>17892.393545999999</v>
      </c>
      <c r="D21" s="236">
        <v>46154.782433</v>
      </c>
      <c r="E21" s="236">
        <v>40996.693313000003</v>
      </c>
      <c r="F21" s="236">
        <v>38916.168231000003</v>
      </c>
      <c r="G21" s="236">
        <v>0.438886</v>
      </c>
      <c r="H21" s="236">
        <v>2079.6900390000001</v>
      </c>
      <c r="I21" s="236">
        <v>0</v>
      </c>
      <c r="J21" s="236">
        <v>0</v>
      </c>
      <c r="K21" s="236">
        <v>4257.5707510000002</v>
      </c>
      <c r="L21" s="236">
        <v>4278.1949340000001</v>
      </c>
      <c r="M21" s="236">
        <v>0</v>
      </c>
      <c r="N21" s="236">
        <v>900.51836900000001</v>
      </c>
      <c r="O21" s="236">
        <v>-28262.388887000001</v>
      </c>
      <c r="P21" s="236">
        <v>-25080.788852999998</v>
      </c>
      <c r="Q21" s="236">
        <v>-4512.840553</v>
      </c>
      <c r="R21" s="236">
        <v>0</v>
      </c>
      <c r="S21" s="236">
        <v>-20544.010972</v>
      </c>
      <c r="T21" s="236">
        <v>-3181.6000340000001</v>
      </c>
      <c r="U21" s="236">
        <v>0</v>
      </c>
      <c r="V21" s="48"/>
    </row>
    <row r="22" spans="2:22">
      <c r="B22" s="235" t="s">
        <v>423</v>
      </c>
      <c r="C22" s="236">
        <v>73876.588799000005</v>
      </c>
      <c r="D22" s="236">
        <v>252525.89868799999</v>
      </c>
      <c r="E22" s="236">
        <v>251221.61994900001</v>
      </c>
      <c r="F22" s="236">
        <v>99635.332695000005</v>
      </c>
      <c r="G22" s="236">
        <v>19.875864</v>
      </c>
      <c r="H22" s="236">
        <v>141143.517054</v>
      </c>
      <c r="I22" s="236">
        <v>0</v>
      </c>
      <c r="J22" s="236">
        <v>8700.908308</v>
      </c>
      <c r="K22" s="236">
        <v>10455.857472</v>
      </c>
      <c r="L22" s="236">
        <v>10455.857472</v>
      </c>
      <c r="M22" s="236">
        <v>0</v>
      </c>
      <c r="N22" s="236">
        <v>-9151.5787330000003</v>
      </c>
      <c r="O22" s="236">
        <v>-178649.309889</v>
      </c>
      <c r="P22" s="236">
        <v>-153112.863786</v>
      </c>
      <c r="Q22" s="236">
        <v>-15144.994925000001</v>
      </c>
      <c r="R22" s="236">
        <v>0</v>
      </c>
      <c r="S22" s="236">
        <v>-134506.01736900001</v>
      </c>
      <c r="T22" s="236">
        <v>-22093.939003</v>
      </c>
      <c r="U22" s="236">
        <v>-3442.5070999999998</v>
      </c>
      <c r="V22" s="48"/>
    </row>
    <row r="23" spans="2:22">
      <c r="B23" s="235" t="s">
        <v>424</v>
      </c>
      <c r="C23" s="236">
        <v>-1575.2095810000001</v>
      </c>
      <c r="D23" s="236">
        <v>744.96265200000005</v>
      </c>
      <c r="E23" s="236">
        <v>295.72959700000001</v>
      </c>
      <c r="F23" s="236">
        <v>-8.0242369999999994</v>
      </c>
      <c r="G23" s="236">
        <v>0</v>
      </c>
      <c r="H23" s="236">
        <v>263.04246799999999</v>
      </c>
      <c r="I23" s="236">
        <v>0</v>
      </c>
      <c r="J23" s="236">
        <v>0</v>
      </c>
      <c r="K23" s="236">
        <v>449.23305499999998</v>
      </c>
      <c r="L23" s="236">
        <v>449.23305499999998</v>
      </c>
      <c r="M23" s="236">
        <v>0</v>
      </c>
      <c r="N23" s="236">
        <v>0</v>
      </c>
      <c r="O23" s="236">
        <v>-2320.1722329999998</v>
      </c>
      <c r="P23" s="236">
        <v>-2320.1722329999998</v>
      </c>
      <c r="Q23" s="236">
        <v>-389.01151199999998</v>
      </c>
      <c r="R23" s="236">
        <v>0</v>
      </c>
      <c r="S23" s="236">
        <v>-1931.160721</v>
      </c>
      <c r="T23" s="236">
        <v>0</v>
      </c>
      <c r="U23" s="236">
        <v>0</v>
      </c>
      <c r="V23" s="48"/>
    </row>
    <row r="24" spans="2:22">
      <c r="B24" s="235" t="s">
        <v>425</v>
      </c>
      <c r="C24" s="236">
        <v>145722.61212500001</v>
      </c>
      <c r="D24" s="236">
        <v>210806.96431499999</v>
      </c>
      <c r="E24" s="236">
        <v>528453.40314499999</v>
      </c>
      <c r="F24" s="236">
        <v>132757.13034999999</v>
      </c>
      <c r="G24" s="236">
        <v>92.551347000000007</v>
      </c>
      <c r="H24" s="236">
        <v>359182.615498</v>
      </c>
      <c r="I24" s="236">
        <v>0</v>
      </c>
      <c r="J24" s="236">
        <v>35283.794486999999</v>
      </c>
      <c r="K24" s="236">
        <v>6857.5122250000004</v>
      </c>
      <c r="L24" s="236">
        <v>6647.3279199999997</v>
      </c>
      <c r="M24" s="236">
        <v>210.18430499999999</v>
      </c>
      <c r="N24" s="236">
        <v>-324503.95105500001</v>
      </c>
      <c r="O24" s="236">
        <v>-65084.352189999998</v>
      </c>
      <c r="P24" s="236">
        <v>-116506.39614899999</v>
      </c>
      <c r="Q24" s="236">
        <v>-22650.691816999999</v>
      </c>
      <c r="R24" s="236">
        <v>0</v>
      </c>
      <c r="S24" s="236">
        <v>-86160.167117999998</v>
      </c>
      <c r="T24" s="236">
        <v>-32891.917999999998</v>
      </c>
      <c r="U24" s="236">
        <v>84313.961958999993</v>
      </c>
      <c r="V24" s="48"/>
    </row>
    <row r="25" spans="2:22">
      <c r="B25" s="235" t="s">
        <v>426</v>
      </c>
      <c r="C25" s="236">
        <v>20733.991948999999</v>
      </c>
      <c r="D25" s="236">
        <v>93620.945181999996</v>
      </c>
      <c r="E25" s="236">
        <v>89426.731067999994</v>
      </c>
      <c r="F25" s="236">
        <v>65520.263321999999</v>
      </c>
      <c r="G25" s="236">
        <v>106.953608</v>
      </c>
      <c r="H25" s="236">
        <v>23709.133146</v>
      </c>
      <c r="I25" s="236">
        <v>0</v>
      </c>
      <c r="J25" s="236">
        <v>0</v>
      </c>
      <c r="K25" s="236">
        <v>4194.2141140000003</v>
      </c>
      <c r="L25" s="236">
        <v>4194.2141140000003</v>
      </c>
      <c r="M25" s="236">
        <v>0</v>
      </c>
      <c r="N25" s="236">
        <v>0</v>
      </c>
      <c r="O25" s="236">
        <v>-72886.953232999993</v>
      </c>
      <c r="P25" s="236">
        <v>-64146.130315000002</v>
      </c>
      <c r="Q25" s="236">
        <v>-3024.0240489999996</v>
      </c>
      <c r="R25" s="236">
        <v>0</v>
      </c>
      <c r="S25" s="236">
        <v>-61068.979313999997</v>
      </c>
      <c r="T25" s="236">
        <v>-8740.8229179999998</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1105.40383</v>
      </c>
      <c r="D27" s="236">
        <v>1125.8142949999999</v>
      </c>
      <c r="E27" s="236">
        <v>1125.8142949999999</v>
      </c>
      <c r="F27" s="236">
        <v>1125.8142949999999</v>
      </c>
      <c r="G27" s="236">
        <v>0</v>
      </c>
      <c r="H27" s="236">
        <v>0</v>
      </c>
      <c r="I27" s="236">
        <v>0</v>
      </c>
      <c r="J27" s="236">
        <v>0</v>
      </c>
      <c r="K27" s="236">
        <v>0</v>
      </c>
      <c r="L27" s="236">
        <v>0</v>
      </c>
      <c r="M27" s="236">
        <v>0</v>
      </c>
      <c r="N27" s="236">
        <v>0</v>
      </c>
      <c r="O27" s="236">
        <v>-20.410464999999999</v>
      </c>
      <c r="P27" s="236">
        <v>-20.410464999999999</v>
      </c>
      <c r="Q27" s="236">
        <v>-21.585652</v>
      </c>
      <c r="R27" s="236">
        <v>0</v>
      </c>
      <c r="S27" s="236">
        <v>0</v>
      </c>
      <c r="T27" s="236">
        <v>0</v>
      </c>
      <c r="U27" s="236">
        <v>0</v>
      </c>
      <c r="V27" s="48"/>
    </row>
    <row r="28" spans="2:22">
      <c r="B28" s="235" t="s">
        <v>429</v>
      </c>
      <c r="C28" s="236">
        <v>4500.6635640000004</v>
      </c>
      <c r="D28" s="236">
        <v>4984.6411349999998</v>
      </c>
      <c r="E28" s="236">
        <v>1007.390387</v>
      </c>
      <c r="F28" s="236">
        <v>357.958821</v>
      </c>
      <c r="G28" s="236">
        <v>0</v>
      </c>
      <c r="H28" s="236">
        <v>0</v>
      </c>
      <c r="I28" s="236">
        <v>0</v>
      </c>
      <c r="J28" s="236">
        <v>649.43156599999998</v>
      </c>
      <c r="K28" s="236">
        <v>3977.2507479999999</v>
      </c>
      <c r="L28" s="236">
        <v>3977.2507479999999</v>
      </c>
      <c r="M28" s="236">
        <v>0</v>
      </c>
      <c r="N28" s="236">
        <v>0</v>
      </c>
      <c r="O28" s="236">
        <v>-483.97757100000001</v>
      </c>
      <c r="P28" s="236">
        <v>-483.97757100000001</v>
      </c>
      <c r="Q28" s="236">
        <v>-483.97757100000001</v>
      </c>
      <c r="R28" s="236">
        <v>0</v>
      </c>
      <c r="S28" s="236">
        <v>0</v>
      </c>
      <c r="T28" s="236">
        <v>0</v>
      </c>
      <c r="U28" s="236">
        <v>0</v>
      </c>
      <c r="V28" s="48"/>
    </row>
    <row r="29" spans="2:22">
      <c r="B29" s="235" t="s">
        <v>430</v>
      </c>
      <c r="C29" s="236">
        <v>80.149333999999996</v>
      </c>
      <c r="D29" s="236">
        <v>80.149333999999996</v>
      </c>
      <c r="E29" s="236">
        <v>80.149333999999996</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190224.963922</v>
      </c>
      <c r="D30" s="238">
        <v>427336.59569300001</v>
      </c>
      <c r="E30" s="238">
        <v>380148.87578499998</v>
      </c>
      <c r="F30" s="238">
        <v>92958.502181000003</v>
      </c>
      <c r="G30" s="238">
        <v>248.24003300000001</v>
      </c>
      <c r="H30" s="238">
        <v>285322.511077</v>
      </c>
      <c r="I30" s="238">
        <v>0</v>
      </c>
      <c r="J30" s="238">
        <v>0</v>
      </c>
      <c r="K30" s="238">
        <v>6883.3300069999996</v>
      </c>
      <c r="L30" s="238">
        <v>6883.3300069999996</v>
      </c>
      <c r="M30" s="238">
        <v>0</v>
      </c>
      <c r="N30" s="238">
        <v>40304.389901000002</v>
      </c>
      <c r="O30" s="238">
        <v>-237111.63177099999</v>
      </c>
      <c r="P30" s="238">
        <v>-164037.431518</v>
      </c>
      <c r="Q30" s="238">
        <v>-14030.804982</v>
      </c>
      <c r="R30" s="238">
        <v>0</v>
      </c>
      <c r="S30" s="238">
        <v>-150006.626536</v>
      </c>
      <c r="T30" s="238">
        <v>-24423.718953</v>
      </c>
      <c r="U30" s="238">
        <v>-48650.481299999999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1004345.925102</v>
      </c>
      <c r="D32" s="242">
        <v>2504815.8146910002</v>
      </c>
      <c r="E32" s="242">
        <v>2728176.7688330002</v>
      </c>
      <c r="F32" s="242">
        <v>952629.83088699996</v>
      </c>
      <c r="G32" s="242">
        <v>1378.925031</v>
      </c>
      <c r="H32" s="242">
        <v>1689068.370961</v>
      </c>
      <c r="I32" s="242">
        <v>0</v>
      </c>
      <c r="J32" s="242">
        <v>71909.986241999999</v>
      </c>
      <c r="K32" s="242">
        <v>127303.060811</v>
      </c>
      <c r="L32" s="242">
        <v>127113.50068899999</v>
      </c>
      <c r="M32" s="242">
        <v>210.18430499999999</v>
      </c>
      <c r="N32" s="242">
        <v>-350664.01495300001</v>
      </c>
      <c r="O32" s="242">
        <v>-1500469.889589</v>
      </c>
      <c r="P32" s="242">
        <v>-1230466.700163</v>
      </c>
      <c r="Q32" s="242">
        <v>-286165.88750999997</v>
      </c>
      <c r="R32" s="242">
        <v>-390.39067499999999</v>
      </c>
      <c r="S32" s="242">
        <v>-920895.90645100002</v>
      </c>
      <c r="T32" s="242">
        <v>-190496.88177899999</v>
      </c>
      <c r="U32" s="242">
        <v>-79506.307646999994</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A40951CE-A3FB-4046-9CA5-458A1F79F21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AF5A-D319-4CFD-9E7C-2DE1F14D58AA}">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425781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40060.459384000002</v>
      </c>
      <c r="D14" s="233">
        <v>47008.710376000003</v>
      </c>
      <c r="E14" s="233">
        <v>913.10810500000002</v>
      </c>
      <c r="F14" s="233">
        <v>4388.8092370000004</v>
      </c>
      <c r="G14" s="233">
        <v>547.13031000000001</v>
      </c>
      <c r="H14" s="233">
        <v>4763.5258119999999</v>
      </c>
      <c r="I14" s="233">
        <v>805.20375100000001</v>
      </c>
      <c r="J14" s="233">
        <v>3709.1615670000001</v>
      </c>
      <c r="K14" s="233">
        <v>7262.1419169999999</v>
      </c>
      <c r="L14" s="233">
        <v>17825.681237000001</v>
      </c>
      <c r="M14" s="233">
        <v>2687.4621149999998</v>
      </c>
      <c r="N14" s="233">
        <v>4106.4863249999999</v>
      </c>
      <c r="O14" s="233">
        <v>-6948.2509920000002</v>
      </c>
      <c r="P14" s="233">
        <v>-3368.5676549999998</v>
      </c>
      <c r="Q14" s="233">
        <v>-1738.270878</v>
      </c>
      <c r="R14" s="233">
        <v>-1630.296777</v>
      </c>
      <c r="S14" s="233">
        <v>0</v>
      </c>
      <c r="T14" s="233">
        <v>0</v>
      </c>
      <c r="U14" s="233">
        <v>-1922.6629909999999</v>
      </c>
      <c r="V14" s="233">
        <v>-1657.020346</v>
      </c>
      <c r="W14" s="48"/>
      <c r="X14" s="233">
        <v>1269.0183689999999</v>
      </c>
      <c r="Y14" s="233">
        <v>983.46880699999997</v>
      </c>
      <c r="Z14" s="233">
        <v>285.54956199999998</v>
      </c>
      <c r="AA14" s="233">
        <v>3191.8880690000001</v>
      </c>
      <c r="AB14" s="233">
        <v>3191.8880690000001</v>
      </c>
      <c r="AC14" s="233">
        <v>0</v>
      </c>
      <c r="AD14" s="233">
        <v>0</v>
      </c>
      <c r="AE14" s="233">
        <v>0</v>
      </c>
      <c r="AF14" s="233">
        <v>0</v>
      </c>
      <c r="AG14" s="233">
        <v>0</v>
      </c>
      <c r="AH14" s="233">
        <v>302.61937399999999</v>
      </c>
    </row>
    <row r="15" spans="1:34">
      <c r="B15" s="235" t="s">
        <v>416</v>
      </c>
      <c r="C15" s="236">
        <v>49467.351306999997</v>
      </c>
      <c r="D15" s="236">
        <v>52814.702078000002</v>
      </c>
      <c r="E15" s="236">
        <v>571.89141400000005</v>
      </c>
      <c r="F15" s="236">
        <v>0</v>
      </c>
      <c r="G15" s="236">
        <v>2795.353944</v>
      </c>
      <c r="H15" s="236">
        <v>0</v>
      </c>
      <c r="I15" s="236">
        <v>0</v>
      </c>
      <c r="J15" s="236">
        <v>0</v>
      </c>
      <c r="K15" s="236">
        <v>8922.0487119999998</v>
      </c>
      <c r="L15" s="236">
        <v>19993.165567</v>
      </c>
      <c r="M15" s="236">
        <v>0</v>
      </c>
      <c r="N15" s="236">
        <v>20532.242440999999</v>
      </c>
      <c r="O15" s="236">
        <v>-3347.3507709999999</v>
      </c>
      <c r="P15" s="236">
        <v>0</v>
      </c>
      <c r="Q15" s="236">
        <v>0</v>
      </c>
      <c r="R15" s="236">
        <v>0</v>
      </c>
      <c r="S15" s="236">
        <v>0</v>
      </c>
      <c r="T15" s="236">
        <v>0</v>
      </c>
      <c r="U15" s="236">
        <v>-634.60318400000006</v>
      </c>
      <c r="V15" s="236">
        <v>-2712.7475869999998</v>
      </c>
      <c r="W15" s="48"/>
      <c r="X15" s="236">
        <v>0</v>
      </c>
      <c r="Y15" s="236">
        <v>0</v>
      </c>
      <c r="Z15" s="236">
        <v>0</v>
      </c>
      <c r="AA15" s="236">
        <v>0</v>
      </c>
      <c r="AB15" s="236">
        <v>0</v>
      </c>
      <c r="AC15" s="236">
        <v>0</v>
      </c>
      <c r="AD15" s="236">
        <v>0</v>
      </c>
      <c r="AE15" s="236">
        <v>0</v>
      </c>
      <c r="AF15" s="236">
        <v>0</v>
      </c>
      <c r="AG15" s="236">
        <v>0</v>
      </c>
      <c r="AH15" s="236">
        <v>0</v>
      </c>
    </row>
    <row r="16" spans="1:34">
      <c r="B16" s="235" t="s">
        <v>417</v>
      </c>
      <c r="C16" s="236">
        <v>4848.3947719999996</v>
      </c>
      <c r="D16" s="236">
        <v>8653.3315139999995</v>
      </c>
      <c r="E16" s="236">
        <v>211.07491300000001</v>
      </c>
      <c r="F16" s="236">
        <v>0</v>
      </c>
      <c r="G16" s="236">
        <v>4.4833220000000003</v>
      </c>
      <c r="H16" s="236">
        <v>128.25103899999999</v>
      </c>
      <c r="I16" s="236">
        <v>441.93493599999999</v>
      </c>
      <c r="J16" s="236">
        <v>142.41653700000001</v>
      </c>
      <c r="K16" s="236">
        <v>3493.664726</v>
      </c>
      <c r="L16" s="236">
        <v>0</v>
      </c>
      <c r="M16" s="236">
        <v>459.60443099999998</v>
      </c>
      <c r="N16" s="236">
        <v>3771.9016099999999</v>
      </c>
      <c r="O16" s="236">
        <v>-3804.9367419999999</v>
      </c>
      <c r="P16" s="236">
        <v>-6.2196119999999997</v>
      </c>
      <c r="Q16" s="236">
        <v>-6.2196119999999997</v>
      </c>
      <c r="R16" s="236">
        <v>0</v>
      </c>
      <c r="S16" s="236">
        <v>0</v>
      </c>
      <c r="T16" s="236">
        <v>0</v>
      </c>
      <c r="U16" s="236">
        <v>-664.71898599999997</v>
      </c>
      <c r="V16" s="236">
        <v>-3133.9981440000001</v>
      </c>
      <c r="W16" s="48"/>
      <c r="X16" s="236">
        <v>87.852470999999994</v>
      </c>
      <c r="Y16" s="236">
        <v>87.852470999999994</v>
      </c>
      <c r="Z16" s="236">
        <v>0</v>
      </c>
      <c r="AA16" s="236">
        <v>0</v>
      </c>
      <c r="AB16" s="236">
        <v>0</v>
      </c>
      <c r="AC16" s="236">
        <v>0</v>
      </c>
      <c r="AD16" s="236">
        <v>0</v>
      </c>
      <c r="AE16" s="236">
        <v>0</v>
      </c>
      <c r="AF16" s="236">
        <v>0</v>
      </c>
      <c r="AG16" s="236">
        <v>40.398567999999997</v>
      </c>
      <c r="AH16" s="236">
        <v>0</v>
      </c>
    </row>
    <row r="17" spans="2:34">
      <c r="B17" s="235" t="s">
        <v>418</v>
      </c>
      <c r="C17" s="236">
        <v>281495.31812200003</v>
      </c>
      <c r="D17" s="236">
        <v>360783.75355299999</v>
      </c>
      <c r="E17" s="236">
        <v>7258.862537</v>
      </c>
      <c r="F17" s="236">
        <v>2496.8228979999999</v>
      </c>
      <c r="G17" s="236">
        <v>20104.82561</v>
      </c>
      <c r="H17" s="236">
        <v>114165.04923600001</v>
      </c>
      <c r="I17" s="236">
        <v>33719.400330999997</v>
      </c>
      <c r="J17" s="236">
        <v>39653.126569</v>
      </c>
      <c r="K17" s="236">
        <v>10068.323781999999</v>
      </c>
      <c r="L17" s="236">
        <v>66736.679741</v>
      </c>
      <c r="M17" s="236">
        <v>24139.711568999999</v>
      </c>
      <c r="N17" s="236">
        <v>42440.951280000001</v>
      </c>
      <c r="O17" s="236">
        <v>-79288.435431000005</v>
      </c>
      <c r="P17" s="236">
        <v>-29026.856167000002</v>
      </c>
      <c r="Q17" s="236">
        <v>-12118.419338</v>
      </c>
      <c r="R17" s="236">
        <v>-16908.436828999998</v>
      </c>
      <c r="S17" s="236">
        <v>0</v>
      </c>
      <c r="T17" s="236">
        <v>-24060.848038999997</v>
      </c>
      <c r="U17" s="236">
        <v>-2717.4137850000002</v>
      </c>
      <c r="V17" s="236">
        <v>-23483.317439999999</v>
      </c>
      <c r="W17" s="48"/>
      <c r="X17" s="236">
        <v>68129.937238999992</v>
      </c>
      <c r="Y17" s="236">
        <v>24144.345077999998</v>
      </c>
      <c r="Z17" s="236">
        <v>43985.592161</v>
      </c>
      <c r="AA17" s="236">
        <v>23282.593888000003</v>
      </c>
      <c r="AB17" s="236">
        <v>3118.4022150000001</v>
      </c>
      <c r="AC17" s="236">
        <v>20164.191673000001</v>
      </c>
      <c r="AD17" s="236">
        <v>0</v>
      </c>
      <c r="AE17" s="236">
        <v>0</v>
      </c>
      <c r="AF17" s="236">
        <v>0</v>
      </c>
      <c r="AG17" s="236">
        <v>22752.518109000001</v>
      </c>
      <c r="AH17" s="236">
        <v>0</v>
      </c>
    </row>
    <row r="18" spans="2:34">
      <c r="B18" s="235" t="s">
        <v>419</v>
      </c>
      <c r="C18" s="236">
        <v>192275.65185299999</v>
      </c>
      <c r="D18" s="236">
        <v>271541.99868900003</v>
      </c>
      <c r="E18" s="236">
        <v>2766.1943390000001</v>
      </c>
      <c r="F18" s="236">
        <v>3612.0296979999998</v>
      </c>
      <c r="G18" s="236">
        <v>18945.034995000002</v>
      </c>
      <c r="H18" s="236">
        <v>53394.659855999998</v>
      </c>
      <c r="I18" s="236">
        <v>34915.713446000002</v>
      </c>
      <c r="J18" s="236">
        <v>53918.433929999999</v>
      </c>
      <c r="K18" s="236">
        <v>3527.2950780000001</v>
      </c>
      <c r="L18" s="236">
        <v>34199.872119</v>
      </c>
      <c r="M18" s="236">
        <v>31124.328255</v>
      </c>
      <c r="N18" s="236">
        <v>35138.436972999996</v>
      </c>
      <c r="O18" s="236">
        <v>-79266.346835999997</v>
      </c>
      <c r="P18" s="236">
        <v>-25089.049311999999</v>
      </c>
      <c r="Q18" s="236">
        <v>-13263.545587000001</v>
      </c>
      <c r="R18" s="236">
        <v>-10036.834405</v>
      </c>
      <c r="S18" s="236">
        <v>-1788.66932</v>
      </c>
      <c r="T18" s="236">
        <v>-17726.200941999999</v>
      </c>
      <c r="U18" s="236">
        <v>-19958.870805999999</v>
      </c>
      <c r="V18" s="236">
        <v>-16492.225775999999</v>
      </c>
      <c r="W18" s="48"/>
      <c r="X18" s="236">
        <v>32265.001462</v>
      </c>
      <c r="Y18" s="236">
        <v>18481.325283999999</v>
      </c>
      <c r="Z18" s="236">
        <v>13783.676178</v>
      </c>
      <c r="AA18" s="236">
        <v>13666.705449000001</v>
      </c>
      <c r="AB18" s="236">
        <v>1862.6022370000001</v>
      </c>
      <c r="AC18" s="236">
        <v>11804.103212</v>
      </c>
      <c r="AD18" s="236">
        <v>3291.5093550000001</v>
      </c>
      <c r="AE18" s="236">
        <v>1871.723193</v>
      </c>
      <c r="AF18" s="236">
        <v>1419.7861620000001</v>
      </c>
      <c r="AG18" s="236">
        <v>4171.4435899999999</v>
      </c>
      <c r="AH18" s="236">
        <v>0</v>
      </c>
    </row>
    <row r="19" spans="2:34">
      <c r="B19" s="235" t="s">
        <v>420</v>
      </c>
      <c r="C19" s="236">
        <v>286462.10216100002</v>
      </c>
      <c r="D19" s="236">
        <v>445669.63462700002</v>
      </c>
      <c r="E19" s="236">
        <v>2903.620602</v>
      </c>
      <c r="F19" s="236">
        <v>1034.0492409999999</v>
      </c>
      <c r="G19" s="236">
        <v>8806.1613830000006</v>
      </c>
      <c r="H19" s="236">
        <v>99565.985897999999</v>
      </c>
      <c r="I19" s="236">
        <v>55825.617558999998</v>
      </c>
      <c r="J19" s="236">
        <v>155975.70559200001</v>
      </c>
      <c r="K19" s="236">
        <v>1236.4985380000001</v>
      </c>
      <c r="L19" s="236">
        <v>17064.794089999999</v>
      </c>
      <c r="M19" s="236">
        <v>22453.110054000001</v>
      </c>
      <c r="N19" s="236">
        <v>80804.091670000009</v>
      </c>
      <c r="O19" s="236">
        <v>-159207.532466</v>
      </c>
      <c r="P19" s="236">
        <v>-38488.663661999999</v>
      </c>
      <c r="Q19" s="236">
        <v>-11238.48697</v>
      </c>
      <c r="R19" s="236">
        <v>-27250.176692000001</v>
      </c>
      <c r="S19" s="236">
        <v>0</v>
      </c>
      <c r="T19" s="236">
        <v>-4959.9896369999997</v>
      </c>
      <c r="U19" s="236">
        <v>-27045.394184000001</v>
      </c>
      <c r="V19" s="236">
        <v>-88713.484983000002</v>
      </c>
      <c r="W19" s="48"/>
      <c r="X19" s="236">
        <v>19085.38366</v>
      </c>
      <c r="Y19" s="236">
        <v>8304.3745159999999</v>
      </c>
      <c r="Z19" s="236">
        <v>10781.009144</v>
      </c>
      <c r="AA19" s="236">
        <v>79680.013458000001</v>
      </c>
      <c r="AB19" s="236">
        <v>9787.2244480000008</v>
      </c>
      <c r="AC19" s="236">
        <v>69892.789009999993</v>
      </c>
      <c r="AD19" s="236">
        <v>0</v>
      </c>
      <c r="AE19" s="236">
        <v>0</v>
      </c>
      <c r="AF19" s="236">
        <v>0</v>
      </c>
      <c r="AG19" s="236">
        <v>800.58878000000004</v>
      </c>
      <c r="AH19" s="236">
        <v>0</v>
      </c>
    </row>
    <row r="20" spans="2:34">
      <c r="B20" s="235" t="s">
        <v>421</v>
      </c>
      <c r="C20" s="236">
        <v>44976.833516999999</v>
      </c>
      <c r="D20" s="236">
        <v>92924.047734000007</v>
      </c>
      <c r="E20" s="236">
        <v>2453.345589</v>
      </c>
      <c r="F20" s="236">
        <v>0</v>
      </c>
      <c r="G20" s="236">
        <v>0</v>
      </c>
      <c r="H20" s="236">
        <v>61681.519889000003</v>
      </c>
      <c r="I20" s="236">
        <v>10430.201752000001</v>
      </c>
      <c r="J20" s="236">
        <v>15659.191031</v>
      </c>
      <c r="K20" s="236">
        <v>0</v>
      </c>
      <c r="L20" s="236">
        <v>0</v>
      </c>
      <c r="M20" s="236">
        <v>1329.2990110000001</v>
      </c>
      <c r="N20" s="236">
        <v>1370.490462</v>
      </c>
      <c r="O20" s="236">
        <v>-47947.214217000001</v>
      </c>
      <c r="P20" s="236">
        <v>-20675.215240000001</v>
      </c>
      <c r="Q20" s="236">
        <v>-5402.6950299999999</v>
      </c>
      <c r="R20" s="236">
        <v>-14413.425604</v>
      </c>
      <c r="S20" s="236">
        <v>-859.094606</v>
      </c>
      <c r="T20" s="236">
        <v>-384.01074599999998</v>
      </c>
      <c r="U20" s="236">
        <v>-616.83716500000003</v>
      </c>
      <c r="V20" s="236">
        <v>-26271.151065999999</v>
      </c>
      <c r="W20" s="48"/>
      <c r="X20" s="236">
        <v>39084.499261999998</v>
      </c>
      <c r="Y20" s="236">
        <v>176.28754799999999</v>
      </c>
      <c r="Z20" s="236">
        <v>38908.211713999997</v>
      </c>
      <c r="AA20" s="236">
        <v>19497.071937000001</v>
      </c>
      <c r="AB20" s="236">
        <v>138.56853100000001</v>
      </c>
      <c r="AC20" s="236">
        <v>19358.503406</v>
      </c>
      <c r="AD20" s="236">
        <v>0</v>
      </c>
      <c r="AE20" s="236">
        <v>0</v>
      </c>
      <c r="AF20" s="236">
        <v>0</v>
      </c>
      <c r="AG20" s="236">
        <v>3099.9486900000002</v>
      </c>
      <c r="AH20" s="236">
        <v>0</v>
      </c>
    </row>
    <row r="21" spans="2:34">
      <c r="B21" s="235" t="s">
        <v>422</v>
      </c>
      <c r="C21" s="236">
        <v>2869.0311150000002</v>
      </c>
      <c r="D21" s="236">
        <v>15917.40033</v>
      </c>
      <c r="E21" s="236">
        <v>3970.0227890000001</v>
      </c>
      <c r="F21" s="236">
        <v>0</v>
      </c>
      <c r="G21" s="236">
        <v>78.936458000000002</v>
      </c>
      <c r="H21" s="236">
        <v>773.54259400000001</v>
      </c>
      <c r="I21" s="236">
        <v>1387.7868120000001</v>
      </c>
      <c r="J21" s="236">
        <v>1177.0879580000001</v>
      </c>
      <c r="K21" s="236">
        <v>0</v>
      </c>
      <c r="L21" s="236">
        <v>302.56816199999997</v>
      </c>
      <c r="M21" s="236">
        <v>4847.3685139999998</v>
      </c>
      <c r="N21" s="236">
        <v>3380.0870429999995</v>
      </c>
      <c r="O21" s="236">
        <v>-13048.369215000001</v>
      </c>
      <c r="P21" s="236">
        <v>-907.10270400000002</v>
      </c>
      <c r="Q21" s="236">
        <v>-708.30902500000002</v>
      </c>
      <c r="R21" s="236">
        <v>-198.793679</v>
      </c>
      <c r="S21" s="236">
        <v>0</v>
      </c>
      <c r="T21" s="236">
        <v>0</v>
      </c>
      <c r="U21" s="236">
        <v>0</v>
      </c>
      <c r="V21" s="236">
        <v>-12141.266511</v>
      </c>
      <c r="W21" s="48"/>
      <c r="X21" s="236">
        <v>192.130033</v>
      </c>
      <c r="Y21" s="236">
        <v>58.374695000000003</v>
      </c>
      <c r="Z21" s="236">
        <v>133.75533799999999</v>
      </c>
      <c r="AA21" s="236">
        <v>46.488902000000003</v>
      </c>
      <c r="AB21" s="236">
        <v>0</v>
      </c>
      <c r="AC21" s="236">
        <v>46.488902000000003</v>
      </c>
      <c r="AD21" s="236">
        <v>0</v>
      </c>
      <c r="AE21" s="236">
        <v>0</v>
      </c>
      <c r="AF21" s="236">
        <v>0</v>
      </c>
      <c r="AG21" s="236">
        <v>534.92365900000004</v>
      </c>
      <c r="AH21" s="236">
        <v>0</v>
      </c>
    </row>
    <row r="22" spans="2:34">
      <c r="B22" s="235" t="s">
        <v>423</v>
      </c>
      <c r="C22" s="236">
        <v>96377.760150000002</v>
      </c>
      <c r="D22" s="236">
        <v>149783.450285</v>
      </c>
      <c r="E22" s="236">
        <v>4590.2674569999999</v>
      </c>
      <c r="F22" s="236">
        <v>3491.9303300000001</v>
      </c>
      <c r="G22" s="236">
        <v>17007.055121000001</v>
      </c>
      <c r="H22" s="236">
        <v>45930.536190999999</v>
      </c>
      <c r="I22" s="236">
        <v>7181.3290559999996</v>
      </c>
      <c r="J22" s="236">
        <v>24724.818793999999</v>
      </c>
      <c r="K22" s="236">
        <v>4061.4400580000001</v>
      </c>
      <c r="L22" s="236">
        <v>10525.771573</v>
      </c>
      <c r="M22" s="236">
        <v>17637.797900000001</v>
      </c>
      <c r="N22" s="236">
        <v>14632.503805</v>
      </c>
      <c r="O22" s="236">
        <v>-53405.690134999997</v>
      </c>
      <c r="P22" s="236">
        <v>-29639.162504</v>
      </c>
      <c r="Q22" s="236">
        <v>-24350.151186999999</v>
      </c>
      <c r="R22" s="236">
        <v>-5289.0113170000004</v>
      </c>
      <c r="S22" s="236">
        <v>0</v>
      </c>
      <c r="T22" s="236">
        <v>-13872.380594</v>
      </c>
      <c r="U22" s="236">
        <v>-3380.6106829999999</v>
      </c>
      <c r="V22" s="236">
        <v>-6513.5363539999998</v>
      </c>
      <c r="W22" s="48"/>
      <c r="X22" s="236">
        <v>41101.465076</v>
      </c>
      <c r="Y22" s="236">
        <v>15888.070562000001</v>
      </c>
      <c r="Z22" s="236">
        <v>25213.394514</v>
      </c>
      <c r="AA22" s="236">
        <v>3697.2034699999999</v>
      </c>
      <c r="AB22" s="236">
        <v>1867.229638</v>
      </c>
      <c r="AC22" s="236">
        <v>1829.9738319999999</v>
      </c>
      <c r="AD22" s="236">
        <v>0</v>
      </c>
      <c r="AE22" s="236">
        <v>0</v>
      </c>
      <c r="AF22" s="236">
        <v>0</v>
      </c>
      <c r="AG22" s="236">
        <v>1130.024903</v>
      </c>
      <c r="AH22" s="236">
        <v>1.8427420000000001</v>
      </c>
    </row>
    <row r="23" spans="2:34">
      <c r="B23" s="235" t="s">
        <v>424</v>
      </c>
      <c r="C23" s="236">
        <v>36813.884922999998</v>
      </c>
      <c r="D23" s="236">
        <v>50988.473279999998</v>
      </c>
      <c r="E23" s="236">
        <v>632.42738899999995</v>
      </c>
      <c r="F23" s="236">
        <v>0</v>
      </c>
      <c r="G23" s="236">
        <v>0</v>
      </c>
      <c r="H23" s="236">
        <v>32000.436908</v>
      </c>
      <c r="I23" s="236">
        <v>540.48201500000005</v>
      </c>
      <c r="J23" s="236">
        <v>9676.1255529999999</v>
      </c>
      <c r="K23" s="236">
        <v>0</v>
      </c>
      <c r="L23" s="236">
        <v>0</v>
      </c>
      <c r="M23" s="236">
        <v>3634.0154349999998</v>
      </c>
      <c r="N23" s="236">
        <v>4504.9859800000004</v>
      </c>
      <c r="O23" s="236">
        <v>-14174.588357000001</v>
      </c>
      <c r="P23" s="236">
        <v>-10669.531326</v>
      </c>
      <c r="Q23" s="236">
        <v>-5963.2287550000001</v>
      </c>
      <c r="R23" s="236">
        <v>-3305.6397270000002</v>
      </c>
      <c r="S23" s="236">
        <v>-1400.662844</v>
      </c>
      <c r="T23" s="236">
        <v>-1523.4704200000001</v>
      </c>
      <c r="U23" s="236">
        <v>0</v>
      </c>
      <c r="V23" s="236">
        <v>-1981.5866109999999</v>
      </c>
      <c r="W23" s="48"/>
      <c r="X23" s="236">
        <v>23932.871802999998</v>
      </c>
      <c r="Y23" s="236">
        <v>23932.796906</v>
      </c>
      <c r="Z23" s="236">
        <v>7.4897000000000005E-2</v>
      </c>
      <c r="AA23" s="236">
        <v>1234.485406</v>
      </c>
      <c r="AB23" s="236">
        <v>1234.485406</v>
      </c>
      <c r="AC23" s="236">
        <v>0</v>
      </c>
      <c r="AD23" s="236">
        <v>0</v>
      </c>
      <c r="AE23" s="236">
        <v>0</v>
      </c>
      <c r="AF23" s="236">
        <v>0</v>
      </c>
      <c r="AG23" s="236">
        <v>0</v>
      </c>
      <c r="AH23" s="236">
        <v>6833.0796989999999</v>
      </c>
    </row>
    <row r="24" spans="2:34">
      <c r="B24" s="235" t="s">
        <v>425</v>
      </c>
      <c r="C24" s="236">
        <v>262023.155313</v>
      </c>
      <c r="D24" s="236">
        <v>464121.80653</v>
      </c>
      <c r="E24" s="236">
        <v>7809.4408860000003</v>
      </c>
      <c r="F24" s="236">
        <v>1226.0695149999999</v>
      </c>
      <c r="G24" s="236">
        <v>17845.271183000001</v>
      </c>
      <c r="H24" s="236">
        <v>236778.42578200001</v>
      </c>
      <c r="I24" s="236">
        <v>35222.193793999999</v>
      </c>
      <c r="J24" s="236">
        <v>31664.164331</v>
      </c>
      <c r="K24" s="236">
        <v>5532.281669</v>
      </c>
      <c r="L24" s="236">
        <v>0</v>
      </c>
      <c r="M24" s="236">
        <v>31472.963319999999</v>
      </c>
      <c r="N24" s="236">
        <v>96570.996050000002</v>
      </c>
      <c r="O24" s="236">
        <v>-202098.65121700001</v>
      </c>
      <c r="P24" s="236">
        <v>-74239.025859999994</v>
      </c>
      <c r="Q24" s="236">
        <v>-32591.607504</v>
      </c>
      <c r="R24" s="236">
        <v>-36399.079740000001</v>
      </c>
      <c r="S24" s="236">
        <v>-5248.338616</v>
      </c>
      <c r="T24" s="236">
        <v>-63956.458600999998</v>
      </c>
      <c r="U24" s="236">
        <v>-6176.8916529999997</v>
      </c>
      <c r="V24" s="236">
        <v>-57726.275103</v>
      </c>
      <c r="W24" s="48"/>
      <c r="X24" s="236">
        <v>138296.07136</v>
      </c>
      <c r="Y24" s="236">
        <v>51421.264923000002</v>
      </c>
      <c r="Z24" s="236">
        <v>86874.806437000007</v>
      </c>
      <c r="AA24" s="236">
        <v>72831.758615999992</v>
      </c>
      <c r="AB24" s="236">
        <v>14260.359361000001</v>
      </c>
      <c r="AC24" s="236">
        <v>58571.399254999997</v>
      </c>
      <c r="AD24" s="236">
        <v>895.29737899999998</v>
      </c>
      <c r="AE24" s="236">
        <v>9.4090019999999992</v>
      </c>
      <c r="AF24" s="236">
        <v>885.88837699999999</v>
      </c>
      <c r="AG24" s="236">
        <v>24755.298427000002</v>
      </c>
      <c r="AH24" s="236">
        <v>0</v>
      </c>
    </row>
    <row r="25" spans="2:34">
      <c r="B25" s="235" t="s">
        <v>426</v>
      </c>
      <c r="C25" s="236">
        <v>32353.788068000002</v>
      </c>
      <c r="D25" s="236">
        <v>39210.835492999999</v>
      </c>
      <c r="E25" s="236">
        <v>681.97524499999997</v>
      </c>
      <c r="F25" s="236">
        <v>285.74010800000002</v>
      </c>
      <c r="G25" s="236">
        <v>2611.1992559999999</v>
      </c>
      <c r="H25" s="236">
        <v>6341.7709940000004</v>
      </c>
      <c r="I25" s="236">
        <v>2592.6026280000001</v>
      </c>
      <c r="J25" s="236">
        <v>5220.2005470000004</v>
      </c>
      <c r="K25" s="236">
        <v>4208.012565</v>
      </c>
      <c r="L25" s="236">
        <v>14617.101812999999</v>
      </c>
      <c r="M25" s="236">
        <v>0</v>
      </c>
      <c r="N25" s="236">
        <v>2652.2323369999999</v>
      </c>
      <c r="O25" s="236">
        <v>-6857.0474249999997</v>
      </c>
      <c r="P25" s="236">
        <v>-2.9299200000000001</v>
      </c>
      <c r="Q25" s="236">
        <v>-0.28370499999999998</v>
      </c>
      <c r="R25" s="236">
        <v>-2.6462150000000002</v>
      </c>
      <c r="S25" s="236">
        <v>0</v>
      </c>
      <c r="T25" s="236">
        <v>-3637.7411480000001</v>
      </c>
      <c r="U25" s="236">
        <v>-1943.861596</v>
      </c>
      <c r="V25" s="236">
        <v>-1272.5147609999999</v>
      </c>
      <c r="W25" s="48"/>
      <c r="X25" s="236">
        <v>5541.2225150000004</v>
      </c>
      <c r="Y25" s="236">
        <v>700.687815</v>
      </c>
      <c r="Z25" s="236">
        <v>4840.5347000000002</v>
      </c>
      <c r="AA25" s="236">
        <v>800.54847900000004</v>
      </c>
      <c r="AB25" s="236">
        <v>300.67590100000001</v>
      </c>
      <c r="AC25" s="236">
        <v>499.87257799999998</v>
      </c>
      <c r="AD25" s="236">
        <v>0</v>
      </c>
      <c r="AE25" s="236">
        <v>0</v>
      </c>
      <c r="AF25" s="236">
        <v>0</v>
      </c>
      <c r="AG25" s="236">
        <v>0</v>
      </c>
      <c r="AH25" s="236">
        <v>0</v>
      </c>
    </row>
    <row r="26" spans="2:34">
      <c r="B26" s="235" t="s">
        <v>427</v>
      </c>
      <c r="C26" s="236">
        <v>1626.7011910000001</v>
      </c>
      <c r="D26" s="236">
        <v>1674.3488319999999</v>
      </c>
      <c r="E26" s="236">
        <v>0</v>
      </c>
      <c r="F26" s="236">
        <v>0</v>
      </c>
      <c r="G26" s="236">
        <v>405.77624100000003</v>
      </c>
      <c r="H26" s="236">
        <v>0</v>
      </c>
      <c r="I26" s="236">
        <v>0</v>
      </c>
      <c r="J26" s="236">
        <v>4.4957969999999996</v>
      </c>
      <c r="K26" s="236">
        <v>0</v>
      </c>
      <c r="L26" s="236">
        <v>0</v>
      </c>
      <c r="M26" s="236">
        <v>0</v>
      </c>
      <c r="N26" s="236">
        <v>1264.0767940000001</v>
      </c>
      <c r="O26" s="236">
        <v>-47.647641</v>
      </c>
      <c r="P26" s="236">
        <v>0</v>
      </c>
      <c r="Q26" s="236">
        <v>0</v>
      </c>
      <c r="R26" s="236">
        <v>0</v>
      </c>
      <c r="S26" s="236">
        <v>0</v>
      </c>
      <c r="T26" s="236">
        <v>0</v>
      </c>
      <c r="U26" s="236">
        <v>0</v>
      </c>
      <c r="V26" s="236">
        <v>-47.647641</v>
      </c>
      <c r="W26" s="48"/>
      <c r="X26" s="236">
        <v>0</v>
      </c>
      <c r="Y26" s="236">
        <v>0</v>
      </c>
      <c r="Z26" s="236">
        <v>0</v>
      </c>
      <c r="AA26" s="236">
        <v>0</v>
      </c>
      <c r="AB26" s="236">
        <v>0</v>
      </c>
      <c r="AC26" s="236">
        <v>0</v>
      </c>
      <c r="AD26" s="236">
        <v>0</v>
      </c>
      <c r="AE26" s="236">
        <v>0</v>
      </c>
      <c r="AF26" s="236">
        <v>0</v>
      </c>
      <c r="AG26" s="236">
        <v>0</v>
      </c>
      <c r="AH26" s="236">
        <v>0</v>
      </c>
    </row>
    <row r="27" spans="2:34">
      <c r="B27" s="235" t="s">
        <v>428</v>
      </c>
      <c r="C27" s="236">
        <v>676.60245599999996</v>
      </c>
      <c r="D27" s="236">
        <v>718.83966699999996</v>
      </c>
      <c r="E27" s="236">
        <v>100.974717</v>
      </c>
      <c r="F27" s="236">
        <v>23.313970000000001</v>
      </c>
      <c r="G27" s="236">
        <v>108.094133</v>
      </c>
      <c r="H27" s="236">
        <v>0</v>
      </c>
      <c r="I27" s="236">
        <v>1.005206</v>
      </c>
      <c r="J27" s="236">
        <v>19.311790999999999</v>
      </c>
      <c r="K27" s="236">
        <v>0</v>
      </c>
      <c r="L27" s="236">
        <v>0</v>
      </c>
      <c r="M27" s="236">
        <v>0</v>
      </c>
      <c r="N27" s="236">
        <v>466.13985000000002</v>
      </c>
      <c r="O27" s="236">
        <v>-42.237211000000002</v>
      </c>
      <c r="P27" s="236">
        <v>0</v>
      </c>
      <c r="Q27" s="236">
        <v>0</v>
      </c>
      <c r="R27" s="236">
        <v>0</v>
      </c>
      <c r="S27" s="236">
        <v>0</v>
      </c>
      <c r="T27" s="236">
        <v>0</v>
      </c>
      <c r="U27" s="236">
        <v>-0.475989</v>
      </c>
      <c r="V27" s="236">
        <v>-41.761221999999997</v>
      </c>
      <c r="W27" s="48"/>
      <c r="X27" s="236">
        <v>0</v>
      </c>
      <c r="Y27" s="236">
        <v>0</v>
      </c>
      <c r="Z27" s="236">
        <v>0</v>
      </c>
      <c r="AA27" s="236">
        <v>0</v>
      </c>
      <c r="AB27" s="236">
        <v>0</v>
      </c>
      <c r="AC27" s="236">
        <v>0</v>
      </c>
      <c r="AD27" s="236">
        <v>0</v>
      </c>
      <c r="AE27" s="236">
        <v>0</v>
      </c>
      <c r="AF27" s="236">
        <v>0</v>
      </c>
      <c r="AG27" s="236">
        <v>0</v>
      </c>
      <c r="AH27" s="236">
        <v>0</v>
      </c>
    </row>
    <row r="28" spans="2:34">
      <c r="B28" s="235" t="s">
        <v>429</v>
      </c>
      <c r="C28" s="236">
        <v>2071.4434590000001</v>
      </c>
      <c r="D28" s="236">
        <v>2284.8612819999998</v>
      </c>
      <c r="E28" s="236">
        <v>0.53420199999999995</v>
      </c>
      <c r="F28" s="236">
        <v>0</v>
      </c>
      <c r="G28" s="236">
        <v>961.14523099999997</v>
      </c>
      <c r="H28" s="236">
        <v>0</v>
      </c>
      <c r="I28" s="236">
        <v>56.368487999999999</v>
      </c>
      <c r="J28" s="236">
        <v>292.08655199999998</v>
      </c>
      <c r="K28" s="236">
        <v>0</v>
      </c>
      <c r="L28" s="236">
        <v>0</v>
      </c>
      <c r="M28" s="236">
        <v>0</v>
      </c>
      <c r="N28" s="236">
        <v>974.726809</v>
      </c>
      <c r="O28" s="236">
        <v>-213.417823</v>
      </c>
      <c r="P28" s="236">
        <v>0</v>
      </c>
      <c r="Q28" s="236">
        <v>0</v>
      </c>
      <c r="R28" s="236">
        <v>0</v>
      </c>
      <c r="S28" s="236">
        <v>0</v>
      </c>
      <c r="T28" s="236">
        <v>0</v>
      </c>
      <c r="U28" s="236">
        <v>-163.94130799999999</v>
      </c>
      <c r="V28" s="236">
        <v>-49.476514999999999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6909.9999939999998</v>
      </c>
      <c r="D29" s="236">
        <v>7779.5523640000001</v>
      </c>
      <c r="E29" s="236">
        <v>0</v>
      </c>
      <c r="F29" s="236">
        <v>0</v>
      </c>
      <c r="G29" s="236">
        <v>0</v>
      </c>
      <c r="H29" s="236">
        <v>0</v>
      </c>
      <c r="I29" s="236">
        <v>111.365728</v>
      </c>
      <c r="J29" s="236">
        <v>10.971137000000001</v>
      </c>
      <c r="K29" s="236">
        <v>36.129427</v>
      </c>
      <c r="L29" s="236">
        <v>0</v>
      </c>
      <c r="M29" s="236">
        <v>0</v>
      </c>
      <c r="N29" s="236">
        <v>7621.0860720000001</v>
      </c>
      <c r="O29" s="236">
        <v>-869.55237</v>
      </c>
      <c r="P29" s="236">
        <v>0</v>
      </c>
      <c r="Q29" s="236">
        <v>0</v>
      </c>
      <c r="R29" s="236">
        <v>0</v>
      </c>
      <c r="S29" s="236">
        <v>0</v>
      </c>
      <c r="T29" s="236">
        <v>0</v>
      </c>
      <c r="U29" s="236">
        <v>-835.76294700000005</v>
      </c>
      <c r="V29" s="236">
        <v>-33.789422999999999</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101798.803646</v>
      </c>
      <c r="D30" s="238">
        <v>155406.230797</v>
      </c>
      <c r="E30" s="238">
        <v>2238.2947279999998</v>
      </c>
      <c r="F30" s="238">
        <v>602.42679899999996</v>
      </c>
      <c r="G30" s="238">
        <v>7982.1412650000002</v>
      </c>
      <c r="H30" s="238">
        <v>47911.730013</v>
      </c>
      <c r="I30" s="238">
        <v>11258.466778</v>
      </c>
      <c r="J30" s="238">
        <v>33783.985510999999</v>
      </c>
      <c r="K30" s="238">
        <v>883.730952</v>
      </c>
      <c r="L30" s="238">
        <v>8112.9354519999997</v>
      </c>
      <c r="M30" s="238">
        <v>26705.223324999999</v>
      </c>
      <c r="N30" s="238">
        <v>15927.295974000001</v>
      </c>
      <c r="O30" s="238">
        <v>-53607.427151000004</v>
      </c>
      <c r="P30" s="238">
        <v>-21666.828609</v>
      </c>
      <c r="Q30" s="238">
        <v>-11366.857333</v>
      </c>
      <c r="R30" s="238">
        <v>-10073.636780999999</v>
      </c>
      <c r="S30" s="238">
        <v>-226.334495</v>
      </c>
      <c r="T30" s="238">
        <v>-16238.592035000001</v>
      </c>
      <c r="U30" s="238">
        <v>-2582.351686</v>
      </c>
      <c r="V30" s="238">
        <v>-13119.654821</v>
      </c>
      <c r="W30" s="48"/>
      <c r="X30" s="238">
        <v>40296.696739999999</v>
      </c>
      <c r="Y30" s="238">
        <v>20160.141718999999</v>
      </c>
      <c r="Z30" s="238">
        <v>20136.555021</v>
      </c>
      <c r="AA30" s="238">
        <v>6605.7186549999997</v>
      </c>
      <c r="AB30" s="238">
        <v>159.862177</v>
      </c>
      <c r="AC30" s="238">
        <v>6445.8564779999997</v>
      </c>
      <c r="AD30" s="238">
        <v>0</v>
      </c>
      <c r="AE30" s="238">
        <v>0</v>
      </c>
      <c r="AF30" s="238">
        <v>0</v>
      </c>
      <c r="AG30" s="238">
        <v>1009.314618</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1443107.281431</v>
      </c>
      <c r="D32" s="242">
        <v>2167281.9774310002</v>
      </c>
      <c r="E32" s="242">
        <v>37102.034912000003</v>
      </c>
      <c r="F32" s="242">
        <v>17161.191795999999</v>
      </c>
      <c r="G32" s="242">
        <v>98202.608452</v>
      </c>
      <c r="H32" s="242">
        <v>703435.43421199999</v>
      </c>
      <c r="I32" s="242">
        <v>194489.67228</v>
      </c>
      <c r="J32" s="242">
        <v>375631.28319699998</v>
      </c>
      <c r="K32" s="242">
        <v>49231.567424000001</v>
      </c>
      <c r="L32" s="242">
        <v>189378.569754</v>
      </c>
      <c r="M32" s="242">
        <v>166490.883929</v>
      </c>
      <c r="N32" s="242">
        <v>336158.73147500004</v>
      </c>
      <c r="O32" s="242">
        <v>-724174.696</v>
      </c>
      <c r="P32" s="242">
        <v>-253779.15257100001</v>
      </c>
      <c r="Q32" s="242">
        <v>-118748.074924</v>
      </c>
      <c r="R32" s="242">
        <v>-125507.977766</v>
      </c>
      <c r="S32" s="242">
        <v>-9523.0998810000001</v>
      </c>
      <c r="T32" s="242">
        <v>-146359.69216199999</v>
      </c>
      <c r="U32" s="242">
        <v>-68644.396963000007</v>
      </c>
      <c r="V32" s="242">
        <v>-255391.45430400001</v>
      </c>
      <c r="W32" s="323"/>
      <c r="X32" s="242">
        <v>409282.14999000001</v>
      </c>
      <c r="Y32" s="242">
        <v>164338.99032400001</v>
      </c>
      <c r="Z32" s="242">
        <v>244943.15966599999</v>
      </c>
      <c r="AA32" s="242">
        <v>224534.476329</v>
      </c>
      <c r="AB32" s="242">
        <v>35921.297982999997</v>
      </c>
      <c r="AC32" s="242">
        <v>188613.178346</v>
      </c>
      <c r="AD32" s="242">
        <v>4186.8067339999998</v>
      </c>
      <c r="AE32" s="242">
        <v>1881.1321949999999</v>
      </c>
      <c r="AF32" s="242">
        <v>2305.6745390000001</v>
      </c>
      <c r="AG32" s="242">
        <v>58294.459344000003</v>
      </c>
      <c r="AH32" s="242">
        <v>7137.5418149999996</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596A03C1-3930-4FC8-A4CC-923F53B66C10}"/>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06D0-0E68-4BB3-AC00-158DBC1BD9D0}">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425781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24776.810133999999</v>
      </c>
      <c r="D14" s="233">
        <v>17100.219054000016</v>
      </c>
      <c r="E14" s="233">
        <v>1676.6314889999921</v>
      </c>
      <c r="F14" s="233">
        <v>13445.373088</v>
      </c>
      <c r="G14" s="233">
        <v>11439.533097</v>
      </c>
      <c r="H14" s="233">
        <v>901.74705100000006</v>
      </c>
      <c r="I14" s="233">
        <v>-281.16344300000003</v>
      </c>
      <c r="J14" s="233">
        <v>1385.2563829999999</v>
      </c>
      <c r="K14" s="233">
        <v>1978.2144770000232</v>
      </c>
      <c r="L14" s="233">
        <v>-512.95864600000004</v>
      </c>
      <c r="M14" s="233">
        <v>1193.2582190000001</v>
      </c>
      <c r="N14" s="233">
        <v>0</v>
      </c>
      <c r="O14" s="233">
        <v>0</v>
      </c>
      <c r="P14" s="233">
        <v>6996.2915069999999</v>
      </c>
      <c r="Q14" s="233">
        <v>6194.884634</v>
      </c>
      <c r="R14" s="233">
        <v>801.40687300000002</v>
      </c>
      <c r="S14" s="233">
        <v>0</v>
      </c>
    </row>
    <row r="15" spans="1:19">
      <c r="B15" s="235" t="s">
        <v>416</v>
      </c>
      <c r="C15" s="236">
        <v>18491.026569000001</v>
      </c>
      <c r="D15" s="236">
        <v>9539.2431950000009</v>
      </c>
      <c r="E15" s="236">
        <v>3262.2164119999998</v>
      </c>
      <c r="F15" s="236">
        <v>6218.7327880000003</v>
      </c>
      <c r="G15" s="236">
        <v>732.02159300000005</v>
      </c>
      <c r="H15" s="236">
        <v>538.33004700000004</v>
      </c>
      <c r="I15" s="236">
        <v>595.88346300000012</v>
      </c>
      <c r="J15" s="236">
        <v>4352.4976849999994</v>
      </c>
      <c r="K15" s="236">
        <v>58.293995000000905</v>
      </c>
      <c r="L15" s="236">
        <v>0</v>
      </c>
      <c r="M15" s="236">
        <v>209.73053999999999</v>
      </c>
      <c r="N15" s="236">
        <v>0</v>
      </c>
      <c r="O15" s="236">
        <v>0</v>
      </c>
      <c r="P15" s="236">
        <v>8742.0528340000001</v>
      </c>
      <c r="Q15" s="236">
        <v>11900.203745999999</v>
      </c>
      <c r="R15" s="236">
        <v>-1846.715449</v>
      </c>
      <c r="S15" s="236">
        <v>-1311.435463</v>
      </c>
    </row>
    <row r="16" spans="1:19">
      <c r="B16" s="235" t="s">
        <v>417</v>
      </c>
      <c r="C16" s="236">
        <v>9239.4534399999993</v>
      </c>
      <c r="D16" s="236">
        <v>34116.317150000003</v>
      </c>
      <c r="E16" s="236">
        <v>25276.840757999998</v>
      </c>
      <c r="F16" s="236">
        <v>8420.9877410000008</v>
      </c>
      <c r="G16" s="236">
        <v>6465.1368839999996</v>
      </c>
      <c r="H16" s="236">
        <v>848.97325699999999</v>
      </c>
      <c r="I16" s="236">
        <v>-459.71804100000003</v>
      </c>
      <c r="J16" s="236">
        <v>1566.5956409999999</v>
      </c>
      <c r="K16" s="236">
        <v>418.4886510000033</v>
      </c>
      <c r="L16" s="236">
        <v>-3494.122124</v>
      </c>
      <c r="M16" s="236">
        <v>1486.651987</v>
      </c>
      <c r="N16" s="236">
        <v>0</v>
      </c>
      <c r="O16" s="236">
        <v>1737.0712560000002</v>
      </c>
      <c r="P16" s="236">
        <v>-24606.464829</v>
      </c>
      <c r="Q16" s="236">
        <v>-35187.039204000001</v>
      </c>
      <c r="R16" s="236">
        <v>1177.6460179999999</v>
      </c>
      <c r="S16" s="236">
        <v>9402.9283570000007</v>
      </c>
    </row>
    <row r="17" spans="2:19">
      <c r="B17" s="235" t="s">
        <v>418</v>
      </c>
      <c r="C17" s="236">
        <v>162622.696295</v>
      </c>
      <c r="D17" s="236">
        <v>75584.054718000349</v>
      </c>
      <c r="E17" s="236">
        <v>-21903.55565799959</v>
      </c>
      <c r="F17" s="236">
        <v>83649.790150000001</v>
      </c>
      <c r="G17" s="236">
        <v>72304.823682999995</v>
      </c>
      <c r="H17" s="236">
        <v>4727.5529239999996</v>
      </c>
      <c r="I17" s="236">
        <v>-757.18390200000067</v>
      </c>
      <c r="J17" s="236">
        <v>7374.5974449999976</v>
      </c>
      <c r="K17" s="236">
        <v>13837.820225999938</v>
      </c>
      <c r="L17" s="236">
        <v>228.27901199999999</v>
      </c>
      <c r="M17" s="236">
        <v>4852.3433340000001</v>
      </c>
      <c r="N17" s="236">
        <v>0</v>
      </c>
      <c r="O17" s="236">
        <v>6.6821000000000005E-2</v>
      </c>
      <c r="P17" s="236">
        <v>81957.952409999998</v>
      </c>
      <c r="Q17" s="236">
        <v>-12932.016705</v>
      </c>
      <c r="R17" s="236">
        <v>13212.813756</v>
      </c>
      <c r="S17" s="236">
        <v>81677.155358999997</v>
      </c>
    </row>
    <row r="18" spans="2:19">
      <c r="B18" s="235" t="s">
        <v>419</v>
      </c>
      <c r="C18" s="236">
        <v>52978.745373999998</v>
      </c>
      <c r="D18" s="236">
        <v>151641.11223299999</v>
      </c>
      <c r="E18" s="236">
        <v>121882.44987</v>
      </c>
      <c r="F18" s="236">
        <v>61607.114430000001</v>
      </c>
      <c r="G18" s="236">
        <v>13185.495516000001</v>
      </c>
      <c r="H18" s="236">
        <v>10975.495476</v>
      </c>
      <c r="I18" s="236">
        <v>24973.631394</v>
      </c>
      <c r="J18" s="236">
        <v>12472.492044000002</v>
      </c>
      <c r="K18" s="236">
        <v>-31848.452067000006</v>
      </c>
      <c r="L18" s="236">
        <v>1290.272467</v>
      </c>
      <c r="M18" s="236">
        <v>567.44903199999999</v>
      </c>
      <c r="N18" s="236">
        <v>0</v>
      </c>
      <c r="O18" s="236">
        <v>-6598.3051210000003</v>
      </c>
      <c r="P18" s="236">
        <v>-93921.783236999996</v>
      </c>
      <c r="Q18" s="236">
        <v>-130607.513786</v>
      </c>
      <c r="R18" s="236">
        <v>20931.473172999998</v>
      </c>
      <c r="S18" s="236">
        <v>15754.257376</v>
      </c>
    </row>
    <row r="19" spans="2:19">
      <c r="B19" s="235" t="s">
        <v>420</v>
      </c>
      <c r="C19" s="236">
        <v>112378.365169</v>
      </c>
      <c r="D19" s="236">
        <v>-87884.915164000122</v>
      </c>
      <c r="E19" s="236">
        <v>-127269.69089900004</v>
      </c>
      <c r="F19" s="236">
        <v>38675.540774000001</v>
      </c>
      <c r="G19" s="236">
        <v>29240.608098000001</v>
      </c>
      <c r="H19" s="236">
        <v>1018.8072539999999</v>
      </c>
      <c r="I19" s="236">
        <v>-3973.1130949999997</v>
      </c>
      <c r="J19" s="236">
        <v>12389.238517</v>
      </c>
      <c r="K19" s="236">
        <v>709.23496099991462</v>
      </c>
      <c r="L19" s="236">
        <v>15840.429042</v>
      </c>
      <c r="M19" s="236">
        <v>10707.447942000001</v>
      </c>
      <c r="N19" s="236">
        <v>0</v>
      </c>
      <c r="O19" s="236">
        <v>3737.5440760000001</v>
      </c>
      <c r="P19" s="236">
        <v>169977.85927300001</v>
      </c>
      <c r="Q19" s="236">
        <v>66899.185635000002</v>
      </c>
      <c r="R19" s="236">
        <v>8938.2065409999996</v>
      </c>
      <c r="S19" s="236">
        <v>94140.467097000001</v>
      </c>
    </row>
    <row r="20" spans="2:19">
      <c r="B20" s="235" t="s">
        <v>421</v>
      </c>
      <c r="C20" s="236">
        <v>19742.045320000001</v>
      </c>
      <c r="D20" s="236">
        <v>11557.049652</v>
      </c>
      <c r="E20" s="236">
        <v>-3165.7782560000001</v>
      </c>
      <c r="F20" s="236">
        <v>208.30089799999999</v>
      </c>
      <c r="G20" s="236">
        <v>598.45413799999994</v>
      </c>
      <c r="H20" s="236">
        <v>191.60242</v>
      </c>
      <c r="I20" s="236">
        <v>-267.87545</v>
      </c>
      <c r="J20" s="236">
        <v>-313.88021000000003</v>
      </c>
      <c r="K20" s="236">
        <v>14514.52701</v>
      </c>
      <c r="L20" s="236">
        <v>-0.70747599999999999</v>
      </c>
      <c r="M20" s="236">
        <v>2895.9636700000001</v>
      </c>
      <c r="N20" s="236">
        <v>0</v>
      </c>
      <c r="O20" s="236">
        <v>-8.6000000000000003E-5</v>
      </c>
      <c r="P20" s="236">
        <v>5289.73956</v>
      </c>
      <c r="Q20" s="236">
        <v>5289.73956</v>
      </c>
      <c r="R20" s="236">
        <v>0</v>
      </c>
      <c r="S20" s="236">
        <v>0</v>
      </c>
    </row>
    <row r="21" spans="2:19">
      <c r="B21" s="235" t="s">
        <v>422</v>
      </c>
      <c r="C21" s="236">
        <v>14426.391895000001</v>
      </c>
      <c r="D21" s="236">
        <v>6250.8834440000001</v>
      </c>
      <c r="E21" s="236">
        <v>-3067.228775</v>
      </c>
      <c r="F21" s="236">
        <v>9318.1122190000006</v>
      </c>
      <c r="G21" s="236">
        <v>1022.5321740000001</v>
      </c>
      <c r="H21" s="236">
        <v>0</v>
      </c>
      <c r="I21" s="236">
        <v>0</v>
      </c>
      <c r="J21" s="236">
        <v>8295.5800450000006</v>
      </c>
      <c r="K21" s="236">
        <v>0</v>
      </c>
      <c r="L21" s="236">
        <v>9934.0432259999998</v>
      </c>
      <c r="M21" s="236">
        <v>0</v>
      </c>
      <c r="N21" s="236">
        <v>0</v>
      </c>
      <c r="O21" s="236">
        <v>81.321400999999994</v>
      </c>
      <c r="P21" s="236">
        <v>-1839.856176</v>
      </c>
      <c r="Q21" s="236">
        <v>-11409.697335000001</v>
      </c>
      <c r="R21" s="236">
        <v>0</v>
      </c>
      <c r="S21" s="236">
        <v>9569.8411589999996</v>
      </c>
    </row>
    <row r="22" spans="2:19">
      <c r="B22" s="235" t="s">
        <v>423</v>
      </c>
      <c r="C22" s="236">
        <v>139959.31133</v>
      </c>
      <c r="D22" s="236">
        <v>62774.941451999999</v>
      </c>
      <c r="E22" s="236">
        <v>48462.097346000002</v>
      </c>
      <c r="F22" s="236">
        <v>12269.674566</v>
      </c>
      <c r="G22" s="236">
        <v>7283.0400220000001</v>
      </c>
      <c r="H22" s="236">
        <v>8.3934739999999994</v>
      </c>
      <c r="I22" s="236">
        <v>3397.449781000003</v>
      </c>
      <c r="J22" s="236">
        <v>1580.7912890000007</v>
      </c>
      <c r="K22" s="236">
        <v>2043.1695399999971</v>
      </c>
      <c r="L22" s="236">
        <v>4281.8730089999999</v>
      </c>
      <c r="M22" s="236">
        <v>15309.961821000001</v>
      </c>
      <c r="N22" s="236">
        <v>0</v>
      </c>
      <c r="O22" s="236">
        <v>-17586.556725000002</v>
      </c>
      <c r="P22" s="236">
        <v>75179.091772999993</v>
      </c>
      <c r="Q22" s="236">
        <v>72028.016757000005</v>
      </c>
      <c r="R22" s="236">
        <v>632.03069800000003</v>
      </c>
      <c r="S22" s="236">
        <v>2519.0443180000002</v>
      </c>
    </row>
    <row r="23" spans="2:19">
      <c r="B23" s="235" t="s">
        <v>424</v>
      </c>
      <c r="C23" s="236">
        <v>5474.6988419999998</v>
      </c>
      <c r="D23" s="236">
        <v>6720.9789870000004</v>
      </c>
      <c r="E23" s="236">
        <v>6593.9136619999999</v>
      </c>
      <c r="F23" s="236">
        <v>91.627699000000007</v>
      </c>
      <c r="G23" s="236">
        <v>2471.553723</v>
      </c>
      <c r="H23" s="236">
        <v>132.22315399999999</v>
      </c>
      <c r="I23" s="236">
        <v>-3460.9805340000003</v>
      </c>
      <c r="J23" s="236">
        <v>948.83135600000003</v>
      </c>
      <c r="K23" s="236">
        <v>35.437626000000478</v>
      </c>
      <c r="L23" s="236">
        <v>0</v>
      </c>
      <c r="M23" s="236">
        <v>0</v>
      </c>
      <c r="N23" s="236">
        <v>0</v>
      </c>
      <c r="O23" s="236">
        <v>74.711287999999996</v>
      </c>
      <c r="P23" s="236">
        <v>-1320.9914329999999</v>
      </c>
      <c r="Q23" s="236">
        <v>-1823.560465</v>
      </c>
      <c r="R23" s="236">
        <v>0</v>
      </c>
      <c r="S23" s="236">
        <v>502.56903199999999</v>
      </c>
    </row>
    <row r="24" spans="2:19">
      <c r="B24" s="235" t="s">
        <v>425</v>
      </c>
      <c r="C24" s="236">
        <v>108381.62183600001</v>
      </c>
      <c r="D24" s="236">
        <v>-10005.718595</v>
      </c>
      <c r="E24" s="236">
        <v>-9857.4450290000004</v>
      </c>
      <c r="F24" s="236">
        <v>-178.91923399999999</v>
      </c>
      <c r="G24" s="236">
        <v>4119.6089659999998</v>
      </c>
      <c r="H24" s="236">
        <v>1356.3601920000001</v>
      </c>
      <c r="I24" s="236">
        <v>6100.3815070000001</v>
      </c>
      <c r="J24" s="236">
        <v>-11755.269898999999</v>
      </c>
      <c r="K24" s="236">
        <v>30.645668000000143</v>
      </c>
      <c r="L24" s="236">
        <v>43.232214999999997</v>
      </c>
      <c r="M24" s="236">
        <v>-46457.489888999997</v>
      </c>
      <c r="N24" s="236">
        <v>0</v>
      </c>
      <c r="O24" s="236">
        <v>1094.698071</v>
      </c>
      <c r="P24" s="236">
        <v>163706.90003399999</v>
      </c>
      <c r="Q24" s="236">
        <v>-327032.18774899998</v>
      </c>
      <c r="R24" s="236">
        <v>7912.3589810000003</v>
      </c>
      <c r="S24" s="236">
        <v>482826.728802</v>
      </c>
    </row>
    <row r="25" spans="2:19">
      <c r="B25" s="235" t="s">
        <v>426</v>
      </c>
      <c r="C25" s="236">
        <v>20603.374174</v>
      </c>
      <c r="D25" s="236">
        <v>25328.726731999999</v>
      </c>
      <c r="E25" s="236">
        <v>7223.2197610000003</v>
      </c>
      <c r="F25" s="236">
        <v>18835.294417000001</v>
      </c>
      <c r="G25" s="236">
        <v>1703.761771</v>
      </c>
      <c r="H25" s="236">
        <v>20.371259999999999</v>
      </c>
      <c r="I25" s="236">
        <v>0.68840399999999136</v>
      </c>
      <c r="J25" s="236">
        <v>17110.472981999999</v>
      </c>
      <c r="K25" s="236">
        <v>-729.78744600000209</v>
      </c>
      <c r="L25" s="236">
        <v>0</v>
      </c>
      <c r="M25" s="236">
        <v>0</v>
      </c>
      <c r="N25" s="236">
        <v>0</v>
      </c>
      <c r="O25" s="236">
        <v>-0.106401</v>
      </c>
      <c r="P25" s="236">
        <v>-4725.2461569999996</v>
      </c>
      <c r="Q25" s="236">
        <v>-7327.0446359999996</v>
      </c>
      <c r="R25" s="236">
        <v>-1212.0515210000001</v>
      </c>
      <c r="S25" s="236">
        <v>3813.85</v>
      </c>
    </row>
    <row r="26" spans="2:19">
      <c r="B26" s="235" t="s">
        <v>427</v>
      </c>
      <c r="C26" s="236">
        <v>281.65571399999999</v>
      </c>
      <c r="D26" s="236">
        <v>0</v>
      </c>
      <c r="E26" s="236">
        <v>0</v>
      </c>
      <c r="F26" s="236">
        <v>0</v>
      </c>
      <c r="G26" s="236">
        <v>0</v>
      </c>
      <c r="H26" s="236">
        <v>0</v>
      </c>
      <c r="I26" s="236">
        <v>0</v>
      </c>
      <c r="J26" s="236">
        <v>0</v>
      </c>
      <c r="K26" s="236">
        <v>0</v>
      </c>
      <c r="L26" s="236">
        <v>0</v>
      </c>
      <c r="M26" s="236">
        <v>0</v>
      </c>
      <c r="N26" s="236">
        <v>0</v>
      </c>
      <c r="O26" s="236">
        <v>0</v>
      </c>
      <c r="P26" s="236">
        <v>281.65571399999999</v>
      </c>
      <c r="Q26" s="236">
        <v>281.65571399999999</v>
      </c>
      <c r="R26" s="236">
        <v>0</v>
      </c>
      <c r="S26" s="236">
        <v>0</v>
      </c>
    </row>
    <row r="27" spans="2:19">
      <c r="B27" s="235" t="s">
        <v>428</v>
      </c>
      <c r="C27" s="236">
        <v>315.76214099999999</v>
      </c>
      <c r="D27" s="236">
        <v>-213.131596</v>
      </c>
      <c r="E27" s="236">
        <v>-213.131596</v>
      </c>
      <c r="F27" s="236">
        <v>0</v>
      </c>
      <c r="G27" s="236">
        <v>0</v>
      </c>
      <c r="H27" s="236">
        <v>0</v>
      </c>
      <c r="I27" s="236">
        <v>0</v>
      </c>
      <c r="J27" s="236">
        <v>0</v>
      </c>
      <c r="K27" s="236">
        <v>0</v>
      </c>
      <c r="L27" s="236">
        <v>0</v>
      </c>
      <c r="M27" s="236">
        <v>0</v>
      </c>
      <c r="N27" s="236">
        <v>0</v>
      </c>
      <c r="O27" s="236">
        <v>0</v>
      </c>
      <c r="P27" s="236">
        <v>528.89373699999999</v>
      </c>
      <c r="Q27" s="236">
        <v>528.89373699999999</v>
      </c>
      <c r="R27" s="236">
        <v>0</v>
      </c>
      <c r="S27" s="236">
        <v>0</v>
      </c>
    </row>
    <row r="28" spans="2:19">
      <c r="B28" s="235" t="s">
        <v>429</v>
      </c>
      <c r="C28" s="236">
        <v>10806.300794999999</v>
      </c>
      <c r="D28" s="236">
        <v>9132.2298069999997</v>
      </c>
      <c r="E28" s="236">
        <v>72076.994858999999</v>
      </c>
      <c r="F28" s="236">
        <v>-62944.765052000002</v>
      </c>
      <c r="G28" s="236">
        <v>4474.4843209999999</v>
      </c>
      <c r="H28" s="236">
        <v>0</v>
      </c>
      <c r="I28" s="236">
        <v>-67419.281564999997</v>
      </c>
      <c r="J28" s="236">
        <v>3.2191999999999998E-2</v>
      </c>
      <c r="K28" s="236">
        <v>0</v>
      </c>
      <c r="L28" s="236">
        <v>0</v>
      </c>
      <c r="M28" s="236">
        <v>1.091E-3</v>
      </c>
      <c r="N28" s="236">
        <v>0</v>
      </c>
      <c r="O28" s="236">
        <v>0</v>
      </c>
      <c r="P28" s="236">
        <v>1674.0698970000001</v>
      </c>
      <c r="Q28" s="236">
        <v>135.12610799999999</v>
      </c>
      <c r="R28" s="236">
        <v>1538.9437889999999</v>
      </c>
      <c r="S28" s="236">
        <v>0</v>
      </c>
    </row>
    <row r="29" spans="2:19">
      <c r="B29" s="235" t="s">
        <v>430</v>
      </c>
      <c r="C29" s="236">
        <v>24259.454355999998</v>
      </c>
      <c r="D29" s="236">
        <v>17330.795172999999</v>
      </c>
      <c r="E29" s="236">
        <v>12043.316016999999</v>
      </c>
      <c r="F29" s="236">
        <v>5287.4791560000003</v>
      </c>
      <c r="G29" s="236">
        <v>3467.2826129999999</v>
      </c>
      <c r="H29" s="236">
        <v>2938.1071390000002</v>
      </c>
      <c r="I29" s="236">
        <v>264.85384999999997</v>
      </c>
      <c r="J29" s="236">
        <v>-1382.7644460000001</v>
      </c>
      <c r="K29" s="236">
        <v>-9.0949470177292824E-13</v>
      </c>
      <c r="L29" s="236">
        <v>0</v>
      </c>
      <c r="M29" s="236">
        <v>0</v>
      </c>
      <c r="N29" s="236">
        <v>0</v>
      </c>
      <c r="O29" s="236">
        <v>-75.859915000000001</v>
      </c>
      <c r="P29" s="236">
        <v>7004.5190979999998</v>
      </c>
      <c r="Q29" s="236">
        <v>7004.5190979999998</v>
      </c>
      <c r="R29" s="236">
        <v>0</v>
      </c>
      <c r="S29" s="236">
        <v>0</v>
      </c>
    </row>
    <row r="30" spans="2:19" ht="13.5" thickBot="1">
      <c r="B30" s="237" t="s">
        <v>431</v>
      </c>
      <c r="C30" s="238">
        <v>54727.054127000003</v>
      </c>
      <c r="D30" s="238">
        <v>169238.15288899979</v>
      </c>
      <c r="E30" s="238">
        <v>157127.54195899982</v>
      </c>
      <c r="F30" s="238">
        <v>10306.234012999999</v>
      </c>
      <c r="G30" s="238">
        <v>9435.8273640000007</v>
      </c>
      <c r="H30" s="238">
        <v>488.917933</v>
      </c>
      <c r="I30" s="238">
        <v>-2031.0208820000003</v>
      </c>
      <c r="J30" s="238">
        <v>2412.5095979999996</v>
      </c>
      <c r="K30" s="238">
        <v>1804.3769169999669</v>
      </c>
      <c r="L30" s="238">
        <v>-38.676403000000001</v>
      </c>
      <c r="M30" s="238">
        <v>-509.108834</v>
      </c>
      <c r="N30" s="238">
        <v>0</v>
      </c>
      <c r="O30" s="238">
        <v>-917.54929600000003</v>
      </c>
      <c r="P30" s="238">
        <v>-113045.76422899999</v>
      </c>
      <c r="Q30" s="238">
        <v>-133306.606012</v>
      </c>
      <c r="R30" s="238">
        <v>9093.0782949999993</v>
      </c>
      <c r="S30" s="238">
        <v>11167.763488000001</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779464.76751100004</v>
      </c>
      <c r="D32" s="242">
        <v>498210.93913100008</v>
      </c>
      <c r="E32" s="242">
        <v>290148.39191999938</v>
      </c>
      <c r="F32" s="242">
        <v>205210.57765299999</v>
      </c>
      <c r="G32" s="242">
        <v>167944.163963</v>
      </c>
      <c r="H32" s="242">
        <v>24146.881581000001</v>
      </c>
      <c r="I32" s="242">
        <v>-43317.44851300001</v>
      </c>
      <c r="J32" s="242">
        <v>56436.980622000003</v>
      </c>
      <c r="K32" s="242">
        <v>2851.9695580007101</v>
      </c>
      <c r="L32" s="242">
        <v>27571.664322000001</v>
      </c>
      <c r="M32" s="242">
        <v>-9743.7910869999996</v>
      </c>
      <c r="N32" s="242">
        <v>0</v>
      </c>
      <c r="O32" s="242">
        <v>-18452.964631000003</v>
      </c>
      <c r="P32" s="242">
        <v>281878.91977600002</v>
      </c>
      <c r="Q32" s="242">
        <v>-489363.44090300001</v>
      </c>
      <c r="R32" s="242">
        <v>61179.191154</v>
      </c>
      <c r="S32" s="242">
        <v>710063.16952500003</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84C87F77-F56D-4A77-97AE-3A64A67B3248}"/>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8DF85-05CD-4B5F-9781-BCE524263B87}">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-100242.95494900001</v>
      </c>
      <c r="D14" s="233">
        <v>-52233.110030999997</v>
      </c>
      <c r="E14" s="233">
        <v>-49531.818548000003</v>
      </c>
      <c r="F14" s="233">
        <v>0</v>
      </c>
      <c r="G14" s="233">
        <v>-1080.106614</v>
      </c>
      <c r="H14" s="233">
        <v>-1621.1848689999936</v>
      </c>
      <c r="I14" s="233">
        <v>-28211.383286</v>
      </c>
      <c r="J14" s="233">
        <v>-14507.454216</v>
      </c>
      <c r="K14" s="233">
        <v>-1734.14399</v>
      </c>
      <c r="L14" s="233">
        <v>-1947.439779</v>
      </c>
      <c r="M14" s="233">
        <v>-705.68493899999999</v>
      </c>
      <c r="N14" s="233">
        <v>-9316.6603619999987</v>
      </c>
      <c r="O14" s="233">
        <v>-11685.67438</v>
      </c>
      <c r="P14" s="233">
        <v>-5156.2932469999996</v>
      </c>
      <c r="Q14" s="233">
        <v>-2185.9552269999999</v>
      </c>
      <c r="R14" s="233">
        <v>-4343.4259060000004</v>
      </c>
      <c r="S14" s="233">
        <v>0</v>
      </c>
      <c r="T14" s="233">
        <v>0</v>
      </c>
      <c r="U14" s="233">
        <v>0</v>
      </c>
      <c r="V14" s="233">
        <v>0</v>
      </c>
      <c r="W14" s="233">
        <v>0</v>
      </c>
      <c r="X14" s="233">
        <v>-8112.7872520000001</v>
      </c>
    </row>
    <row r="15" spans="1:24">
      <c r="B15" s="235" t="s">
        <v>416</v>
      </c>
      <c r="C15" s="236">
        <v>-45975.436295</v>
      </c>
      <c r="D15" s="236">
        <v>-26995.980137999999</v>
      </c>
      <c r="E15" s="236">
        <v>-26104.510259999999</v>
      </c>
      <c r="F15" s="236">
        <v>0</v>
      </c>
      <c r="G15" s="236">
        <v>-193.17528300000001</v>
      </c>
      <c r="H15" s="236">
        <v>-698.29459499999984</v>
      </c>
      <c r="I15" s="236">
        <v>-15507.116767</v>
      </c>
      <c r="J15" s="236">
        <v>-5930.4867439999998</v>
      </c>
      <c r="K15" s="236">
        <v>0</v>
      </c>
      <c r="L15" s="236">
        <v>0</v>
      </c>
      <c r="M15" s="236">
        <v>-84.399807999999993</v>
      </c>
      <c r="N15" s="236">
        <v>-9492.2302149999996</v>
      </c>
      <c r="O15" s="236">
        <v>-2197.8343909999999</v>
      </c>
      <c r="P15" s="236">
        <v>-779.19270600000004</v>
      </c>
      <c r="Q15" s="236">
        <v>-404.15949000000001</v>
      </c>
      <c r="R15" s="236">
        <v>-1014.482195</v>
      </c>
      <c r="S15" s="236">
        <v>0</v>
      </c>
      <c r="T15" s="236">
        <v>0</v>
      </c>
      <c r="U15" s="236">
        <v>0</v>
      </c>
      <c r="V15" s="236">
        <v>0</v>
      </c>
      <c r="W15" s="236">
        <v>0</v>
      </c>
      <c r="X15" s="236">
        <v>-1274.504999</v>
      </c>
    </row>
    <row r="16" spans="1:24">
      <c r="B16" s="235" t="s">
        <v>417</v>
      </c>
      <c r="C16" s="236">
        <v>-39423.957886999997</v>
      </c>
      <c r="D16" s="236">
        <v>-20219.226949</v>
      </c>
      <c r="E16" s="236">
        <v>-16883.106506</v>
      </c>
      <c r="F16" s="236">
        <v>0</v>
      </c>
      <c r="G16" s="236">
        <v>-679.33903899999996</v>
      </c>
      <c r="H16" s="236">
        <v>-2656.7814039999998</v>
      </c>
      <c r="I16" s="236">
        <v>-16117.932376999999</v>
      </c>
      <c r="J16" s="236">
        <v>-2172.6173279999998</v>
      </c>
      <c r="K16" s="236">
        <v>-7976.6795110000003</v>
      </c>
      <c r="L16" s="236">
        <v>-5.7831929999999998</v>
      </c>
      <c r="M16" s="236">
        <v>-202.391661</v>
      </c>
      <c r="N16" s="236">
        <v>-5760.4606839999988</v>
      </c>
      <c r="O16" s="236">
        <v>-2057.6908480000002</v>
      </c>
      <c r="P16" s="236">
        <v>-695.01682600000004</v>
      </c>
      <c r="Q16" s="236">
        <v>-414.98672199999999</v>
      </c>
      <c r="R16" s="236">
        <v>-947.68730000000005</v>
      </c>
      <c r="S16" s="236">
        <v>0</v>
      </c>
      <c r="T16" s="236">
        <v>0</v>
      </c>
      <c r="U16" s="236">
        <v>0</v>
      </c>
      <c r="V16" s="236">
        <v>0</v>
      </c>
      <c r="W16" s="236">
        <v>0</v>
      </c>
      <c r="X16" s="236">
        <v>-1029.1077130000001</v>
      </c>
    </row>
    <row r="17" spans="2:24">
      <c r="B17" s="235" t="s">
        <v>418</v>
      </c>
      <c r="C17" s="236">
        <v>-556646.06256300001</v>
      </c>
      <c r="D17" s="236">
        <v>-279833.577911</v>
      </c>
      <c r="E17" s="236">
        <v>-265273.16440100002</v>
      </c>
      <c r="F17" s="236">
        <v>0</v>
      </c>
      <c r="G17" s="236">
        <v>-8625.271213</v>
      </c>
      <c r="H17" s="236">
        <v>-5935.142296999984</v>
      </c>
      <c r="I17" s="236">
        <v>-211904.18190699999</v>
      </c>
      <c r="J17" s="236">
        <v>-76202.992305000007</v>
      </c>
      <c r="K17" s="236">
        <v>-23725.897026999999</v>
      </c>
      <c r="L17" s="236">
        <v>-17740.631138000001</v>
      </c>
      <c r="M17" s="236">
        <v>-1704.298765</v>
      </c>
      <c r="N17" s="236">
        <v>-92530.362672000003</v>
      </c>
      <c r="O17" s="236">
        <v>-46787.809822000003</v>
      </c>
      <c r="P17" s="236">
        <v>-17397.567029000002</v>
      </c>
      <c r="Q17" s="236">
        <v>-14622.575983999999</v>
      </c>
      <c r="R17" s="236">
        <v>-14589.293565</v>
      </c>
      <c r="S17" s="236">
        <v>-1511.5592509999999</v>
      </c>
      <c r="T17" s="236">
        <v>0</v>
      </c>
      <c r="U17" s="236">
        <v>0</v>
      </c>
      <c r="V17" s="236">
        <v>0</v>
      </c>
      <c r="W17" s="236">
        <v>-1511.5592509999999</v>
      </c>
      <c r="X17" s="236">
        <v>-16608.933671999999</v>
      </c>
    </row>
    <row r="18" spans="2:24">
      <c r="B18" s="235" t="s">
        <v>419</v>
      </c>
      <c r="C18" s="236">
        <v>-678465.69085400004</v>
      </c>
      <c r="D18" s="236">
        <v>-344632.66331199999</v>
      </c>
      <c r="E18" s="236">
        <v>-327116.31228499999</v>
      </c>
      <c r="F18" s="236">
        <v>0</v>
      </c>
      <c r="G18" s="236">
        <v>-8512.3115280000002</v>
      </c>
      <c r="H18" s="236">
        <v>-9004.0394989999968</v>
      </c>
      <c r="I18" s="236">
        <v>-245521.84475700001</v>
      </c>
      <c r="J18" s="236">
        <v>-64525.067282999997</v>
      </c>
      <c r="K18" s="236">
        <v>-42313.493944000002</v>
      </c>
      <c r="L18" s="236">
        <v>-23971.582025</v>
      </c>
      <c r="M18" s="236">
        <v>-4306.4193779999996</v>
      </c>
      <c r="N18" s="236">
        <v>-110405.28212700001</v>
      </c>
      <c r="O18" s="236">
        <v>-57172.031930999998</v>
      </c>
      <c r="P18" s="236">
        <v>-33227.564988999999</v>
      </c>
      <c r="Q18" s="236">
        <v>-11451.278958999999</v>
      </c>
      <c r="R18" s="236">
        <v>-12493.187983</v>
      </c>
      <c r="S18" s="236">
        <v>0</v>
      </c>
      <c r="T18" s="236">
        <v>0</v>
      </c>
      <c r="U18" s="236">
        <v>0</v>
      </c>
      <c r="V18" s="236">
        <v>0</v>
      </c>
      <c r="W18" s="236">
        <v>0</v>
      </c>
      <c r="X18" s="236">
        <v>-31139.150854</v>
      </c>
    </row>
    <row r="19" spans="2:24">
      <c r="B19" s="235" t="s">
        <v>420</v>
      </c>
      <c r="C19" s="236">
        <v>-762729.96327199996</v>
      </c>
      <c r="D19" s="236">
        <v>-317881.98675600003</v>
      </c>
      <c r="E19" s="236">
        <v>-277382.28427499998</v>
      </c>
      <c r="F19" s="236">
        <v>-7051.3308690000003</v>
      </c>
      <c r="G19" s="236">
        <v>0</v>
      </c>
      <c r="H19" s="236">
        <v>-33448.371612000046</v>
      </c>
      <c r="I19" s="236">
        <v>-230002.46022499999</v>
      </c>
      <c r="J19" s="236">
        <v>-68949.323820999998</v>
      </c>
      <c r="K19" s="236">
        <v>-57056.597986000001</v>
      </c>
      <c r="L19" s="236">
        <v>-5479.0436030000001</v>
      </c>
      <c r="M19" s="236">
        <v>-272.41362099999998</v>
      </c>
      <c r="N19" s="236">
        <v>-98245.081193999984</v>
      </c>
      <c r="O19" s="236">
        <v>-32830.701326000002</v>
      </c>
      <c r="P19" s="236">
        <v>-5429.8648620000004</v>
      </c>
      <c r="Q19" s="236">
        <v>-19646.332728000001</v>
      </c>
      <c r="R19" s="236">
        <v>-7754.5037359999997</v>
      </c>
      <c r="S19" s="236">
        <v>0</v>
      </c>
      <c r="T19" s="236">
        <v>0</v>
      </c>
      <c r="U19" s="236">
        <v>0</v>
      </c>
      <c r="V19" s="236">
        <v>0</v>
      </c>
      <c r="W19" s="236">
        <v>0</v>
      </c>
      <c r="X19" s="236">
        <v>-182014.814965</v>
      </c>
    </row>
    <row r="20" spans="2:24">
      <c r="B20" s="235" t="s">
        <v>421</v>
      </c>
      <c r="C20" s="236">
        <v>-187938.59213100001</v>
      </c>
      <c r="D20" s="236">
        <v>-45034.632250000002</v>
      </c>
      <c r="E20" s="236">
        <v>-40178.306600000004</v>
      </c>
      <c r="F20" s="236">
        <v>-794.33683799999994</v>
      </c>
      <c r="G20" s="236">
        <v>-2603.9773810000002</v>
      </c>
      <c r="H20" s="236">
        <v>-1458.0114309999985</v>
      </c>
      <c r="I20" s="236">
        <v>-118796.187993</v>
      </c>
      <c r="J20" s="236">
        <v>-8280.6427960000001</v>
      </c>
      <c r="K20" s="236">
        <v>-53465.467306999999</v>
      </c>
      <c r="L20" s="236">
        <v>-35611.807268999997</v>
      </c>
      <c r="M20" s="236">
        <v>-341.38845500000002</v>
      </c>
      <c r="N20" s="236">
        <v>-21096.882166000003</v>
      </c>
      <c r="O20" s="236">
        <v>-10100.928416000001</v>
      </c>
      <c r="P20" s="236">
        <v>-2905.3876559999999</v>
      </c>
      <c r="Q20" s="236">
        <v>-1810.720826</v>
      </c>
      <c r="R20" s="236">
        <v>-5384.8199340000001</v>
      </c>
      <c r="S20" s="236">
        <v>0</v>
      </c>
      <c r="T20" s="236">
        <v>0</v>
      </c>
      <c r="U20" s="236">
        <v>0</v>
      </c>
      <c r="V20" s="236">
        <v>0</v>
      </c>
      <c r="W20" s="236">
        <v>0</v>
      </c>
      <c r="X20" s="236">
        <v>-14006.843472</v>
      </c>
    </row>
    <row r="21" spans="2:24">
      <c r="B21" s="235" t="s">
        <v>422</v>
      </c>
      <c r="C21" s="236">
        <v>-54176.971242</v>
      </c>
      <c r="D21" s="236">
        <v>-31946.699385</v>
      </c>
      <c r="E21" s="236">
        <v>-28161.009978999999</v>
      </c>
      <c r="F21" s="236">
        <v>0</v>
      </c>
      <c r="G21" s="236">
        <v>-358.28091599999999</v>
      </c>
      <c r="H21" s="236">
        <v>-3427.4084900000012</v>
      </c>
      <c r="I21" s="236">
        <v>-14837.548314</v>
      </c>
      <c r="J21" s="236">
        <v>-2482.9037870000002</v>
      </c>
      <c r="K21" s="236">
        <v>-2618.8799479999998</v>
      </c>
      <c r="L21" s="236">
        <v>-1177.182403</v>
      </c>
      <c r="M21" s="236">
        <v>-612.34393899999998</v>
      </c>
      <c r="N21" s="236">
        <v>-7946.2382369999996</v>
      </c>
      <c r="O21" s="236">
        <v>-3098.2140810000001</v>
      </c>
      <c r="P21" s="236">
        <v>-963.84088799999995</v>
      </c>
      <c r="Q21" s="236">
        <v>-504.19318199999998</v>
      </c>
      <c r="R21" s="236">
        <v>-1630.1800109999999</v>
      </c>
      <c r="S21" s="236">
        <v>0</v>
      </c>
      <c r="T21" s="236">
        <v>0</v>
      </c>
      <c r="U21" s="236">
        <v>0</v>
      </c>
      <c r="V21" s="236">
        <v>0</v>
      </c>
      <c r="W21" s="236">
        <v>0</v>
      </c>
      <c r="X21" s="236">
        <v>-4294.509462</v>
      </c>
    </row>
    <row r="22" spans="2:24">
      <c r="B22" s="235" t="s">
        <v>423</v>
      </c>
      <c r="C22" s="236">
        <v>-403052.30557500001</v>
      </c>
      <c r="D22" s="236">
        <v>-180325.66923500001</v>
      </c>
      <c r="E22" s="236">
        <v>-150792.29699500001</v>
      </c>
      <c r="F22" s="236">
        <v>-727.62751400000002</v>
      </c>
      <c r="G22" s="236">
        <v>-10970.03873</v>
      </c>
      <c r="H22" s="236">
        <v>-17835.705995999997</v>
      </c>
      <c r="I22" s="236">
        <v>-159086.60217299999</v>
      </c>
      <c r="J22" s="236">
        <v>-24467.786530000001</v>
      </c>
      <c r="K22" s="236">
        <v>-19676.968852999998</v>
      </c>
      <c r="L22" s="236">
        <v>-11545.675160999999</v>
      </c>
      <c r="M22" s="236">
        <v>-577.302683</v>
      </c>
      <c r="N22" s="236">
        <v>-102818.86894599999</v>
      </c>
      <c r="O22" s="236">
        <v>-56070.979541000001</v>
      </c>
      <c r="P22" s="236">
        <v>-35352.765132</v>
      </c>
      <c r="Q22" s="236">
        <v>-5659.0126049999999</v>
      </c>
      <c r="R22" s="236">
        <v>-15059.201804</v>
      </c>
      <c r="S22" s="236">
        <v>-78.413179999999997</v>
      </c>
      <c r="T22" s="236">
        <v>0</v>
      </c>
      <c r="U22" s="236">
        <v>0</v>
      </c>
      <c r="V22" s="236">
        <v>0</v>
      </c>
      <c r="W22" s="236">
        <v>-78.413179999999997</v>
      </c>
      <c r="X22" s="236">
        <v>-7490.6414459999996</v>
      </c>
    </row>
    <row r="23" spans="2:24">
      <c r="B23" s="235" t="s">
        <v>424</v>
      </c>
      <c r="C23" s="236">
        <v>-60907.943787999997</v>
      </c>
      <c r="D23" s="236">
        <v>-28579.586551</v>
      </c>
      <c r="E23" s="236">
        <v>-27759.794707000001</v>
      </c>
      <c r="F23" s="236">
        <v>0</v>
      </c>
      <c r="G23" s="236">
        <v>599.73064299999999</v>
      </c>
      <c r="H23" s="236">
        <v>-1419.5224869999993</v>
      </c>
      <c r="I23" s="236">
        <v>-22884.33266</v>
      </c>
      <c r="J23" s="236">
        <v>-7700.197185</v>
      </c>
      <c r="K23" s="236">
        <v>-2744.1760140000001</v>
      </c>
      <c r="L23" s="236">
        <v>-673.90694900000005</v>
      </c>
      <c r="M23" s="236">
        <v>-145.98723200000001</v>
      </c>
      <c r="N23" s="236">
        <v>-11620.065279999999</v>
      </c>
      <c r="O23" s="236">
        <v>-7018.8417159999999</v>
      </c>
      <c r="P23" s="236">
        <v>-5062.188193</v>
      </c>
      <c r="Q23" s="236">
        <v>-462.03759300000002</v>
      </c>
      <c r="R23" s="236">
        <v>-1494.6159299999999</v>
      </c>
      <c r="S23" s="236">
        <v>0</v>
      </c>
      <c r="T23" s="236">
        <v>0</v>
      </c>
      <c r="U23" s="236">
        <v>0</v>
      </c>
      <c r="V23" s="236">
        <v>0</v>
      </c>
      <c r="W23" s="236">
        <v>0</v>
      </c>
      <c r="X23" s="236">
        <v>-2425.1828609999998</v>
      </c>
    </row>
    <row r="24" spans="2:24">
      <c r="B24" s="235" t="s">
        <v>425</v>
      </c>
      <c r="C24" s="236">
        <v>-505586.56101900002</v>
      </c>
      <c r="D24" s="236">
        <v>-193240.49924400001</v>
      </c>
      <c r="E24" s="236">
        <v>-172292.36397899999</v>
      </c>
      <c r="F24" s="236">
        <v>-8373.3409819999997</v>
      </c>
      <c r="G24" s="236">
        <v>-7364.8667370000003</v>
      </c>
      <c r="H24" s="236">
        <v>-5209.927546000019</v>
      </c>
      <c r="I24" s="236">
        <v>-185012.50392799999</v>
      </c>
      <c r="J24" s="236">
        <v>-46479.564123999997</v>
      </c>
      <c r="K24" s="236">
        <v>-51298.032081999998</v>
      </c>
      <c r="L24" s="236">
        <v>-12831.991393</v>
      </c>
      <c r="M24" s="236">
        <v>-879.85783200000003</v>
      </c>
      <c r="N24" s="236">
        <v>-73523.058497000005</v>
      </c>
      <c r="O24" s="236">
        <v>-71182.523931999996</v>
      </c>
      <c r="P24" s="236">
        <v>-27249.611220999999</v>
      </c>
      <c r="Q24" s="236">
        <v>-23776.474163999999</v>
      </c>
      <c r="R24" s="236">
        <v>-20156.438547000002</v>
      </c>
      <c r="S24" s="236">
        <v>0</v>
      </c>
      <c r="T24" s="236">
        <v>0</v>
      </c>
      <c r="U24" s="236">
        <v>0</v>
      </c>
      <c r="V24" s="236">
        <v>0</v>
      </c>
      <c r="W24" s="236">
        <v>0</v>
      </c>
      <c r="X24" s="236">
        <v>-56151.033915</v>
      </c>
    </row>
    <row r="25" spans="2:24">
      <c r="B25" s="235" t="s">
        <v>426</v>
      </c>
      <c r="C25" s="236">
        <v>-96164.966870000004</v>
      </c>
      <c r="D25" s="236">
        <v>-45716.574894999998</v>
      </c>
      <c r="E25" s="236">
        <v>-39485.364656999998</v>
      </c>
      <c r="F25" s="236">
        <v>0</v>
      </c>
      <c r="G25" s="236">
        <v>-4687.9253170000002</v>
      </c>
      <c r="H25" s="236">
        <v>-1543.2849209999995</v>
      </c>
      <c r="I25" s="236">
        <v>-43636.540285000003</v>
      </c>
      <c r="J25" s="236">
        <v>-9273.1110900000003</v>
      </c>
      <c r="K25" s="236">
        <v>-10126.699527999999</v>
      </c>
      <c r="L25" s="236">
        <v>-3721.9971660000001</v>
      </c>
      <c r="M25" s="236">
        <v>-991.97938499999998</v>
      </c>
      <c r="N25" s="236">
        <v>-19522.753116000007</v>
      </c>
      <c r="O25" s="236">
        <v>-2892.4756889999999</v>
      </c>
      <c r="P25" s="236">
        <v>-1315.1416979999999</v>
      </c>
      <c r="Q25" s="236">
        <v>-609.09017600000004</v>
      </c>
      <c r="R25" s="236">
        <v>-968.24381500000004</v>
      </c>
      <c r="S25" s="236">
        <v>0</v>
      </c>
      <c r="T25" s="236">
        <v>0</v>
      </c>
      <c r="U25" s="236">
        <v>0</v>
      </c>
      <c r="V25" s="236">
        <v>0</v>
      </c>
      <c r="W25" s="236">
        <v>0</v>
      </c>
      <c r="X25" s="236">
        <v>-3919.3760010000001</v>
      </c>
    </row>
    <row r="26" spans="2:24">
      <c r="B26" s="235" t="s">
        <v>427</v>
      </c>
      <c r="C26" s="236">
        <v>-2692.5179450000001</v>
      </c>
      <c r="D26" s="236">
        <v>-1484.1844759999999</v>
      </c>
      <c r="E26" s="236">
        <v>-1450.9049439999999</v>
      </c>
      <c r="F26" s="236">
        <v>0</v>
      </c>
      <c r="G26" s="236">
        <v>-23.011227999999999</v>
      </c>
      <c r="H26" s="236">
        <v>-10.268304000000018</v>
      </c>
      <c r="I26" s="236">
        <v>-1073.668803</v>
      </c>
      <c r="J26" s="236">
        <v>-739.79981599999996</v>
      </c>
      <c r="K26" s="236">
        <v>0</v>
      </c>
      <c r="L26" s="236">
        <v>-0.18574199999999999</v>
      </c>
      <c r="M26" s="236">
        <v>0</v>
      </c>
      <c r="N26" s="236">
        <v>-333.68324500000006</v>
      </c>
      <c r="O26" s="236">
        <v>-134.66466600000001</v>
      </c>
      <c r="P26" s="236">
        <v>-0.20442199999999999</v>
      </c>
      <c r="Q26" s="236">
        <v>-18.467722999999999</v>
      </c>
      <c r="R26" s="236">
        <v>-115.992521</v>
      </c>
      <c r="S26" s="236">
        <v>0</v>
      </c>
      <c r="T26" s="236">
        <v>0</v>
      </c>
      <c r="U26" s="236">
        <v>0</v>
      </c>
      <c r="V26" s="236">
        <v>0</v>
      </c>
      <c r="W26" s="236">
        <v>0</v>
      </c>
      <c r="X26" s="236">
        <v>0</v>
      </c>
    </row>
    <row r="27" spans="2:24">
      <c r="B27" s="235" t="s">
        <v>428</v>
      </c>
      <c r="C27" s="236">
        <v>-3448.648083</v>
      </c>
      <c r="D27" s="236">
        <v>-2192.7353069999999</v>
      </c>
      <c r="E27" s="236">
        <v>-2017.2890319999999</v>
      </c>
      <c r="F27" s="236">
        <v>0</v>
      </c>
      <c r="G27" s="236">
        <v>0</v>
      </c>
      <c r="H27" s="236">
        <v>-175.44627500000001</v>
      </c>
      <c r="I27" s="236">
        <v>-1013.661524</v>
      </c>
      <c r="J27" s="236">
        <v>-432.20663500000001</v>
      </c>
      <c r="K27" s="236">
        <v>-0.94181999999999999</v>
      </c>
      <c r="L27" s="236">
        <v>-7.849424</v>
      </c>
      <c r="M27" s="236">
        <v>0</v>
      </c>
      <c r="N27" s="236">
        <v>-572.66364499999997</v>
      </c>
      <c r="O27" s="236">
        <v>-242.25125199999999</v>
      </c>
      <c r="P27" s="236">
        <v>-19.162724000000001</v>
      </c>
      <c r="Q27" s="236">
        <v>-30.423311000000002</v>
      </c>
      <c r="R27" s="236">
        <v>-192.66521700000001</v>
      </c>
      <c r="S27" s="236">
        <v>0</v>
      </c>
      <c r="T27" s="236">
        <v>0</v>
      </c>
      <c r="U27" s="236">
        <v>0</v>
      </c>
      <c r="V27" s="236">
        <v>0</v>
      </c>
      <c r="W27" s="236">
        <v>0</v>
      </c>
      <c r="X27" s="236">
        <v>0</v>
      </c>
    </row>
    <row r="28" spans="2:24">
      <c r="B28" s="235" t="s">
        <v>429</v>
      </c>
      <c r="C28" s="236">
        <v>-11422.422735</v>
      </c>
      <c r="D28" s="236">
        <v>-4347.539436</v>
      </c>
      <c r="E28" s="236">
        <v>-4071.081905</v>
      </c>
      <c r="F28" s="236">
        <v>0</v>
      </c>
      <c r="G28" s="236">
        <v>0</v>
      </c>
      <c r="H28" s="236">
        <v>-276.45753100000002</v>
      </c>
      <c r="I28" s="236">
        <v>-4878.2188990000004</v>
      </c>
      <c r="J28" s="236">
        <v>-282.22605499999997</v>
      </c>
      <c r="K28" s="236">
        <v>-346.57139899999999</v>
      </c>
      <c r="L28" s="236">
        <v>-2.5823</v>
      </c>
      <c r="M28" s="236">
        <v>0</v>
      </c>
      <c r="N28" s="236">
        <v>-4246.8391449999999</v>
      </c>
      <c r="O28" s="236">
        <v>-491.05738300000002</v>
      </c>
      <c r="P28" s="236">
        <v>-32.171028</v>
      </c>
      <c r="Q28" s="236">
        <v>-83.572682999999998</v>
      </c>
      <c r="R28" s="236">
        <v>-375.313672</v>
      </c>
      <c r="S28" s="236">
        <v>0</v>
      </c>
      <c r="T28" s="236">
        <v>0</v>
      </c>
      <c r="U28" s="236">
        <v>0</v>
      </c>
      <c r="V28" s="236">
        <v>0</v>
      </c>
      <c r="W28" s="236">
        <v>0</v>
      </c>
      <c r="X28" s="236">
        <v>-1705.607017</v>
      </c>
    </row>
    <row r="29" spans="2:24">
      <c r="B29" s="235" t="s">
        <v>430</v>
      </c>
      <c r="C29" s="236">
        <v>-13216.181053</v>
      </c>
      <c r="D29" s="236">
        <v>-9380.7833360000004</v>
      </c>
      <c r="E29" s="236">
        <v>-8116.2330119999997</v>
      </c>
      <c r="F29" s="236">
        <v>0</v>
      </c>
      <c r="G29" s="236">
        <v>0</v>
      </c>
      <c r="H29" s="236">
        <v>-1264.5503240000007</v>
      </c>
      <c r="I29" s="236">
        <v>-2482.7568470000001</v>
      </c>
      <c r="J29" s="236">
        <v>-940.23370899999998</v>
      </c>
      <c r="K29" s="236">
        <v>-338.41353099999998</v>
      </c>
      <c r="L29" s="236">
        <v>-1.189619</v>
      </c>
      <c r="M29" s="236">
        <v>0</v>
      </c>
      <c r="N29" s="236">
        <v>-1202.9199880000001</v>
      </c>
      <c r="O29" s="236">
        <v>-768.94673299999999</v>
      </c>
      <c r="P29" s="236">
        <v>0</v>
      </c>
      <c r="Q29" s="236">
        <v>-178.994046</v>
      </c>
      <c r="R29" s="236">
        <v>-589.95268699999997</v>
      </c>
      <c r="S29" s="236">
        <v>0</v>
      </c>
      <c r="T29" s="236">
        <v>0</v>
      </c>
      <c r="U29" s="236">
        <v>0</v>
      </c>
      <c r="V29" s="236">
        <v>0</v>
      </c>
      <c r="W29" s="236">
        <v>0</v>
      </c>
      <c r="X29" s="236">
        <v>-583.69413699999996</v>
      </c>
    </row>
    <row r="30" spans="2:24" ht="13.5" thickBot="1">
      <c r="B30" s="237" t="s">
        <v>431</v>
      </c>
      <c r="C30" s="238">
        <v>-333251.00400999998</v>
      </c>
      <c r="D30" s="238">
        <v>-151235.081347</v>
      </c>
      <c r="E30" s="238">
        <v>-143707.324884</v>
      </c>
      <c r="F30" s="238">
        <v>-1577.913022</v>
      </c>
      <c r="G30" s="238">
        <v>-5341.4701910000003</v>
      </c>
      <c r="H30" s="238">
        <v>-608.37324999999782</v>
      </c>
      <c r="I30" s="238">
        <v>-128588.670127</v>
      </c>
      <c r="J30" s="238">
        <v>-27909.314193999999</v>
      </c>
      <c r="K30" s="238">
        <v>-32655.877106</v>
      </c>
      <c r="L30" s="238">
        <v>-7010.0148689999996</v>
      </c>
      <c r="M30" s="238">
        <v>-412.468256</v>
      </c>
      <c r="N30" s="238">
        <v>-60600.995702000015</v>
      </c>
      <c r="O30" s="238">
        <v>-35985.439018999998</v>
      </c>
      <c r="P30" s="238">
        <v>-22844.293833</v>
      </c>
      <c r="Q30" s="238">
        <v>-6201.0448930000002</v>
      </c>
      <c r="R30" s="238">
        <v>-6940.1002930000004</v>
      </c>
      <c r="S30" s="238">
        <v>-338.432638</v>
      </c>
      <c r="T30" s="238">
        <v>0</v>
      </c>
      <c r="U30" s="238">
        <v>0</v>
      </c>
      <c r="V30" s="238">
        <v>-338.432638</v>
      </c>
      <c r="W30" s="238">
        <v>0</v>
      </c>
      <c r="X30" s="238">
        <v>-17103.380879</v>
      </c>
    </row>
    <row r="31" spans="2:24" ht="13.5" thickBot="1">
      <c r="B31" s="239"/>
    </row>
    <row r="32" spans="2:24" ht="13.5" thickBot="1">
      <c r="B32" s="241" t="s">
        <v>432</v>
      </c>
      <c r="C32" s="242">
        <v>-3855342.1802710001</v>
      </c>
      <c r="D32" s="242">
        <v>-1735280.5305590001</v>
      </c>
      <c r="E32" s="242">
        <v>-1580323.1669689999</v>
      </c>
      <c r="F32" s="242">
        <v>-18524.549224999999</v>
      </c>
      <c r="G32" s="242">
        <v>-49840.043533999997</v>
      </c>
      <c r="H32" s="242">
        <v>-86592.770831000205</v>
      </c>
      <c r="I32" s="242">
        <v>-1429555.610872</v>
      </c>
      <c r="J32" s="242">
        <v>-361275.92761800002</v>
      </c>
      <c r="K32" s="242">
        <v>-306078.84004600003</v>
      </c>
      <c r="L32" s="242">
        <v>-121728.862033</v>
      </c>
      <c r="M32" s="242">
        <v>-11236.935954</v>
      </c>
      <c r="N32" s="242">
        <v>-629235.04522100009</v>
      </c>
      <c r="O32" s="242">
        <v>-340718.06512599997</v>
      </c>
      <c r="P32" s="242">
        <v>-158430.266454</v>
      </c>
      <c r="Q32" s="242">
        <v>-88059.320311999996</v>
      </c>
      <c r="R32" s="242">
        <v>-94050.105116000006</v>
      </c>
      <c r="S32" s="242">
        <v>-1928.4050689999999</v>
      </c>
      <c r="T32" s="242">
        <v>0</v>
      </c>
      <c r="U32" s="242">
        <v>0</v>
      </c>
      <c r="V32" s="242">
        <v>-338.432638</v>
      </c>
      <c r="W32" s="242">
        <v>-1589.9724309999999</v>
      </c>
      <c r="X32" s="242">
        <v>-347859.56864499999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121B6A1E-1E01-4F97-B88F-6D8FE9B25F6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3ADF-E353-4EE6-A0E2-30C414CEE741}">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399443247.787054</v>
      </c>
      <c r="E12" s="48"/>
      <c r="F12" s="49">
        <v>4.6931573712415561E-2</v>
      </c>
      <c r="G12" s="50">
        <v>-2.5488207222334656</v>
      </c>
      <c r="H12" s="51">
        <v>-2.2860861143619826</v>
      </c>
      <c r="J12" s="52">
        <v>10000</v>
      </c>
      <c r="K12" s="53" t="s">
        <v>50</v>
      </c>
      <c r="L12" s="54"/>
    </row>
    <row r="13" spans="1:16" ht="13.15" customHeight="1">
      <c r="B13" s="55" t="s">
        <v>51</v>
      </c>
      <c r="C13" s="46"/>
      <c r="D13" s="56">
        <v>260017212.30695102</v>
      </c>
      <c r="E13" s="57"/>
      <c r="F13" s="58">
        <v>0.36227273841555507</v>
      </c>
      <c r="G13" s="59">
        <v>-0.17387733488272122</v>
      </c>
      <c r="H13" s="60">
        <v>1.1679605937797299</v>
      </c>
      <c r="J13" s="61" t="s">
        <v>52</v>
      </c>
      <c r="K13" s="53" t="s">
        <v>53</v>
      </c>
      <c r="P13" s="62"/>
    </row>
    <row r="14" spans="1:16" ht="13.15" customHeight="1">
      <c r="B14" s="55" t="s">
        <v>54</v>
      </c>
      <c r="C14" s="46"/>
      <c r="D14" s="56">
        <v>259879801.051018</v>
      </c>
      <c r="E14" s="57"/>
      <c r="F14" s="58">
        <v>0.38884168819384568</v>
      </c>
      <c r="G14" s="59">
        <v>-0.14706491558067888</v>
      </c>
      <c r="H14" s="60">
        <v>1.2099797055511075</v>
      </c>
      <c r="J14" s="63" t="s">
        <v>55</v>
      </c>
      <c r="K14" s="53" t="s">
        <v>53</v>
      </c>
    </row>
    <row r="15" spans="1:16" ht="13.15" customHeight="1">
      <c r="B15" s="55" t="s">
        <v>56</v>
      </c>
      <c r="C15" s="64"/>
      <c r="D15" s="56">
        <v>137411.25593300001</v>
      </c>
      <c r="E15" s="43"/>
      <c r="F15" s="58">
        <v>-33.11591555731659</v>
      </c>
      <c r="G15" s="59">
        <v>-33.795203451148375</v>
      </c>
      <c r="H15" s="60">
        <v>-43.329245391023242</v>
      </c>
      <c r="J15" s="63" t="s">
        <v>57</v>
      </c>
      <c r="K15" s="53" t="s">
        <v>58</v>
      </c>
      <c r="N15" s="54"/>
      <c r="P15" s="62"/>
    </row>
    <row r="16" spans="1:16" ht="13.15" customHeight="1">
      <c r="B16" s="55" t="s">
        <v>59</v>
      </c>
      <c r="C16" s="42"/>
      <c r="D16" s="56">
        <v>58261968.729405001</v>
      </c>
      <c r="E16" s="43"/>
      <c r="F16" s="58">
        <v>0.21543930183471605</v>
      </c>
      <c r="G16" s="59">
        <v>-20.02928195728563</v>
      </c>
      <c r="H16" s="60">
        <v>-19.253825021490446</v>
      </c>
      <c r="J16" s="65" t="s">
        <v>60</v>
      </c>
      <c r="K16" s="66" t="s">
        <v>61</v>
      </c>
    </row>
    <row r="17" spans="2:11" ht="13.15" customHeight="1">
      <c r="B17" s="55" t="s">
        <v>62</v>
      </c>
      <c r="C17" s="42"/>
      <c r="D17" s="56">
        <v>366426456.47105801</v>
      </c>
      <c r="E17" s="43"/>
      <c r="F17" s="58">
        <v>4.4800979834971041E-2</v>
      </c>
      <c r="G17" s="59">
        <v>-2.8921692739845053</v>
      </c>
      <c r="H17" s="60">
        <v>-3.1126799705485473</v>
      </c>
      <c r="J17" s="61" t="s">
        <v>63</v>
      </c>
      <c r="K17" s="53" t="s">
        <v>64</v>
      </c>
    </row>
    <row r="18" spans="2:11" ht="13.15" customHeight="1">
      <c r="B18" s="55" t="s">
        <v>65</v>
      </c>
      <c r="C18" s="64"/>
      <c r="D18" s="56">
        <v>200866779.95807397</v>
      </c>
      <c r="E18" s="43"/>
      <c r="F18" s="58">
        <v>-0.12511893339084257</v>
      </c>
      <c r="G18" s="59">
        <v>0.96190238551300589</v>
      </c>
      <c r="H18" s="60">
        <v>0.9049434631941089</v>
      </c>
      <c r="J18" s="61" t="s">
        <v>66</v>
      </c>
      <c r="K18" s="66" t="s">
        <v>67</v>
      </c>
    </row>
    <row r="19" spans="2:11" ht="13.15" customHeight="1">
      <c r="B19" s="55" t="s">
        <v>68</v>
      </c>
      <c r="C19" s="64"/>
      <c r="D19" s="56">
        <v>26189523.985989001</v>
      </c>
      <c r="E19" s="43"/>
      <c r="F19" s="58">
        <v>3.7526472281445518</v>
      </c>
      <c r="G19" s="59">
        <v>-41.402338559812932</v>
      </c>
      <c r="H19" s="60">
        <v>-38.99287424552675</v>
      </c>
      <c r="J19" s="61" t="s">
        <v>69</v>
      </c>
      <c r="K19" s="53" t="s">
        <v>70</v>
      </c>
    </row>
    <row r="20" spans="2:11" ht="13.15" customHeight="1">
      <c r="B20" s="55" t="s">
        <v>71</v>
      </c>
      <c r="C20" s="64"/>
      <c r="D20" s="56">
        <v>60073070.047648996</v>
      </c>
      <c r="E20" s="43"/>
      <c r="F20" s="58">
        <v>-0.41328225565753968</v>
      </c>
      <c r="G20" s="59">
        <v>1.0731667634054818</v>
      </c>
      <c r="H20" s="60">
        <v>0.72188803290820114</v>
      </c>
      <c r="J20" s="61" t="s">
        <v>72</v>
      </c>
      <c r="K20" s="66" t="s">
        <v>73</v>
      </c>
    </row>
    <row r="21" spans="2:11" ht="13.15" customHeight="1">
      <c r="B21" s="55" t="s">
        <v>74</v>
      </c>
      <c r="C21" s="64"/>
      <c r="D21" s="56">
        <v>11323635.653084999</v>
      </c>
      <c r="E21" s="43"/>
      <c r="F21" s="58">
        <v>0.14925659627950769</v>
      </c>
      <c r="G21" s="59">
        <v>7.964918811744929</v>
      </c>
      <c r="H21" s="60">
        <v>12.542452665246062</v>
      </c>
      <c r="J21" s="61" t="s">
        <v>75</v>
      </c>
      <c r="K21" s="66" t="s">
        <v>76</v>
      </c>
    </row>
    <row r="22" spans="2:11" ht="13.9" customHeight="1">
      <c r="B22" s="55" t="s">
        <v>77</v>
      </c>
      <c r="C22" s="42"/>
      <c r="D22" s="56">
        <v>33016791.315995999</v>
      </c>
      <c r="E22" s="43"/>
      <c r="F22" s="58">
        <v>7.0583392325198252E-2</v>
      </c>
      <c r="G22" s="59">
        <v>1.431382721527499</v>
      </c>
      <c r="H22" s="60">
        <v>7.9335036535324956</v>
      </c>
      <c r="J22" s="61" t="s">
        <v>78</v>
      </c>
      <c r="K22" s="53" t="s">
        <v>79</v>
      </c>
    </row>
    <row r="23" spans="2:11" ht="13.15" customHeight="1">
      <c r="B23" s="67" t="s">
        <v>80</v>
      </c>
      <c r="C23" s="42"/>
      <c r="D23" s="56">
        <v>32595688.352223001</v>
      </c>
      <c r="E23" s="43"/>
      <c r="F23" s="58">
        <v>5.3052767957908413E-2</v>
      </c>
      <c r="G23" s="59">
        <v>1.5248718559609475</v>
      </c>
      <c r="H23" s="60">
        <v>8.1367210019981489</v>
      </c>
      <c r="J23" s="61" t="s">
        <v>81</v>
      </c>
      <c r="K23" s="53">
        <v>5001</v>
      </c>
    </row>
    <row r="24" spans="2:11" ht="13.15" customHeight="1">
      <c r="B24" s="68" t="s">
        <v>82</v>
      </c>
      <c r="C24" s="42"/>
      <c r="D24" s="69">
        <v>421102.963773</v>
      </c>
      <c r="E24" s="43"/>
      <c r="F24" s="70">
        <v>1.4464481448020117</v>
      </c>
      <c r="G24" s="71">
        <v>-5.3174765435743669</v>
      </c>
      <c r="H24" s="72">
        <v>-5.7732237536871471</v>
      </c>
      <c r="J24" s="61" t="s">
        <v>83</v>
      </c>
      <c r="K24" s="53">
        <v>3200</v>
      </c>
    </row>
    <row r="25" spans="2:11" ht="9" customHeight="1">
      <c r="B25" s="42"/>
      <c r="C25" s="42"/>
      <c r="D25" s="43"/>
      <c r="E25" s="43"/>
      <c r="F25" s="44"/>
      <c r="G25" s="44"/>
      <c r="H25" s="44"/>
      <c r="J25" s="61"/>
      <c r="K25" s="53"/>
    </row>
    <row r="26" spans="2:11" ht="13.15" customHeight="1">
      <c r="B26" s="45" t="s">
        <v>84</v>
      </c>
      <c r="C26" s="46"/>
      <c r="D26" s="47">
        <v>259879801.051018</v>
      </c>
      <c r="E26" s="57"/>
      <c r="F26" s="49">
        <v>0.38884168819384568</v>
      </c>
      <c r="G26" s="50">
        <v>-0.14706491558067888</v>
      </c>
      <c r="H26" s="51">
        <v>1.2099797055511075</v>
      </c>
      <c r="J26" s="61" t="s">
        <v>55</v>
      </c>
      <c r="K26" s="53" t="s">
        <v>53</v>
      </c>
    </row>
    <row r="27" spans="2:11" ht="13.15" customHeight="1">
      <c r="B27" s="73" t="s">
        <v>85</v>
      </c>
      <c r="C27" s="46"/>
      <c r="D27" s="74">
        <v>140784943.09260699</v>
      </c>
      <c r="E27" s="57"/>
      <c r="F27" s="75">
        <v>0.17387450965454609</v>
      </c>
      <c r="G27" s="76">
        <v>-0.74438346122199817</v>
      </c>
      <c r="H27" s="77">
        <v>0.32066853409334628</v>
      </c>
      <c r="J27" s="61" t="s">
        <v>86</v>
      </c>
      <c r="K27" s="53" t="s">
        <v>87</v>
      </c>
    </row>
    <row r="28" spans="2:11" ht="13.15" customHeight="1">
      <c r="B28" s="73" t="s">
        <v>88</v>
      </c>
      <c r="C28" s="46"/>
      <c r="D28" s="74">
        <v>116575390.45658499</v>
      </c>
      <c r="E28" s="57"/>
      <c r="F28" s="75">
        <v>4.8022366718761644E-2</v>
      </c>
      <c r="G28" s="76">
        <v>0.22010440658266842</v>
      </c>
      <c r="H28" s="77">
        <v>1.789938323338399</v>
      </c>
      <c r="J28" s="61" t="s">
        <v>89</v>
      </c>
      <c r="K28" s="53" t="s">
        <v>90</v>
      </c>
    </row>
    <row r="29" spans="2:11" ht="13.15" customHeight="1">
      <c r="B29" s="73" t="s">
        <v>91</v>
      </c>
      <c r="C29" s="46"/>
      <c r="D29" s="74">
        <v>29382405.149716999</v>
      </c>
      <c r="E29" s="57"/>
      <c r="F29" s="75">
        <v>-0.37039622964976976</v>
      </c>
      <c r="G29" s="76">
        <v>-2.044706498395056</v>
      </c>
      <c r="H29" s="77">
        <v>-1.3638117298340444</v>
      </c>
      <c r="J29" s="61" t="s">
        <v>92</v>
      </c>
      <c r="K29" s="53" t="s">
        <v>93</v>
      </c>
    </row>
    <row r="30" spans="2:11" ht="13.15" customHeight="1">
      <c r="B30" s="73" t="s">
        <v>94</v>
      </c>
      <c r="C30" s="46"/>
      <c r="D30" s="74">
        <v>87192985.306867987</v>
      </c>
      <c r="E30" s="57"/>
      <c r="F30" s="75">
        <v>0.18981443679238277</v>
      </c>
      <c r="G30" s="76">
        <v>1.0070807039468661</v>
      </c>
      <c r="H30" s="77">
        <v>2.8986186219085477</v>
      </c>
      <c r="J30" s="61" t="s">
        <v>95</v>
      </c>
      <c r="K30" s="53" t="s">
        <v>96</v>
      </c>
    </row>
    <row r="31" spans="2:11" ht="13.15" customHeight="1">
      <c r="B31" s="73" t="s">
        <v>97</v>
      </c>
      <c r="C31" s="46"/>
      <c r="D31" s="74">
        <v>2519467.5018260004</v>
      </c>
      <c r="E31" s="57"/>
      <c r="F31" s="75">
        <v>38.952954129727061</v>
      </c>
      <c r="G31" s="76">
        <v>19.837278857514455</v>
      </c>
      <c r="H31" s="77">
        <v>31.736001861733929</v>
      </c>
      <c r="J31" s="61" t="s">
        <v>98</v>
      </c>
      <c r="K31" s="53" t="s">
        <v>99</v>
      </c>
    </row>
    <row r="32" spans="2:11" ht="13.15" customHeight="1">
      <c r="B32" s="78" t="s">
        <v>100</v>
      </c>
      <c r="C32" s="46"/>
      <c r="D32" s="69">
        <v>6682695.6555390004</v>
      </c>
      <c r="E32" s="57"/>
      <c r="F32" s="70">
        <v>0.62659809972344027</v>
      </c>
      <c r="G32" s="71">
        <v>6.6145329216894588E-2</v>
      </c>
      <c r="H32" s="72">
        <v>2.4347236611602079</v>
      </c>
      <c r="J32" s="79" t="s">
        <v>101</v>
      </c>
      <c r="K32" s="53" t="s">
        <v>102</v>
      </c>
    </row>
    <row r="33" spans="2:11" ht="9" customHeight="1">
      <c r="B33" s="80"/>
      <c r="C33" s="46"/>
      <c r="D33" s="48"/>
      <c r="E33" s="57"/>
      <c r="F33" s="81"/>
      <c r="G33" s="81"/>
      <c r="H33" s="81"/>
      <c r="J33" s="61"/>
      <c r="K33" s="53"/>
    </row>
    <row r="34" spans="2:11" ht="13.9" customHeight="1">
      <c r="B34" s="45" t="s">
        <v>103</v>
      </c>
      <c r="C34" s="82"/>
      <c r="D34" s="47">
        <v>58261968.729405001</v>
      </c>
      <c r="E34" s="48"/>
      <c r="F34" s="50">
        <v>0.21543930183471605</v>
      </c>
      <c r="G34" s="50">
        <v>-20.02928195728563</v>
      </c>
      <c r="H34" s="51">
        <v>-19.253825021490446</v>
      </c>
      <c r="J34" s="65" t="s">
        <v>60</v>
      </c>
      <c r="K34" s="66" t="s">
        <v>61</v>
      </c>
    </row>
    <row r="35" spans="2:11" ht="13.15" customHeight="1">
      <c r="B35" s="83" t="s">
        <v>104</v>
      </c>
      <c r="C35" s="82"/>
      <c r="D35" s="74">
        <v>5561428.5646369997</v>
      </c>
      <c r="E35" s="48"/>
      <c r="F35" s="76">
        <v>-11.751887380541019</v>
      </c>
      <c r="G35" s="76">
        <v>-19.226697093066843</v>
      </c>
      <c r="H35" s="77">
        <v>-23.309165244294341</v>
      </c>
      <c r="J35" s="61" t="s">
        <v>105</v>
      </c>
      <c r="K35" s="66" t="s">
        <v>106</v>
      </c>
    </row>
    <row r="36" spans="2:11" ht="13.15" customHeight="1">
      <c r="B36" s="83" t="s">
        <v>107</v>
      </c>
      <c r="C36" s="82"/>
      <c r="D36" s="74">
        <v>3611.7563340000002</v>
      </c>
      <c r="E36" s="48"/>
      <c r="F36" s="76">
        <v>1.5953645503903662</v>
      </c>
      <c r="G36" s="76">
        <v>20.566686166165134</v>
      </c>
      <c r="H36" s="77">
        <v>30.420429207379918</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30034010.450773001</v>
      </c>
      <c r="E38" s="48"/>
      <c r="F38" s="76">
        <v>-4.8098699074776778</v>
      </c>
      <c r="G38" s="76">
        <v>-29.87100229299509</v>
      </c>
      <c r="H38" s="77">
        <v>-39.477366120576761</v>
      </c>
      <c r="J38" s="61" t="s">
        <v>113</v>
      </c>
      <c r="K38" s="66">
        <v>1350</v>
      </c>
    </row>
    <row r="39" spans="2:11" ht="13.15" customHeight="1">
      <c r="B39" s="84" t="s">
        <v>114</v>
      </c>
      <c r="C39" s="82"/>
      <c r="D39" s="85">
        <v>22662917.957660999</v>
      </c>
      <c r="E39" s="48"/>
      <c r="F39" s="86">
        <v>11.752700096811379</v>
      </c>
      <c r="G39" s="86">
        <v>-2.0578838677863187</v>
      </c>
      <c r="H39" s="87">
        <v>48.36107431573592</v>
      </c>
      <c r="J39" s="61" t="s">
        <v>115</v>
      </c>
      <c r="K39" s="66">
        <v>1360</v>
      </c>
    </row>
    <row r="40" spans="2:11" ht="9" customHeight="1">
      <c r="B40" s="80"/>
      <c r="C40" s="46"/>
      <c r="D40" s="48"/>
      <c r="E40" s="57"/>
      <c r="F40" s="81"/>
      <c r="G40" s="81"/>
      <c r="H40" s="81"/>
      <c r="J40" s="61"/>
      <c r="K40" s="53"/>
    </row>
    <row r="41" spans="2:11" ht="12.75" customHeight="1">
      <c r="B41" s="45" t="s">
        <v>116</v>
      </c>
      <c r="C41" s="82"/>
      <c r="D41" s="47">
        <v>1583062.4098470001</v>
      </c>
      <c r="E41" s="48"/>
      <c r="F41" s="49">
        <v>9.4527898441032016E-2</v>
      </c>
      <c r="G41" s="50">
        <v>92.525199853930573</v>
      </c>
      <c r="H41" s="51">
        <v>151.17389740978459</v>
      </c>
      <c r="J41" s="61" t="s">
        <v>117</v>
      </c>
      <c r="K41" s="53" t="s">
        <v>118</v>
      </c>
    </row>
    <row r="42" spans="2:11" ht="13.9" customHeight="1">
      <c r="B42" s="78" t="s">
        <v>119</v>
      </c>
      <c r="C42" s="46"/>
      <c r="D42" s="69">
        <v>36674908.951233</v>
      </c>
      <c r="E42" s="48"/>
      <c r="F42" s="70">
        <v>2.2706591824394482</v>
      </c>
      <c r="G42" s="71">
        <v>5.8673017845783839</v>
      </c>
      <c r="H42" s="72">
        <v>0.22155317794101884</v>
      </c>
      <c r="J42" s="61" t="s">
        <v>120</v>
      </c>
      <c r="K42" s="53" t="s">
        <v>121</v>
      </c>
    </row>
    <row r="43" spans="2:11" ht="9" customHeight="1">
      <c r="B43" s="88"/>
      <c r="C43" s="88"/>
      <c r="D43" s="89"/>
      <c r="E43" s="89"/>
      <c r="F43" s="90"/>
      <c r="G43" s="90"/>
      <c r="H43" s="90"/>
      <c r="J43" s="61"/>
      <c r="K43" s="53"/>
    </row>
    <row r="44" spans="2:11" ht="13.9" customHeight="1">
      <c r="B44" s="45" t="s">
        <v>122</v>
      </c>
      <c r="C44" s="46"/>
      <c r="D44" s="47">
        <v>200866779.95807397</v>
      </c>
      <c r="E44" s="48"/>
      <c r="F44" s="50">
        <v>-0.12511893339084257</v>
      </c>
      <c r="G44" s="50">
        <v>0.96190238551300589</v>
      </c>
      <c r="H44" s="50">
        <v>0.9049434631941089</v>
      </c>
      <c r="J44" s="61" t="s">
        <v>66</v>
      </c>
      <c r="K44" s="66" t="s">
        <v>67</v>
      </c>
    </row>
    <row r="45" spans="2:11" ht="13.15" customHeight="1">
      <c r="B45" s="91" t="s">
        <v>123</v>
      </c>
      <c r="C45" s="46"/>
      <c r="D45" s="56">
        <v>200866779.95807397</v>
      </c>
      <c r="E45" s="48"/>
      <c r="F45" s="59">
        <v>-0.12511893339084257</v>
      </c>
      <c r="G45" s="59">
        <v>0.96190238551300589</v>
      </c>
      <c r="H45" s="59">
        <v>0.9049434631941089</v>
      </c>
      <c r="J45" s="61" t="s">
        <v>124</v>
      </c>
      <c r="K45" s="66" t="s">
        <v>67</v>
      </c>
    </row>
    <row r="46" spans="2:11" ht="13.15" customHeight="1">
      <c r="B46" s="83" t="s">
        <v>125</v>
      </c>
      <c r="C46" s="82"/>
      <c r="D46" s="74">
        <v>83844131.158585995</v>
      </c>
      <c r="E46" s="92"/>
      <c r="F46" s="76">
        <v>-0.31506884291242249</v>
      </c>
      <c r="G46" s="76">
        <v>-0.16987400683629406</v>
      </c>
      <c r="H46" s="76">
        <v>2.9515885726268616</v>
      </c>
      <c r="J46" s="61" t="s">
        <v>126</v>
      </c>
      <c r="K46" s="53" t="s">
        <v>127</v>
      </c>
    </row>
    <row r="47" spans="2:11" ht="13.15" customHeight="1">
      <c r="B47" s="83" t="s">
        <v>128</v>
      </c>
      <c r="C47" s="82"/>
      <c r="D47" s="74">
        <v>65040979.121188998</v>
      </c>
      <c r="E47" s="92"/>
      <c r="F47" s="76">
        <v>-0.65972082530829612</v>
      </c>
      <c r="G47" s="76">
        <v>6.8487016996307742E-2</v>
      </c>
      <c r="H47" s="76">
        <v>3.4803074854995932</v>
      </c>
      <c r="J47" s="61" t="s">
        <v>129</v>
      </c>
      <c r="K47" s="53" t="s">
        <v>130</v>
      </c>
    </row>
    <row r="48" spans="2:11" ht="13.15" customHeight="1">
      <c r="B48" s="83" t="s">
        <v>131</v>
      </c>
      <c r="C48" s="82"/>
      <c r="D48" s="74">
        <v>48622091.044293001</v>
      </c>
      <c r="E48" s="92"/>
      <c r="F48" s="76">
        <v>-1.0749833758622271</v>
      </c>
      <c r="G48" s="76">
        <v>-0.69536257836570914</v>
      </c>
      <c r="H48" s="76">
        <v>3.1927698535550446</v>
      </c>
      <c r="J48" s="61" t="s">
        <v>132</v>
      </c>
      <c r="K48" s="53" t="s">
        <v>133</v>
      </c>
    </row>
    <row r="49" spans="2:11" ht="13.15" customHeight="1">
      <c r="B49" s="83" t="s">
        <v>134</v>
      </c>
      <c r="C49" s="82"/>
      <c r="D49" s="74">
        <v>16201668.471263001</v>
      </c>
      <c r="E49" s="92"/>
      <c r="F49" s="76">
        <v>0.52279120352551012</v>
      </c>
      <c r="G49" s="76">
        <v>2.2261350767493191</v>
      </c>
      <c r="H49" s="76">
        <v>4.0100444500842976</v>
      </c>
      <c r="J49" s="61" t="s">
        <v>135</v>
      </c>
      <c r="K49" s="53" t="s">
        <v>136</v>
      </c>
    </row>
    <row r="50" spans="2:11" ht="13.15" customHeight="1">
      <c r="B50" s="84" t="s">
        <v>137</v>
      </c>
      <c r="C50" s="82"/>
      <c r="D50" s="85">
        <v>117022648.79948799</v>
      </c>
      <c r="E50" s="92"/>
      <c r="F50" s="86">
        <v>1.1421703194419795E-2</v>
      </c>
      <c r="G50" s="86">
        <v>1.7887040479153333</v>
      </c>
      <c r="H50" s="86">
        <v>-0.51209783532174036</v>
      </c>
      <c r="J50" s="61" t="s">
        <v>138</v>
      </c>
      <c r="K50" s="53" t="s">
        <v>139</v>
      </c>
    </row>
    <row r="51" spans="2:11" ht="9" customHeight="1">
      <c r="B51" s="46"/>
      <c r="C51" s="46"/>
      <c r="D51" s="48"/>
      <c r="E51" s="48"/>
      <c r="F51" s="81"/>
      <c r="G51" s="81"/>
      <c r="H51" s="81"/>
      <c r="J51" s="61"/>
      <c r="K51" s="53"/>
    </row>
    <row r="52" spans="2:11">
      <c r="B52" s="45" t="s">
        <v>140</v>
      </c>
      <c r="C52" s="46"/>
      <c r="D52" s="47">
        <v>6119930.1181380004</v>
      </c>
      <c r="E52" s="48"/>
      <c r="F52" s="49">
        <v>20.693090038211867</v>
      </c>
      <c r="G52" s="50">
        <v>66.526970029598544</v>
      </c>
      <c r="H52" s="51">
        <v>99.39570977277539</v>
      </c>
      <c r="J52" s="61" t="s">
        <v>141</v>
      </c>
      <c r="K52" s="53" t="s">
        <v>142</v>
      </c>
    </row>
    <row r="53" spans="2:11" ht="13.9" customHeight="1">
      <c r="B53" s="55" t="s">
        <v>143</v>
      </c>
      <c r="C53" s="46"/>
      <c r="D53" s="56">
        <v>38026437.475956999</v>
      </c>
      <c r="E53" s="48"/>
      <c r="F53" s="58">
        <v>0.28337202324208638</v>
      </c>
      <c r="G53" s="59">
        <v>3.5996884311043638</v>
      </c>
      <c r="H53" s="60">
        <v>-5.6297805431715071</v>
      </c>
      <c r="J53" s="61" t="s">
        <v>144</v>
      </c>
      <c r="K53" s="53" t="s">
        <v>145</v>
      </c>
    </row>
    <row r="54" spans="2:11" ht="13.9" customHeight="1">
      <c r="B54" s="78" t="s">
        <v>146</v>
      </c>
      <c r="C54" s="82"/>
      <c r="D54" s="69">
        <v>3200548.2365090004</v>
      </c>
      <c r="E54" s="48"/>
      <c r="F54" s="70">
        <v>-0.63406477456662169</v>
      </c>
      <c r="G54" s="71">
        <v>-2.2876400279612366</v>
      </c>
      <c r="H54" s="72">
        <v>-4.8375405235245621</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72713677.034979001</v>
      </c>
      <c r="E59" s="92"/>
      <c r="F59" s="104">
        <v>1.1914085652266613</v>
      </c>
      <c r="G59" s="104">
        <v>2.5922352682779302</v>
      </c>
      <c r="H59" s="104">
        <v>4.2293647246239736</v>
      </c>
      <c r="J59" s="61" t="s">
        <v>151</v>
      </c>
      <c r="K59" s="53" t="s">
        <v>152</v>
      </c>
    </row>
    <row r="60" spans="2:11" ht="13.15" customHeight="1">
      <c r="B60" s="73" t="s">
        <v>153</v>
      </c>
      <c r="C60" s="82"/>
      <c r="D60" s="105">
        <v>13160252.772576999</v>
      </c>
      <c r="E60" s="92"/>
      <c r="F60" s="106">
        <v>4.2425977080064703</v>
      </c>
      <c r="G60" s="106">
        <v>13.719194611987282</v>
      </c>
      <c r="H60" s="106">
        <v>15.56555413641872</v>
      </c>
      <c r="J60" s="61" t="s">
        <v>154</v>
      </c>
      <c r="K60" s="53" t="s">
        <v>155</v>
      </c>
    </row>
    <row r="61" spans="2:11" ht="13.15" customHeight="1">
      <c r="B61" s="107" t="s">
        <v>156</v>
      </c>
      <c r="C61" s="82"/>
      <c r="D61" s="108">
        <v>9445276.8528769985</v>
      </c>
      <c r="E61" s="92"/>
      <c r="F61" s="109">
        <v>-0.1250880056105011</v>
      </c>
      <c r="G61" s="109">
        <v>-0.35759269535296462</v>
      </c>
      <c r="H61" s="109">
        <v>-0.94630619785272885</v>
      </c>
      <c r="J61" s="61" t="s">
        <v>157</v>
      </c>
      <c r="K61" s="53" t="s">
        <v>158</v>
      </c>
    </row>
    <row r="62" spans="2:11" ht="9" customHeight="1">
      <c r="B62" s="99"/>
      <c r="C62" s="82"/>
      <c r="D62" s="100"/>
      <c r="E62" s="92"/>
      <c r="F62" s="101"/>
      <c r="G62" s="101"/>
      <c r="H62" s="101"/>
      <c r="J62" s="61"/>
      <c r="K62" s="53"/>
    </row>
    <row r="63" spans="2:11" ht="13.15" customHeight="1">
      <c r="B63" s="110" t="s">
        <v>159</v>
      </c>
      <c r="C63" s="82"/>
      <c r="D63" s="111">
        <v>5975743.7189959995</v>
      </c>
      <c r="E63" s="92"/>
      <c r="F63" s="104">
        <v>-0.25728371336730321</v>
      </c>
      <c r="G63" s="104">
        <v>7.7300994807696739</v>
      </c>
      <c r="H63" s="104">
        <v>20.126104658860161</v>
      </c>
      <c r="J63" s="61" t="s">
        <v>160</v>
      </c>
      <c r="K63" s="66">
        <v>9910</v>
      </c>
    </row>
    <row r="64" spans="2:11" ht="13.15" customHeight="1">
      <c r="B64" s="112" t="s">
        <v>161</v>
      </c>
      <c r="C64" s="82"/>
      <c r="D64" s="105">
        <v>5975743.7189959995</v>
      </c>
      <c r="E64" s="92"/>
      <c r="F64" s="106">
        <v>-0.25728371336730321</v>
      </c>
      <c r="G64" s="106">
        <v>7.7300994807696739</v>
      </c>
      <c r="H64" s="106">
        <v>20.126104658860161</v>
      </c>
      <c r="J64" s="61" t="s">
        <v>162</v>
      </c>
      <c r="K64" s="53" t="s">
        <v>163</v>
      </c>
    </row>
    <row r="65" spans="2:11" ht="13.15" customHeight="1">
      <c r="B65" s="112" t="s">
        <v>164</v>
      </c>
      <c r="C65" s="82"/>
      <c r="D65" s="105">
        <v>15548714.725367</v>
      </c>
      <c r="E65" s="92"/>
      <c r="F65" s="106">
        <v>0.55398002839883431</v>
      </c>
      <c r="G65" s="106">
        <v>6.1148264694588912</v>
      </c>
      <c r="H65" s="106">
        <v>14.410203497784897</v>
      </c>
      <c r="J65" s="61" t="s">
        <v>165</v>
      </c>
      <c r="K65" s="53" t="s">
        <v>166</v>
      </c>
    </row>
    <row r="66" spans="2:11" ht="13.15" customHeight="1">
      <c r="B66" s="112" t="s">
        <v>167</v>
      </c>
      <c r="C66" s="82"/>
      <c r="D66" s="105">
        <v>238035684.08808601</v>
      </c>
      <c r="E66" s="92"/>
      <c r="F66" s="106">
        <v>0.41679646518102681</v>
      </c>
      <c r="G66" s="106">
        <v>-0.55158999131938591</v>
      </c>
      <c r="H66" s="106">
        <v>0.31415051593379273</v>
      </c>
      <c r="J66" s="61" t="s">
        <v>168</v>
      </c>
      <c r="K66" s="53" t="s">
        <v>169</v>
      </c>
    </row>
    <row r="67" spans="2:11" ht="13.15" customHeight="1">
      <c r="B67" s="112" t="s">
        <v>170</v>
      </c>
      <c r="C67" s="82"/>
      <c r="D67" s="105">
        <v>7945720.9363580002</v>
      </c>
      <c r="E67" s="92"/>
      <c r="F67" s="106">
        <v>-0.46484034830252952</v>
      </c>
      <c r="G67" s="106">
        <v>4.3855161481056602</v>
      </c>
      <c r="H67" s="106">
        <v>11.173765324493274</v>
      </c>
      <c r="J67" s="61" t="s">
        <v>171</v>
      </c>
      <c r="K67" s="53" t="s">
        <v>172</v>
      </c>
    </row>
    <row r="68" spans="2:11" ht="13.15" customHeight="1">
      <c r="B68" s="113" t="s">
        <v>173</v>
      </c>
      <c r="C68" s="82"/>
      <c r="D68" s="108">
        <v>14000252.817958999</v>
      </c>
      <c r="E68" s="92"/>
      <c r="F68" s="109">
        <v>0.46099214014252637</v>
      </c>
      <c r="G68" s="109">
        <v>5.2407165402955078</v>
      </c>
      <c r="H68" s="109">
        <v>13.342563983933594</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B37FF6EF-2836-4680-A98B-A6838601ABE9}"/>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6A08-E145-4ED2-9703-370D7678B7F0}">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1.5521270414491422</v>
      </c>
      <c r="D14" s="348">
        <v>3.3211682969968703</v>
      </c>
      <c r="E14" s="348">
        <v>3.3211682969968703</v>
      </c>
      <c r="F14" s="348" t="s">
        <v>110</v>
      </c>
      <c r="G14" s="348">
        <v>3.2635256195868094</v>
      </c>
      <c r="H14" s="348">
        <v>0.26514833630782253</v>
      </c>
      <c r="I14" s="348">
        <v>-0.19505090914990275</v>
      </c>
      <c r="J14" s="348">
        <v>0.70512502457023785</v>
      </c>
      <c r="K14" s="348">
        <v>-1.80782415993113</v>
      </c>
      <c r="L14" s="348">
        <v>0.32656095977667121</v>
      </c>
      <c r="M14" s="348">
        <v>2661.6240909922712</v>
      </c>
      <c r="N14" s="348">
        <v>2.987607074491978</v>
      </c>
      <c r="O14" s="349"/>
      <c r="P14" s="348">
        <v>-0.36085465674723993</v>
      </c>
      <c r="Q14" s="348">
        <v>6.440113669730601</v>
      </c>
      <c r="R14" s="348">
        <v>6.440113669730601</v>
      </c>
      <c r="S14" s="348">
        <v>1.1294917815037901</v>
      </c>
    </row>
    <row r="15" spans="1:19">
      <c r="B15" s="235" t="s">
        <v>416</v>
      </c>
      <c r="C15" s="350">
        <v>-4.0060079925511189</v>
      </c>
      <c r="D15" s="350">
        <v>7.3480046112567674</v>
      </c>
      <c r="E15" s="350">
        <v>7.3480046112567674</v>
      </c>
      <c r="F15" s="350" t="s">
        <v>110</v>
      </c>
      <c r="G15" s="350">
        <v>7.3480046112567674</v>
      </c>
      <c r="H15" s="350" t="s">
        <v>110</v>
      </c>
      <c r="I15" s="350" t="s">
        <v>110</v>
      </c>
      <c r="J15" s="350" t="s">
        <v>110</v>
      </c>
      <c r="K15" s="350" t="s">
        <v>110</v>
      </c>
      <c r="L15" s="350" t="s">
        <v>110</v>
      </c>
      <c r="M15" s="350" t="s">
        <v>110</v>
      </c>
      <c r="N15" s="350">
        <v>3.5668073280366293</v>
      </c>
      <c r="O15" s="349"/>
      <c r="P15" s="350">
        <v>7.2295139908423964</v>
      </c>
      <c r="Q15" s="350">
        <v>-11.221274712944153</v>
      </c>
      <c r="R15" s="350">
        <v>-11.221274712944153</v>
      </c>
      <c r="S15" s="350">
        <v>-6.6437912277937286E-2</v>
      </c>
    </row>
    <row r="16" spans="1:19">
      <c r="B16" s="235" t="s">
        <v>417</v>
      </c>
      <c r="C16" s="350">
        <v>-0.6590557302562976</v>
      </c>
      <c r="D16" s="350">
        <v>1.0673330546920148</v>
      </c>
      <c r="E16" s="350">
        <v>1.0673330546920148</v>
      </c>
      <c r="F16" s="350" t="s">
        <v>110</v>
      </c>
      <c r="G16" s="350">
        <v>1.2693453466302165</v>
      </c>
      <c r="H16" s="350">
        <v>0.70064778877697342</v>
      </c>
      <c r="I16" s="350">
        <v>-2.7304261251654957E-2</v>
      </c>
      <c r="J16" s="350">
        <v>-0.2451913516476058</v>
      </c>
      <c r="K16" s="350">
        <v>0.66955898867078423</v>
      </c>
      <c r="L16" s="350">
        <v>0.75061730301706386</v>
      </c>
      <c r="M16" s="350" t="s">
        <v>110</v>
      </c>
      <c r="N16" s="350">
        <v>0.63385563675498202</v>
      </c>
      <c r="O16" s="349"/>
      <c r="P16" s="350">
        <v>4.898821348702044</v>
      </c>
      <c r="Q16" s="350">
        <v>3.3626076397044682</v>
      </c>
      <c r="R16" s="350">
        <v>3.3626076397044682</v>
      </c>
      <c r="S16" s="350">
        <v>-3.0997190388870669E-2</v>
      </c>
    </row>
    <row r="17" spans="2:19">
      <c r="B17" s="235" t="s">
        <v>418</v>
      </c>
      <c r="C17" s="350">
        <v>-2.0555895534548592</v>
      </c>
      <c r="D17" s="350">
        <v>0.67112451929155104</v>
      </c>
      <c r="E17" s="350">
        <v>0.67112451929155104</v>
      </c>
      <c r="F17" s="350" t="s">
        <v>110</v>
      </c>
      <c r="G17" s="350">
        <v>2.9698780976216983E-2</v>
      </c>
      <c r="H17" s="350">
        <v>-0.24940368353329223</v>
      </c>
      <c r="I17" s="350">
        <v>-0.85665293742458104</v>
      </c>
      <c r="J17" s="350">
        <v>-0.59914331772125184</v>
      </c>
      <c r="K17" s="350">
        <v>-1.2844505812063149</v>
      </c>
      <c r="L17" s="350">
        <v>7.8870087886338709E-3</v>
      </c>
      <c r="M17" s="350">
        <v>74.460368121267805</v>
      </c>
      <c r="N17" s="350">
        <v>-0.16408389377161192</v>
      </c>
      <c r="O17" s="349"/>
      <c r="P17" s="350">
        <v>1.6158228077933066</v>
      </c>
      <c r="Q17" s="350">
        <v>-1.5472296990499332</v>
      </c>
      <c r="R17" s="350">
        <v>-1.5472296990499332</v>
      </c>
      <c r="S17" s="350">
        <v>0.86505223416881261</v>
      </c>
    </row>
    <row r="18" spans="2:19">
      <c r="B18" s="235" t="s">
        <v>419</v>
      </c>
      <c r="C18" s="350">
        <v>1.4687105714029836</v>
      </c>
      <c r="D18" s="350">
        <v>0.9593528955621633</v>
      </c>
      <c r="E18" s="350">
        <v>0.95726947937880846</v>
      </c>
      <c r="F18" s="350">
        <v>2.919256083292384</v>
      </c>
      <c r="G18" s="350">
        <v>0.78005060344491783</v>
      </c>
      <c r="H18" s="350">
        <v>0.74343612603387677</v>
      </c>
      <c r="I18" s="350">
        <v>8.2484169684677033E-2</v>
      </c>
      <c r="J18" s="350">
        <v>0.19953066015158519</v>
      </c>
      <c r="K18" s="350">
        <v>2.5150709457824712E-2</v>
      </c>
      <c r="L18" s="350">
        <v>0.88914346459887761</v>
      </c>
      <c r="M18" s="350">
        <v>13.574302527011538</v>
      </c>
      <c r="N18" s="350">
        <v>2.8071413560229188</v>
      </c>
      <c r="O18" s="349"/>
      <c r="P18" s="350">
        <v>2.7863610964435797</v>
      </c>
      <c r="Q18" s="350">
        <v>12.506977041620265</v>
      </c>
      <c r="R18" s="350">
        <v>12.506977041620265</v>
      </c>
      <c r="S18" s="350">
        <v>2.011403977564485</v>
      </c>
    </row>
    <row r="19" spans="2:19">
      <c r="B19" s="235" t="s">
        <v>420</v>
      </c>
      <c r="C19" s="350">
        <v>-0.26288052981800575</v>
      </c>
      <c r="D19" s="350">
        <v>0.21164036708001902</v>
      </c>
      <c r="E19" s="350">
        <v>0.21164036708001902</v>
      </c>
      <c r="F19" s="350" t="s">
        <v>110</v>
      </c>
      <c r="G19" s="350">
        <v>-1.1810325141239197</v>
      </c>
      <c r="H19" s="350">
        <v>0.36526186063692889</v>
      </c>
      <c r="I19" s="350">
        <v>-0.58881195993976077</v>
      </c>
      <c r="J19" s="350">
        <v>-0.60456672929250754</v>
      </c>
      <c r="K19" s="350">
        <v>4.4096792263905428E-2</v>
      </c>
      <c r="L19" s="350">
        <v>0.52677558234666289</v>
      </c>
      <c r="M19" s="350">
        <v>35.710768152047088</v>
      </c>
      <c r="N19" s="350">
        <v>0.6974207807358791</v>
      </c>
      <c r="O19" s="349"/>
      <c r="P19" s="350">
        <v>1.903134317298792</v>
      </c>
      <c r="Q19" s="350">
        <v>2.2126238830059841</v>
      </c>
      <c r="R19" s="350">
        <v>2.2126238830059841</v>
      </c>
      <c r="S19" s="350">
        <v>0.52690967633978891</v>
      </c>
    </row>
    <row r="20" spans="2:19">
      <c r="B20" s="235" t="s">
        <v>421</v>
      </c>
      <c r="C20" s="350">
        <v>-3.4458514930233992</v>
      </c>
      <c r="D20" s="350">
        <v>0.69231418575355641</v>
      </c>
      <c r="E20" s="350">
        <v>0.69231418575355641</v>
      </c>
      <c r="F20" s="350" t="s">
        <v>110</v>
      </c>
      <c r="G20" s="350">
        <v>-1.3572556833956382</v>
      </c>
      <c r="H20" s="350">
        <v>0.73383293166800201</v>
      </c>
      <c r="I20" s="350">
        <v>0.93808607175667547</v>
      </c>
      <c r="J20" s="350">
        <v>-2.0881918080336996</v>
      </c>
      <c r="K20" s="350">
        <v>1.8340916644513727</v>
      </c>
      <c r="L20" s="350">
        <v>-0.26039427564968637</v>
      </c>
      <c r="M20" s="350" t="s">
        <v>110</v>
      </c>
      <c r="N20" s="350">
        <v>-1.9603249232909337</v>
      </c>
      <c r="O20" s="349"/>
      <c r="P20" s="350">
        <v>-0.81603003155611253</v>
      </c>
      <c r="Q20" s="350">
        <v>-3.2106812810558281</v>
      </c>
      <c r="R20" s="350">
        <v>-3.2106812810558281</v>
      </c>
      <c r="S20" s="350">
        <v>-2.8606666229558093</v>
      </c>
    </row>
    <row r="21" spans="2:19">
      <c r="B21" s="235" t="s">
        <v>422</v>
      </c>
      <c r="C21" s="350">
        <v>3.8782207514162383</v>
      </c>
      <c r="D21" s="350">
        <v>2.3948257840076841</v>
      </c>
      <c r="E21" s="350">
        <v>2.3948257840076841</v>
      </c>
      <c r="F21" s="350" t="s">
        <v>110</v>
      </c>
      <c r="G21" s="350">
        <v>2.589059895984652</v>
      </c>
      <c r="H21" s="350">
        <v>0.75218966912519591</v>
      </c>
      <c r="I21" s="350">
        <v>0.78663239051937506</v>
      </c>
      <c r="J21" s="350">
        <v>0.77240966398344357</v>
      </c>
      <c r="K21" s="350">
        <v>1.8199406622601961</v>
      </c>
      <c r="L21" s="350">
        <v>0.66968152993525376</v>
      </c>
      <c r="M21" s="350" t="s">
        <v>110</v>
      </c>
      <c r="N21" s="350">
        <v>1.5007324900762309</v>
      </c>
      <c r="O21" s="349"/>
      <c r="P21" s="350">
        <v>15.323329933031726</v>
      </c>
      <c r="Q21" s="350">
        <v>-7.1695852856075835</v>
      </c>
      <c r="R21" s="350">
        <v>-7.1695852856075835</v>
      </c>
      <c r="S21" s="350">
        <v>1.0036407859009573</v>
      </c>
    </row>
    <row r="22" spans="2:19">
      <c r="B22" s="235" t="s">
        <v>423</v>
      </c>
      <c r="C22" s="350">
        <v>0.41847700560633871</v>
      </c>
      <c r="D22" s="350">
        <v>-0.22747212530958039</v>
      </c>
      <c r="E22" s="350">
        <v>-0.23356129485658306</v>
      </c>
      <c r="F22" s="350">
        <v>3.9730166062996362</v>
      </c>
      <c r="G22" s="350">
        <v>0.21460322845756544</v>
      </c>
      <c r="H22" s="350">
        <v>-0.92197583427758634</v>
      </c>
      <c r="I22" s="350">
        <v>-2.0471756609511371</v>
      </c>
      <c r="J22" s="350">
        <v>-1.9479855525099674</v>
      </c>
      <c r="K22" s="350">
        <v>-2.4199170482554191</v>
      </c>
      <c r="L22" s="350">
        <v>-0.44328596448434449</v>
      </c>
      <c r="M22" s="350" t="s">
        <v>110</v>
      </c>
      <c r="N22" s="350">
        <v>-0.38957400013112359</v>
      </c>
      <c r="O22" s="351"/>
      <c r="P22" s="350">
        <v>-0.40949883648515989</v>
      </c>
      <c r="Q22" s="350">
        <v>2.0994193358506346</v>
      </c>
      <c r="R22" s="350">
        <v>2.0994193358506346</v>
      </c>
      <c r="S22" s="350">
        <v>-0.12484093782819009</v>
      </c>
    </row>
    <row r="23" spans="2:19">
      <c r="B23" s="235" t="s">
        <v>424</v>
      </c>
      <c r="C23" s="350">
        <v>0.97787614653723032</v>
      </c>
      <c r="D23" s="350">
        <v>1.5815012371324477</v>
      </c>
      <c r="E23" s="350">
        <v>1.5815012371324477</v>
      </c>
      <c r="F23" s="350" t="s">
        <v>110</v>
      </c>
      <c r="G23" s="350">
        <v>-10.817301307125685</v>
      </c>
      <c r="H23" s="350">
        <v>1.5831331378403093</v>
      </c>
      <c r="I23" s="350">
        <v>1.6361056241132665</v>
      </c>
      <c r="J23" s="350">
        <v>-0.97415884406067788</v>
      </c>
      <c r="K23" s="350">
        <v>1.8517304483401087</v>
      </c>
      <c r="L23" s="350">
        <v>-1.7630796748613204</v>
      </c>
      <c r="M23" s="350" t="s">
        <v>110</v>
      </c>
      <c r="N23" s="350">
        <v>-0.45419052074154354</v>
      </c>
      <c r="O23" s="351"/>
      <c r="P23" s="350">
        <v>-6.8421530513809525</v>
      </c>
      <c r="Q23" s="350">
        <v>-0.87436648862933142</v>
      </c>
      <c r="R23" s="350">
        <v>-0.87436648862933142</v>
      </c>
      <c r="S23" s="350">
        <v>-0.5571637326755603</v>
      </c>
    </row>
    <row r="24" spans="2:19">
      <c r="B24" s="235" t="s">
        <v>425</v>
      </c>
      <c r="C24" s="350">
        <v>0.34826213517416343</v>
      </c>
      <c r="D24" s="350">
        <v>-1.3627152192755283</v>
      </c>
      <c r="E24" s="350">
        <v>-1.192658538196554</v>
      </c>
      <c r="F24" s="350">
        <v>-64.826683438455518</v>
      </c>
      <c r="G24" s="350">
        <v>-2.5755440112492654</v>
      </c>
      <c r="H24" s="350">
        <v>-0.13565654611233294</v>
      </c>
      <c r="I24" s="350">
        <v>-0.43443551536157221</v>
      </c>
      <c r="J24" s="350">
        <v>-0.53323943978790989</v>
      </c>
      <c r="K24" s="350">
        <v>-0.23518430851284997</v>
      </c>
      <c r="L24" s="350">
        <v>-3.7888631139110646E-2</v>
      </c>
      <c r="M24" s="350">
        <v>25.758813154167797</v>
      </c>
      <c r="N24" s="350">
        <v>0.65908915997171769</v>
      </c>
      <c r="O24" s="349"/>
      <c r="P24" s="350">
        <v>1.0077334721792486</v>
      </c>
      <c r="Q24" s="350">
        <v>-6.5410713194551535</v>
      </c>
      <c r="R24" s="350">
        <v>-6.5410713194551535</v>
      </c>
      <c r="S24" s="350">
        <v>0.89712835962477255</v>
      </c>
    </row>
    <row r="25" spans="2:19">
      <c r="B25" s="235" t="s">
        <v>426</v>
      </c>
      <c r="C25" s="350">
        <v>-0.53652647115997787</v>
      </c>
      <c r="D25" s="350">
        <v>-0.24778051813532617</v>
      </c>
      <c r="E25" s="350">
        <v>-0.24778051813532617</v>
      </c>
      <c r="F25" s="350" t="s">
        <v>110</v>
      </c>
      <c r="G25" s="350">
        <v>-0.47348315984948286</v>
      </c>
      <c r="H25" s="350">
        <v>0.51381490973183175</v>
      </c>
      <c r="I25" s="350">
        <v>-0.10179388983613476</v>
      </c>
      <c r="J25" s="350">
        <v>0.49810848354735932</v>
      </c>
      <c r="K25" s="350">
        <v>-1.1829172436695101</v>
      </c>
      <c r="L25" s="350">
        <v>0.76312403225814485</v>
      </c>
      <c r="M25" s="350" t="s">
        <v>110</v>
      </c>
      <c r="N25" s="350">
        <v>2.2020452023749622</v>
      </c>
      <c r="O25" s="349"/>
      <c r="P25" s="350">
        <v>9.6237588643977107E-2</v>
      </c>
      <c r="Q25" s="350">
        <v>-11.849136664302046</v>
      </c>
      <c r="R25" s="350">
        <v>-11.849136664302046</v>
      </c>
      <c r="S25" s="350">
        <v>2.3991297791329957</v>
      </c>
    </row>
    <row r="26" spans="2:19">
      <c r="B26" s="235" t="s">
        <v>427</v>
      </c>
      <c r="C26" s="350">
        <v>1.5626219479254202</v>
      </c>
      <c r="D26" s="350">
        <v>0.25419804472381363</v>
      </c>
      <c r="E26" s="350">
        <v>0.25419804472381363</v>
      </c>
      <c r="F26" s="350" t="s">
        <v>110</v>
      </c>
      <c r="G26" s="350">
        <v>0.25419804472381363</v>
      </c>
      <c r="H26" s="350" t="s">
        <v>110</v>
      </c>
      <c r="I26" s="350" t="s">
        <v>110</v>
      </c>
      <c r="J26" s="350" t="s">
        <v>110</v>
      </c>
      <c r="K26" s="350" t="s">
        <v>110</v>
      </c>
      <c r="L26" s="350" t="s">
        <v>110</v>
      </c>
      <c r="M26" s="350" t="s">
        <v>110</v>
      </c>
      <c r="N26" s="350">
        <v>0.25419521189424044</v>
      </c>
      <c r="O26" s="349"/>
      <c r="P26" s="350" t="s">
        <v>110</v>
      </c>
      <c r="Q26" s="350" t="s">
        <v>110</v>
      </c>
      <c r="R26" s="350" t="s">
        <v>110</v>
      </c>
      <c r="S26" s="350" t="s">
        <v>110</v>
      </c>
    </row>
    <row r="27" spans="2:19">
      <c r="B27" s="235" t="s">
        <v>428</v>
      </c>
      <c r="C27" s="350">
        <v>-7.6786553520421412</v>
      </c>
      <c r="D27" s="350">
        <v>-4.5431567205266292</v>
      </c>
      <c r="E27" s="350">
        <v>-4.5431567205266292</v>
      </c>
      <c r="F27" s="350" t="s">
        <v>110</v>
      </c>
      <c r="G27" s="350">
        <v>-4.5431567205266292</v>
      </c>
      <c r="H27" s="350" t="s">
        <v>110</v>
      </c>
      <c r="I27" s="350" t="s">
        <v>110</v>
      </c>
      <c r="J27" s="350" t="s">
        <v>110</v>
      </c>
      <c r="K27" s="350" t="s">
        <v>110</v>
      </c>
      <c r="L27" s="350" t="s">
        <v>110</v>
      </c>
      <c r="M27" s="350" t="s">
        <v>110</v>
      </c>
      <c r="N27" s="350">
        <v>0.47049347831291116</v>
      </c>
      <c r="O27" s="349"/>
      <c r="P27" s="350">
        <v>1.8355095977557947</v>
      </c>
      <c r="Q27" s="350">
        <v>2.6438796901796668</v>
      </c>
      <c r="R27" s="350">
        <v>2.6438796901796668</v>
      </c>
      <c r="S27" s="350">
        <v>1.5949495089671408</v>
      </c>
    </row>
    <row r="28" spans="2:19">
      <c r="B28" s="235" t="s">
        <v>429</v>
      </c>
      <c r="C28" s="350">
        <v>-21.193425555217683</v>
      </c>
      <c r="D28" s="350">
        <v>18.779725703336826</v>
      </c>
      <c r="E28" s="350">
        <v>18.779725703336826</v>
      </c>
      <c r="F28" s="350" t="s">
        <v>110</v>
      </c>
      <c r="G28" s="350">
        <v>20.957047643331446</v>
      </c>
      <c r="H28" s="350">
        <v>-3.4667148633619203</v>
      </c>
      <c r="I28" s="350">
        <v>-3.4667148633619203</v>
      </c>
      <c r="J28" s="350">
        <v>-3.4667148633619203</v>
      </c>
      <c r="K28" s="350" t="s">
        <v>110</v>
      </c>
      <c r="L28" s="350" t="s">
        <v>110</v>
      </c>
      <c r="M28" s="350">
        <v>1.8097036821097143</v>
      </c>
      <c r="N28" s="350">
        <v>6.3000730009533168</v>
      </c>
      <c r="O28" s="349"/>
      <c r="P28" s="350">
        <v>-5.9994906173701503</v>
      </c>
      <c r="Q28" s="350" t="s">
        <v>110</v>
      </c>
      <c r="R28" s="350" t="s">
        <v>110</v>
      </c>
      <c r="S28" s="350" t="s">
        <v>110</v>
      </c>
    </row>
    <row r="29" spans="2:19">
      <c r="B29" s="235" t="s">
        <v>430</v>
      </c>
      <c r="C29" s="350">
        <v>-7.6146938836547857</v>
      </c>
      <c r="D29" s="350">
        <v>44.948003893870961</v>
      </c>
      <c r="E29" s="350">
        <v>44.948003893870961</v>
      </c>
      <c r="F29" s="350" t="s">
        <v>110</v>
      </c>
      <c r="G29" s="350">
        <v>44.948003893870961</v>
      </c>
      <c r="H29" s="350" t="s">
        <v>110</v>
      </c>
      <c r="I29" s="350" t="s">
        <v>110</v>
      </c>
      <c r="J29" s="350" t="s">
        <v>110</v>
      </c>
      <c r="K29" s="350" t="s">
        <v>110</v>
      </c>
      <c r="L29" s="350" t="s">
        <v>110</v>
      </c>
      <c r="M29" s="350" t="s">
        <v>110</v>
      </c>
      <c r="N29" s="350">
        <v>9.3679533355904123</v>
      </c>
      <c r="O29" s="349"/>
      <c r="P29" s="350">
        <v>-2.8659572056867564</v>
      </c>
      <c r="Q29" s="350" t="s">
        <v>110</v>
      </c>
      <c r="R29" s="350" t="s">
        <v>110</v>
      </c>
      <c r="S29" s="350" t="s">
        <v>110</v>
      </c>
    </row>
    <row r="30" spans="2:19" ht="13.5" thickBot="1">
      <c r="B30" s="237" t="s">
        <v>431</v>
      </c>
      <c r="C30" s="352">
        <v>1.2036797355011009</v>
      </c>
      <c r="D30" s="352">
        <v>0.22235181807647517</v>
      </c>
      <c r="E30" s="352">
        <v>0.22235181807647517</v>
      </c>
      <c r="F30" s="352" t="s">
        <v>110</v>
      </c>
      <c r="G30" s="352">
        <v>0.60280477370135599</v>
      </c>
      <c r="H30" s="352">
        <v>-0.17020707615425232</v>
      </c>
      <c r="I30" s="352">
        <v>-4.9591108498395459E-2</v>
      </c>
      <c r="J30" s="352">
        <v>-2.3039600838521707E-2</v>
      </c>
      <c r="K30" s="352">
        <v>-4.9892834954517837E-2</v>
      </c>
      <c r="L30" s="352">
        <v>-0.20696642596691808</v>
      </c>
      <c r="M30" s="352">
        <v>4848.147582261242</v>
      </c>
      <c r="N30" s="352">
        <v>-0.14615054977061145</v>
      </c>
      <c r="O30" s="349"/>
      <c r="P30" s="352">
        <v>1.2495917052051149</v>
      </c>
      <c r="Q30" s="352">
        <v>-4.9664348971235484</v>
      </c>
      <c r="R30" s="352">
        <v>-4.9664348971235484</v>
      </c>
      <c r="S30" s="352">
        <v>-1.0482196519554647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4.6931573712415561E-2</v>
      </c>
      <c r="D32" s="354">
        <v>0.36227273841555507</v>
      </c>
      <c r="E32" s="354">
        <v>0.38884168819384568</v>
      </c>
      <c r="F32" s="354">
        <v>-33.11591555731659</v>
      </c>
      <c r="G32" s="354">
        <v>0.17387450965454609</v>
      </c>
      <c r="H32" s="354">
        <v>4.8022366718761644E-2</v>
      </c>
      <c r="I32" s="354">
        <v>-0.37039622964976976</v>
      </c>
      <c r="J32" s="354">
        <v>-0.62614194294289593</v>
      </c>
      <c r="K32" s="354">
        <v>4.0047240619679791E-2</v>
      </c>
      <c r="L32" s="354">
        <v>0.18981443679238277</v>
      </c>
      <c r="M32" s="354">
        <v>38.952954129727061</v>
      </c>
      <c r="N32" s="354">
        <v>0.62659809972344027</v>
      </c>
      <c r="O32" s="355"/>
      <c r="P32" s="354">
        <v>1.1914085652266613</v>
      </c>
      <c r="Q32" s="354">
        <v>-0.25728371336730321</v>
      </c>
      <c r="R32" s="354">
        <v>-0.25728371336730321</v>
      </c>
      <c r="S32" s="354">
        <v>0.55398002839883431</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8153B59B-FBAC-4337-966C-DDC92D261D7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A7D4-A1F3-45DA-AC67-56E711B4C6D2}">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425781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-1.9033659282161994</v>
      </c>
      <c r="D14" s="348">
        <v>4.0170765368602686</v>
      </c>
      <c r="E14" s="348">
        <v>4.0170765368602686</v>
      </c>
      <c r="F14" s="348" t="s">
        <v>110</v>
      </c>
      <c r="G14" s="348">
        <v>3.7863500413989235</v>
      </c>
      <c r="H14" s="348">
        <v>1.3218827701105269</v>
      </c>
      <c r="I14" s="348">
        <v>-3.6417003703627335</v>
      </c>
      <c r="J14" s="348">
        <v>-4.2886125052700121</v>
      </c>
      <c r="K14" s="348">
        <v>-2.8610453503676498</v>
      </c>
      <c r="L14" s="348">
        <v>2.0195324541016104</v>
      </c>
      <c r="M14" s="348" t="s">
        <v>110</v>
      </c>
      <c r="N14" s="348">
        <v>14.562327303756902</v>
      </c>
      <c r="O14" s="349"/>
      <c r="P14" s="348">
        <v>4.7157175905520852</v>
      </c>
      <c r="Q14" s="348">
        <v>63.818849322095879</v>
      </c>
      <c r="R14" s="348">
        <v>63.818849322095879</v>
      </c>
      <c r="S14" s="348">
        <v>60.465100814293869</v>
      </c>
    </row>
    <row r="15" spans="1:19">
      <c r="B15" s="235" t="s">
        <v>416</v>
      </c>
      <c r="C15" s="350">
        <v>38.873271314891291</v>
      </c>
      <c r="D15" s="350">
        <v>44.333202249995765</v>
      </c>
      <c r="E15" s="350">
        <v>44.333202249995765</v>
      </c>
      <c r="F15" s="350" t="s">
        <v>110</v>
      </c>
      <c r="G15" s="350">
        <v>44.333202249995765</v>
      </c>
      <c r="H15" s="350" t="s">
        <v>110</v>
      </c>
      <c r="I15" s="350" t="s">
        <v>110</v>
      </c>
      <c r="J15" s="350" t="s">
        <v>110</v>
      </c>
      <c r="K15" s="350" t="s">
        <v>110</v>
      </c>
      <c r="L15" s="350" t="s">
        <v>110</v>
      </c>
      <c r="M15" s="350" t="s">
        <v>110</v>
      </c>
      <c r="N15" s="350">
        <v>-38.170542236948087</v>
      </c>
      <c r="O15" s="349"/>
      <c r="P15" s="350">
        <v>7.2772888896240175</v>
      </c>
      <c r="Q15" s="350">
        <v>-73.288300534047835</v>
      </c>
      <c r="R15" s="350">
        <v>-73.288300534047835</v>
      </c>
      <c r="S15" s="350">
        <v>-13.585924898237769</v>
      </c>
    </row>
    <row r="16" spans="1:19">
      <c r="B16" s="235" t="s">
        <v>417</v>
      </c>
      <c r="C16" s="350">
        <v>-6.5045698994855341</v>
      </c>
      <c r="D16" s="350">
        <v>-2.7856840116922936</v>
      </c>
      <c r="E16" s="350">
        <v>-2.7856840116922936</v>
      </c>
      <c r="F16" s="350" t="s">
        <v>110</v>
      </c>
      <c r="G16" s="350">
        <v>-7.1557816461765622</v>
      </c>
      <c r="H16" s="350">
        <v>6.3521658015239986</v>
      </c>
      <c r="I16" s="350">
        <v>10.147115323891981</v>
      </c>
      <c r="J16" s="350">
        <v>9.3272403130474171</v>
      </c>
      <c r="K16" s="350">
        <v>15.604596583792551</v>
      </c>
      <c r="L16" s="350">
        <v>6.1031669957163146</v>
      </c>
      <c r="M16" s="350" t="s">
        <v>110</v>
      </c>
      <c r="N16" s="350">
        <v>-20.245938690951089</v>
      </c>
      <c r="O16" s="349"/>
      <c r="P16" s="350">
        <v>24.410980708665182</v>
      </c>
      <c r="Q16" s="350">
        <v>113.47955701277917</v>
      </c>
      <c r="R16" s="350">
        <v>113.47955701277917</v>
      </c>
      <c r="S16" s="350">
        <v>3.1665996533101746</v>
      </c>
    </row>
    <row r="17" spans="2:19">
      <c r="B17" s="235" t="s">
        <v>418</v>
      </c>
      <c r="C17" s="350">
        <v>-5.1988423316826067</v>
      </c>
      <c r="D17" s="350">
        <v>0.97591605730737252</v>
      </c>
      <c r="E17" s="350">
        <v>0.97591605730737252</v>
      </c>
      <c r="F17" s="350" t="s">
        <v>110</v>
      </c>
      <c r="G17" s="350">
        <v>-1.7372808547638021</v>
      </c>
      <c r="H17" s="350">
        <v>1.8306988254580698</v>
      </c>
      <c r="I17" s="350">
        <v>-0.70511665470087015</v>
      </c>
      <c r="J17" s="350">
        <v>-1.3144884108903279</v>
      </c>
      <c r="K17" s="350">
        <v>0.34331124101358373</v>
      </c>
      <c r="L17" s="350">
        <v>2.9348784929589167</v>
      </c>
      <c r="M17" s="350">
        <v>136.29733985339888</v>
      </c>
      <c r="N17" s="350">
        <v>-3.0351725106807517</v>
      </c>
      <c r="O17" s="349"/>
      <c r="P17" s="350">
        <v>9.1478814097845973</v>
      </c>
      <c r="Q17" s="350">
        <v>11.91588069843662</v>
      </c>
      <c r="R17" s="350">
        <v>11.91588069843662</v>
      </c>
      <c r="S17" s="350">
        <v>13.040141990966656</v>
      </c>
    </row>
    <row r="18" spans="2:19">
      <c r="B18" s="235" t="s">
        <v>419</v>
      </c>
      <c r="C18" s="350">
        <v>1.9765562891449389</v>
      </c>
      <c r="D18" s="350">
        <v>6.7143366672386051</v>
      </c>
      <c r="E18" s="350">
        <v>6.7389760769157485</v>
      </c>
      <c r="F18" s="350">
        <v>-12.025422296377611</v>
      </c>
      <c r="G18" s="350">
        <v>8.1377275676677296</v>
      </c>
      <c r="H18" s="350">
        <v>2.9506713168280987</v>
      </c>
      <c r="I18" s="350">
        <v>-7.1532712637240445</v>
      </c>
      <c r="J18" s="350">
        <v>-6.2168558297525038</v>
      </c>
      <c r="K18" s="350">
        <v>-8.9786474228355697</v>
      </c>
      <c r="L18" s="350">
        <v>5.4604714968280819</v>
      </c>
      <c r="M18" s="350">
        <v>40.121999835655757</v>
      </c>
      <c r="N18" s="350">
        <v>-2.225944215341638</v>
      </c>
      <c r="O18" s="349"/>
      <c r="P18" s="350">
        <v>8.6286277873848096</v>
      </c>
      <c r="Q18" s="350">
        <v>31.725253758705108</v>
      </c>
      <c r="R18" s="350">
        <v>31.725253758705108</v>
      </c>
      <c r="S18" s="350">
        <v>17.663489108006349</v>
      </c>
    </row>
    <row r="19" spans="2:19">
      <c r="B19" s="235" t="s">
        <v>420</v>
      </c>
      <c r="C19" s="350">
        <v>-3.4957936369221407</v>
      </c>
      <c r="D19" s="350">
        <v>1.8236199151971204</v>
      </c>
      <c r="E19" s="350">
        <v>1.8236199151971204</v>
      </c>
      <c r="F19" s="350" t="s">
        <v>110</v>
      </c>
      <c r="G19" s="350">
        <v>-1.2793270533334309</v>
      </c>
      <c r="H19" s="350">
        <v>5.5551967608469184</v>
      </c>
      <c r="I19" s="350">
        <v>-1.9749540559777894</v>
      </c>
      <c r="J19" s="350">
        <v>-2.8473462957396825</v>
      </c>
      <c r="K19" s="350">
        <v>2.3650713252084898</v>
      </c>
      <c r="L19" s="350">
        <v>6.9303418811212039</v>
      </c>
      <c r="M19" s="350">
        <v>-8.8798181087026471</v>
      </c>
      <c r="N19" s="350">
        <v>7.173875774919984</v>
      </c>
      <c r="O19" s="349"/>
      <c r="P19" s="350">
        <v>-13.1604125936723</v>
      </c>
      <c r="Q19" s="350">
        <v>19.085819102280702</v>
      </c>
      <c r="R19" s="350">
        <v>19.085819102280702</v>
      </c>
      <c r="S19" s="350">
        <v>6.3899974441437823</v>
      </c>
    </row>
    <row r="20" spans="2:19">
      <c r="B20" s="235" t="s">
        <v>421</v>
      </c>
      <c r="C20" s="350">
        <v>-10.016813790269532</v>
      </c>
      <c r="D20" s="350">
        <v>-10.817145090972501</v>
      </c>
      <c r="E20" s="350">
        <v>-10.817145090972501</v>
      </c>
      <c r="F20" s="350" t="s">
        <v>110</v>
      </c>
      <c r="G20" s="350">
        <v>-7.6980628502864521</v>
      </c>
      <c r="H20" s="350">
        <v>-10.876886800373841</v>
      </c>
      <c r="I20" s="350">
        <v>-12.26957944556507</v>
      </c>
      <c r="J20" s="350">
        <v>-23.80712779801474</v>
      </c>
      <c r="K20" s="350">
        <v>-8.6023200627069247</v>
      </c>
      <c r="L20" s="350">
        <v>-3.3161649761634773</v>
      </c>
      <c r="M20" s="350" t="s">
        <v>110</v>
      </c>
      <c r="N20" s="350">
        <v>-24.557418133734977</v>
      </c>
      <c r="O20" s="349"/>
      <c r="P20" s="350">
        <v>-2.1096533950496683</v>
      </c>
      <c r="Q20" s="350">
        <v>-32.284126522988245</v>
      </c>
      <c r="R20" s="350">
        <v>-32.284126522988245</v>
      </c>
      <c r="S20" s="350">
        <v>-28.289661929843042</v>
      </c>
    </row>
    <row r="21" spans="2:19">
      <c r="B21" s="235" t="s">
        <v>422</v>
      </c>
      <c r="C21" s="350">
        <v>2.8535333250668127</v>
      </c>
      <c r="D21" s="350">
        <v>13.899958239724041</v>
      </c>
      <c r="E21" s="350">
        <v>13.899958239724041</v>
      </c>
      <c r="F21" s="350" t="s">
        <v>110</v>
      </c>
      <c r="G21" s="350">
        <v>6.0796293226501126</v>
      </c>
      <c r="H21" s="350">
        <v>211.90691421372676</v>
      </c>
      <c r="I21" s="350">
        <v>688.10893295516587</v>
      </c>
      <c r="J21" s="350">
        <v>762.54639650320837</v>
      </c>
      <c r="K21" s="350">
        <v>90.504361647339024</v>
      </c>
      <c r="L21" s="350">
        <v>27.353958683489907</v>
      </c>
      <c r="M21" s="350" t="s">
        <v>110</v>
      </c>
      <c r="N21" s="350">
        <v>32.520222922853698</v>
      </c>
      <c r="O21" s="349"/>
      <c r="P21" s="350">
        <v>-12.733313195440932</v>
      </c>
      <c r="Q21" s="350">
        <v>40.090589687648972</v>
      </c>
      <c r="R21" s="350">
        <v>40.090589687648972</v>
      </c>
      <c r="S21" s="350">
        <v>24.901207896496949</v>
      </c>
    </row>
    <row r="22" spans="2:19">
      <c r="B22" s="235" t="s">
        <v>423</v>
      </c>
      <c r="C22" s="350">
        <v>3.3396241963323536</v>
      </c>
      <c r="D22" s="350">
        <v>0.14087072007872128</v>
      </c>
      <c r="E22" s="350">
        <v>0.17109386739365182</v>
      </c>
      <c r="F22" s="350">
        <v>-16.529199612585192</v>
      </c>
      <c r="G22" s="350">
        <v>-6.2212309076116988E-2</v>
      </c>
      <c r="H22" s="350">
        <v>0.70396184916882554</v>
      </c>
      <c r="I22" s="350">
        <v>-2.9288237405090407</v>
      </c>
      <c r="J22" s="350">
        <v>-4.8732796636330429</v>
      </c>
      <c r="K22" s="350">
        <v>1.9477869840918267</v>
      </c>
      <c r="L22" s="350">
        <v>2.306557405403681</v>
      </c>
      <c r="M22" s="350">
        <v>-92.878419031720981</v>
      </c>
      <c r="N22" s="350">
        <v>7.4471097190068276</v>
      </c>
      <c r="O22" s="351"/>
      <c r="P22" s="350">
        <v>10.46037283569424</v>
      </c>
      <c r="Q22" s="350">
        <v>15.070953738379783</v>
      </c>
      <c r="R22" s="350">
        <v>15.070953738379783</v>
      </c>
      <c r="S22" s="350">
        <v>14.210961031831873</v>
      </c>
    </row>
    <row r="23" spans="2:19">
      <c r="B23" s="235" t="s">
        <v>424</v>
      </c>
      <c r="C23" s="350">
        <v>-7.4791435604175174</v>
      </c>
      <c r="D23" s="350">
        <v>-4.8830602137754511</v>
      </c>
      <c r="E23" s="350">
        <v>-4.8830602137754511</v>
      </c>
      <c r="F23" s="350" t="s">
        <v>110</v>
      </c>
      <c r="G23" s="350">
        <v>-54.23448036914661</v>
      </c>
      <c r="H23" s="350">
        <v>-4.8712067237669547</v>
      </c>
      <c r="I23" s="350">
        <v>-4.5867915342802492</v>
      </c>
      <c r="J23" s="350">
        <v>-17.03376020762175</v>
      </c>
      <c r="K23" s="350">
        <v>-3.4451020131332544</v>
      </c>
      <c r="L23" s="350">
        <v>-20.381940760197892</v>
      </c>
      <c r="M23" s="350" t="s">
        <v>110</v>
      </c>
      <c r="N23" s="350">
        <v>-3.5886357667415596</v>
      </c>
      <c r="O23" s="351"/>
      <c r="P23" s="350">
        <v>-10.855837944188853</v>
      </c>
      <c r="Q23" s="350">
        <v>-18.807438715336236</v>
      </c>
      <c r="R23" s="350">
        <v>-18.807438715336236</v>
      </c>
      <c r="S23" s="350">
        <v>-14.291421565572923</v>
      </c>
    </row>
    <row r="24" spans="2:19">
      <c r="B24" s="235" t="s">
        <v>425</v>
      </c>
      <c r="C24" s="350">
        <v>-4.5327870451065619</v>
      </c>
      <c r="D24" s="350">
        <v>-1.009151473792504</v>
      </c>
      <c r="E24" s="350">
        <v>-0.79444353396697243</v>
      </c>
      <c r="F24" s="350">
        <v>-69.717681082940302</v>
      </c>
      <c r="G24" s="350">
        <v>-4.3184788167737436</v>
      </c>
      <c r="H24" s="350">
        <v>2.1237324215716069</v>
      </c>
      <c r="I24" s="350">
        <v>1.2080970928491881</v>
      </c>
      <c r="J24" s="350">
        <v>-1.3296101298000513</v>
      </c>
      <c r="K24" s="350">
        <v>8.122875862865202</v>
      </c>
      <c r="L24" s="350">
        <v>2.4257529864669034</v>
      </c>
      <c r="M24" s="350">
        <v>-92.714549766287675</v>
      </c>
      <c r="N24" s="350">
        <v>4.7387957710858464</v>
      </c>
      <c r="O24" s="349"/>
      <c r="P24" s="350">
        <v>7.4784922906141196</v>
      </c>
      <c r="Q24" s="350">
        <v>23.587369349777536</v>
      </c>
      <c r="R24" s="350">
        <v>23.587369349777536</v>
      </c>
      <c r="S24" s="350">
        <v>15.001295774443914</v>
      </c>
    </row>
    <row r="25" spans="2:19">
      <c r="B25" s="235" t="s">
        <v>426</v>
      </c>
      <c r="C25" s="350">
        <v>-8.7239970997738006</v>
      </c>
      <c r="D25" s="350">
        <v>-4.9438764162310331</v>
      </c>
      <c r="E25" s="350">
        <v>-4.9438764162310331</v>
      </c>
      <c r="F25" s="350" t="s">
        <v>110</v>
      </c>
      <c r="G25" s="350">
        <v>-7.9020060669325591</v>
      </c>
      <c r="H25" s="350">
        <v>6.4836047240610588</v>
      </c>
      <c r="I25" s="350">
        <v>2.4868435767154748</v>
      </c>
      <c r="J25" s="350">
        <v>5.0511286176932826</v>
      </c>
      <c r="K25" s="350">
        <v>2.4529876715313144</v>
      </c>
      <c r="L25" s="350">
        <v>8.1774202701594572</v>
      </c>
      <c r="M25" s="350" t="s">
        <v>110</v>
      </c>
      <c r="N25" s="350">
        <v>14.482307166779449</v>
      </c>
      <c r="O25" s="349"/>
      <c r="P25" s="350">
        <v>-2.2302309404850087</v>
      </c>
      <c r="Q25" s="350">
        <v>-7.5871272247994765</v>
      </c>
      <c r="R25" s="350">
        <v>-7.5871272247994765</v>
      </c>
      <c r="S25" s="350">
        <v>9.7431401731754246</v>
      </c>
    </row>
    <row r="26" spans="2:19">
      <c r="B26" s="235" t="s">
        <v>427</v>
      </c>
      <c r="C26" s="350">
        <v>-1.301087852988869</v>
      </c>
      <c r="D26" s="350">
        <v>-3.4692900120163985</v>
      </c>
      <c r="E26" s="350">
        <v>-3.4692900120163985</v>
      </c>
      <c r="F26" s="350" t="s">
        <v>110</v>
      </c>
      <c r="G26" s="350">
        <v>-3.4692900120163985</v>
      </c>
      <c r="H26" s="350" t="s">
        <v>110</v>
      </c>
      <c r="I26" s="350" t="s">
        <v>110</v>
      </c>
      <c r="J26" s="350" t="s">
        <v>110</v>
      </c>
      <c r="K26" s="350" t="s">
        <v>110</v>
      </c>
      <c r="L26" s="350" t="s">
        <v>110</v>
      </c>
      <c r="M26" s="350" t="s">
        <v>110</v>
      </c>
      <c r="N26" s="350">
        <v>-3.4692918441418539</v>
      </c>
      <c r="O26" s="349"/>
      <c r="P26" s="350">
        <v>-100</v>
      </c>
      <c r="Q26" s="350" t="s">
        <v>110</v>
      </c>
      <c r="R26" s="350" t="s">
        <v>110</v>
      </c>
      <c r="S26" s="350" t="s">
        <v>110</v>
      </c>
    </row>
    <row r="27" spans="2:19">
      <c r="B27" s="235" t="s">
        <v>428</v>
      </c>
      <c r="C27" s="350">
        <v>-6.1800963144546248</v>
      </c>
      <c r="D27" s="350">
        <v>2.9995362209351923</v>
      </c>
      <c r="E27" s="350">
        <v>2.9995362209351923</v>
      </c>
      <c r="F27" s="350" t="s">
        <v>110</v>
      </c>
      <c r="G27" s="350">
        <v>2.9995362209351923</v>
      </c>
      <c r="H27" s="350" t="s">
        <v>110</v>
      </c>
      <c r="I27" s="350" t="s">
        <v>110</v>
      </c>
      <c r="J27" s="350" t="s">
        <v>110</v>
      </c>
      <c r="K27" s="350" t="s">
        <v>110</v>
      </c>
      <c r="L27" s="350" t="s">
        <v>110</v>
      </c>
      <c r="M27" s="350" t="s">
        <v>110</v>
      </c>
      <c r="N27" s="350">
        <v>15.726519197328271</v>
      </c>
      <c r="O27" s="349"/>
      <c r="P27" s="350">
        <v>-34.143675169094593</v>
      </c>
      <c r="Q27" s="350" t="s">
        <v>110</v>
      </c>
      <c r="R27" s="350" t="s">
        <v>110</v>
      </c>
      <c r="S27" s="350">
        <v>6.6013748494164473</v>
      </c>
    </row>
    <row r="28" spans="2:19">
      <c r="B28" s="235" t="s">
        <v>429</v>
      </c>
      <c r="C28" s="350">
        <v>-3.476492357719756</v>
      </c>
      <c r="D28" s="350">
        <v>28.532155191909698</v>
      </c>
      <c r="E28" s="350">
        <v>28.532155191909698</v>
      </c>
      <c r="F28" s="350" t="s">
        <v>110</v>
      </c>
      <c r="G28" s="350">
        <v>30.334520142045889</v>
      </c>
      <c r="H28" s="350">
        <v>298.78734605344471</v>
      </c>
      <c r="I28" s="350">
        <v>298.78734605344471</v>
      </c>
      <c r="J28" s="350">
        <v>298.78734605344471</v>
      </c>
      <c r="K28" s="350" t="s">
        <v>110</v>
      </c>
      <c r="L28" s="350" t="s">
        <v>110</v>
      </c>
      <c r="M28" s="350">
        <v>13.738948883673759</v>
      </c>
      <c r="N28" s="350">
        <v>2.7256764187604929</v>
      </c>
      <c r="O28" s="349"/>
      <c r="P28" s="350">
        <v>31.408432930035552</v>
      </c>
      <c r="Q28" s="350" t="s">
        <v>110</v>
      </c>
      <c r="R28" s="350" t="s">
        <v>110</v>
      </c>
      <c r="S28" s="350" t="s">
        <v>110</v>
      </c>
    </row>
    <row r="29" spans="2:19">
      <c r="B29" s="235" t="s">
        <v>430</v>
      </c>
      <c r="C29" s="350">
        <v>-29.687729511600626</v>
      </c>
      <c r="D29" s="350">
        <v>-73.169097927849705</v>
      </c>
      <c r="E29" s="350">
        <v>-73.169097927849705</v>
      </c>
      <c r="F29" s="350" t="s">
        <v>110</v>
      </c>
      <c r="G29" s="350">
        <v>-73.169097927849705</v>
      </c>
      <c r="H29" s="350" t="s">
        <v>110</v>
      </c>
      <c r="I29" s="350" t="s">
        <v>110</v>
      </c>
      <c r="J29" s="350" t="s">
        <v>110</v>
      </c>
      <c r="K29" s="350" t="s">
        <v>110</v>
      </c>
      <c r="L29" s="350" t="s">
        <v>110</v>
      </c>
      <c r="M29" s="350" t="s">
        <v>110</v>
      </c>
      <c r="N29" s="350">
        <v>15.255863869873973</v>
      </c>
      <c r="O29" s="349"/>
      <c r="P29" s="350">
        <v>-0.93773252946668995</v>
      </c>
      <c r="Q29" s="350" t="s">
        <v>110</v>
      </c>
      <c r="R29" s="350" t="s">
        <v>110</v>
      </c>
      <c r="S29" s="350" t="s">
        <v>110</v>
      </c>
    </row>
    <row r="30" spans="2:19" ht="13.5" thickBot="1">
      <c r="B30" s="237" t="s">
        <v>431</v>
      </c>
      <c r="C30" s="352">
        <v>-5.3167889802517374</v>
      </c>
      <c r="D30" s="352">
        <v>-4.5837128090677588</v>
      </c>
      <c r="E30" s="352">
        <v>-4.5837128090677588</v>
      </c>
      <c r="F30" s="352" t="s">
        <v>110</v>
      </c>
      <c r="G30" s="352">
        <v>-8.4199402626952562</v>
      </c>
      <c r="H30" s="352">
        <v>-1.4423406287031104</v>
      </c>
      <c r="I30" s="352">
        <v>4.7850297001699591</v>
      </c>
      <c r="J30" s="352">
        <v>6.5447262460951769</v>
      </c>
      <c r="K30" s="352">
        <v>4.1748004791909352</v>
      </c>
      <c r="L30" s="352">
        <v>-3.1983847457108485</v>
      </c>
      <c r="M30" s="352">
        <v>38.618007090496334</v>
      </c>
      <c r="N30" s="352">
        <v>11.789732277395862</v>
      </c>
      <c r="O30" s="349"/>
      <c r="P30" s="352">
        <v>-1.8249491696800091</v>
      </c>
      <c r="Q30" s="352">
        <v>30.250063242224407</v>
      </c>
      <c r="R30" s="352">
        <v>30.250063242224407</v>
      </c>
      <c r="S30" s="352">
        <v>41.186295745307724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-2.2860861143619826</v>
      </c>
      <c r="D32" s="354">
        <v>1.1679605937797299</v>
      </c>
      <c r="E32" s="354">
        <v>1.2099797055511075</v>
      </c>
      <c r="F32" s="354">
        <v>-43.329245391023242</v>
      </c>
      <c r="G32" s="354">
        <v>0.32066853409334628</v>
      </c>
      <c r="H32" s="354">
        <v>1.789938323338399</v>
      </c>
      <c r="I32" s="354">
        <v>-1.3638117298340444</v>
      </c>
      <c r="J32" s="354">
        <v>-1.4825080759266791</v>
      </c>
      <c r="K32" s="354">
        <v>-0.89074404478364178</v>
      </c>
      <c r="L32" s="354">
        <v>2.8986186219085477</v>
      </c>
      <c r="M32" s="354">
        <v>31.736001861733929</v>
      </c>
      <c r="N32" s="354">
        <v>2.4347236611602079</v>
      </c>
      <c r="O32" s="355"/>
      <c r="P32" s="354">
        <v>4.2293647246239736</v>
      </c>
      <c r="Q32" s="354">
        <v>20.126104658860161</v>
      </c>
      <c r="R32" s="354">
        <v>20.126104658860161</v>
      </c>
      <c r="S32" s="354">
        <v>14.410203497784897</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071FCCC-C3DC-4156-BAAC-0C830ECCE86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1010-55DA-4E82-B0BC-8BCBA1563A24}">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425781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19.81243070164707</v>
      </c>
      <c r="D14" s="348">
        <v>15.68711083593071</v>
      </c>
      <c r="E14" s="348">
        <v>1.5587209062114185</v>
      </c>
      <c r="F14" s="348">
        <v>1.2341659630884221</v>
      </c>
      <c r="G14" s="82"/>
      <c r="H14" s="348">
        <v>20.146045121774158</v>
      </c>
      <c r="I14" s="348">
        <v>16.264256718113604</v>
      </c>
      <c r="J14" s="348">
        <v>1.5927832149292285</v>
      </c>
      <c r="K14" s="348">
        <v>1.285881916144042</v>
      </c>
      <c r="L14" s="82"/>
      <c r="M14" s="348">
        <v>49.306681678283887</v>
      </c>
      <c r="N14" s="348">
        <v>1.7529451704242112</v>
      </c>
      <c r="O14" s="82"/>
    </row>
    <row r="15" spans="1:15">
      <c r="B15" s="235" t="s">
        <v>416</v>
      </c>
      <c r="C15" s="350">
        <v>22.532034556617045</v>
      </c>
      <c r="D15" s="350">
        <v>15.77965483877875</v>
      </c>
      <c r="E15" s="350">
        <v>2.8521338855708391</v>
      </c>
      <c r="F15" s="350">
        <v>1.9974089847592473</v>
      </c>
      <c r="G15" s="82"/>
      <c r="H15" s="350">
        <v>22.015365377803878</v>
      </c>
      <c r="I15" s="350">
        <v>15.529860487299803</v>
      </c>
      <c r="J15" s="350">
        <v>3.0467288579245042</v>
      </c>
      <c r="K15" s="350">
        <v>2.1491932245604048</v>
      </c>
      <c r="L15" s="82"/>
      <c r="M15" s="350">
        <v>38.973934671110165</v>
      </c>
      <c r="N15" s="350">
        <v>1.8806294620716051</v>
      </c>
      <c r="O15" s="82"/>
    </row>
    <row r="16" spans="1:15">
      <c r="B16" s="235" t="s">
        <v>417</v>
      </c>
      <c r="C16" s="350">
        <v>11.077497827056211</v>
      </c>
      <c r="D16" s="350">
        <v>8.9941488554250437</v>
      </c>
      <c r="E16" s="350">
        <v>0.98507368568170151</v>
      </c>
      <c r="F16" s="350">
        <v>0.79981052588821666</v>
      </c>
      <c r="G16" s="82"/>
      <c r="H16" s="350">
        <v>14.873571674111597</v>
      </c>
      <c r="I16" s="350">
        <v>11.881615725147755</v>
      </c>
      <c r="J16" s="350">
        <v>1.1865375524276436</v>
      </c>
      <c r="K16" s="350">
        <v>0.94785459406102579</v>
      </c>
      <c r="L16" s="82"/>
      <c r="M16" s="350">
        <v>47.257703179208001</v>
      </c>
      <c r="N16" s="350">
        <v>0.97558072741293189</v>
      </c>
      <c r="O16" s="82"/>
    </row>
    <row r="17" spans="2:15">
      <c r="B17" s="235" t="s">
        <v>418</v>
      </c>
      <c r="C17" s="350">
        <v>29.464809537645678</v>
      </c>
      <c r="D17" s="350">
        <v>23.273149146642503</v>
      </c>
      <c r="E17" s="350">
        <v>2.9366787550786548</v>
      </c>
      <c r="F17" s="350">
        <v>2.3195725251643009</v>
      </c>
      <c r="G17" s="82"/>
      <c r="H17" s="350">
        <v>30.230119192341615</v>
      </c>
      <c r="I17" s="350">
        <v>24.635625606287263</v>
      </c>
      <c r="J17" s="350">
        <v>2.8059310359476113</v>
      </c>
      <c r="K17" s="350">
        <v>2.2866554391945368</v>
      </c>
      <c r="L17" s="82"/>
      <c r="M17" s="350">
        <v>35.882882896836165</v>
      </c>
      <c r="N17" s="350">
        <v>2.0783428541768427</v>
      </c>
      <c r="O17" s="82"/>
    </row>
    <row r="18" spans="2:15">
      <c r="B18" s="235" t="s">
        <v>419</v>
      </c>
      <c r="C18" s="350">
        <v>15.842974527618397</v>
      </c>
      <c r="D18" s="350">
        <v>12.818709513019785</v>
      </c>
      <c r="E18" s="350">
        <v>1.2735394996424545</v>
      </c>
      <c r="F18" s="350">
        <v>1.0304335761453296</v>
      </c>
      <c r="G18" s="82"/>
      <c r="H18" s="350">
        <v>15.563360496257554</v>
      </c>
      <c r="I18" s="350">
        <v>12.281178213211168</v>
      </c>
      <c r="J18" s="350">
        <v>1.1405676259115769</v>
      </c>
      <c r="K18" s="350">
        <v>0.90003147337026368</v>
      </c>
      <c r="L18" s="82"/>
      <c r="M18" s="350">
        <v>48.425914339008344</v>
      </c>
      <c r="N18" s="350">
        <v>1.6611227606295276</v>
      </c>
      <c r="O18" s="82"/>
    </row>
    <row r="19" spans="2:15">
      <c r="B19" s="235" t="s">
        <v>859</v>
      </c>
      <c r="C19" s="350">
        <v>28.85615194159498</v>
      </c>
      <c r="D19" s="350">
        <v>14.174787889705772</v>
      </c>
      <c r="E19" s="350">
        <v>1.8296951275386568</v>
      </c>
      <c r="F19" s="350">
        <v>0.89878721141274454</v>
      </c>
      <c r="G19" s="82"/>
      <c r="H19" s="350">
        <v>34.62098778318655</v>
      </c>
      <c r="I19" s="350">
        <v>16.261181798727424</v>
      </c>
      <c r="J19" s="350">
        <v>2.0288980536022727</v>
      </c>
      <c r="K19" s="350">
        <v>0.95295605969778996</v>
      </c>
      <c r="L19" s="82"/>
      <c r="M19" s="350">
        <v>50.064570072839679</v>
      </c>
      <c r="N19" s="350">
        <v>2.6466663610179531</v>
      </c>
      <c r="O19" s="82"/>
    </row>
    <row r="20" spans="2:15">
      <c r="B20" s="235" t="s">
        <v>421</v>
      </c>
      <c r="C20" s="350">
        <v>26.8848234994236</v>
      </c>
      <c r="D20" s="350">
        <v>20.833057951167763</v>
      </c>
      <c r="E20" s="350">
        <v>4.4269391390614947</v>
      </c>
      <c r="F20" s="350">
        <v>3.4304364926308009</v>
      </c>
      <c r="G20" s="82"/>
      <c r="H20" s="350">
        <v>17.226175154172076</v>
      </c>
      <c r="I20" s="350">
        <v>13.819120922469237</v>
      </c>
      <c r="J20" s="350">
        <v>2.621626511068198</v>
      </c>
      <c r="K20" s="350">
        <v>2.103111889073543</v>
      </c>
      <c r="L20" s="82"/>
      <c r="M20" s="350">
        <v>46.205696365992466</v>
      </c>
      <c r="N20" s="350">
        <v>5.8366235117754073</v>
      </c>
      <c r="O20" s="82"/>
    </row>
    <row r="21" spans="2:15">
      <c r="B21" s="235" t="s">
        <v>422</v>
      </c>
      <c r="C21" s="350">
        <v>18.061424831769042</v>
      </c>
      <c r="D21" s="350">
        <v>15.565072077980851</v>
      </c>
      <c r="E21" s="350">
        <v>1.3313029567249259</v>
      </c>
      <c r="F21" s="350">
        <v>1.1472974403771263</v>
      </c>
      <c r="G21" s="82"/>
      <c r="H21" s="350">
        <v>19.917115534257437</v>
      </c>
      <c r="I21" s="350">
        <v>16.60792188871282</v>
      </c>
      <c r="J21" s="350">
        <v>1.3757899589110854</v>
      </c>
      <c r="K21" s="350">
        <v>1.1472048818299228</v>
      </c>
      <c r="L21" s="82"/>
      <c r="M21" s="350">
        <v>55.084367042083244</v>
      </c>
      <c r="N21" s="350">
        <v>2.2037614322768166</v>
      </c>
      <c r="O21" s="82"/>
    </row>
    <row r="22" spans="2:15">
      <c r="B22" s="235" t="s">
        <v>423</v>
      </c>
      <c r="C22" s="350">
        <v>14.105190807366464</v>
      </c>
      <c r="D22" s="350">
        <v>10.241500264562887</v>
      </c>
      <c r="E22" s="350">
        <v>1.2435303925191092</v>
      </c>
      <c r="F22" s="350">
        <v>0.90290284037315161</v>
      </c>
      <c r="G22" s="82"/>
      <c r="H22" s="350">
        <v>12.786036372157518</v>
      </c>
      <c r="I22" s="350">
        <v>9.0125658930156458</v>
      </c>
      <c r="J22" s="350">
        <v>1.1046277929848114</v>
      </c>
      <c r="K22" s="350">
        <v>0.7786252503716411</v>
      </c>
      <c r="L22" s="82"/>
      <c r="M22" s="350">
        <v>46.352282682911046</v>
      </c>
      <c r="N22" s="350">
        <v>1.8452102719062748</v>
      </c>
      <c r="O22" s="82"/>
    </row>
    <row r="23" spans="2:15">
      <c r="B23" s="235" t="s">
        <v>424</v>
      </c>
      <c r="C23" s="350">
        <v>18.688740752546227</v>
      </c>
      <c r="D23" s="350">
        <v>14.989943608048211</v>
      </c>
      <c r="E23" s="350">
        <v>3.4531302527350252</v>
      </c>
      <c r="F23" s="350">
        <v>2.769701203795178</v>
      </c>
      <c r="G23" s="82"/>
      <c r="H23" s="350">
        <v>4.9025181633706687</v>
      </c>
      <c r="I23" s="350">
        <v>4.9688224630728488</v>
      </c>
      <c r="J23" s="350">
        <v>0.85236892290408883</v>
      </c>
      <c r="K23" s="350">
        <v>0.86389681992307732</v>
      </c>
      <c r="L23" s="82"/>
      <c r="M23" s="350">
        <v>46.708759826318889</v>
      </c>
      <c r="N23" s="350">
        <v>10.222500849423504</v>
      </c>
      <c r="O23" s="82"/>
    </row>
    <row r="24" spans="2:15">
      <c r="B24" s="235" t="s">
        <v>425</v>
      </c>
      <c r="C24" s="350">
        <v>20.410856185341839</v>
      </c>
      <c r="D24" s="350">
        <v>15.998913989580709</v>
      </c>
      <c r="E24" s="350">
        <v>1.2846828530521717</v>
      </c>
      <c r="F24" s="350">
        <v>1.0069901175743659</v>
      </c>
      <c r="G24" s="82"/>
      <c r="H24" s="350">
        <v>16.232980830030037</v>
      </c>
      <c r="I24" s="350">
        <v>13.332358399085138</v>
      </c>
      <c r="J24" s="350">
        <v>0.99816874384923315</v>
      </c>
      <c r="K24" s="350">
        <v>0.81980897871472203</v>
      </c>
      <c r="L24" s="82"/>
      <c r="M24" s="350">
        <v>42.085296273163863</v>
      </c>
      <c r="N24" s="350">
        <v>1.4813114749158758</v>
      </c>
      <c r="O24" s="82"/>
    </row>
    <row r="25" spans="2:15">
      <c r="B25" s="235" t="s">
        <v>426</v>
      </c>
      <c r="C25" s="350">
        <v>23.746446149922804</v>
      </c>
      <c r="D25" s="350">
        <v>18.868409607879357</v>
      </c>
      <c r="E25" s="350">
        <v>2.0849230574931559</v>
      </c>
      <c r="F25" s="350">
        <v>1.6566345128582938</v>
      </c>
      <c r="G25" s="82"/>
      <c r="H25" s="350">
        <v>24.131866940943759</v>
      </c>
      <c r="I25" s="350">
        <v>19.114693442719084</v>
      </c>
      <c r="J25" s="350">
        <v>1.9831607910414411</v>
      </c>
      <c r="K25" s="350">
        <v>1.5708486484342814</v>
      </c>
      <c r="L25" s="82"/>
      <c r="M25" s="350">
        <v>41.695951641659491</v>
      </c>
      <c r="N25" s="350">
        <v>1.9055746506829765</v>
      </c>
      <c r="O25" s="82"/>
    </row>
    <row r="26" spans="2:15">
      <c r="B26" s="235" t="s">
        <v>427</v>
      </c>
      <c r="C26" s="350">
        <v>7.752301752550717</v>
      </c>
      <c r="D26" s="350">
        <v>7.72675240061651</v>
      </c>
      <c r="E26" s="350">
        <v>5.8305984730269911</v>
      </c>
      <c r="F26" s="350">
        <v>5.8113825011609066</v>
      </c>
      <c r="G26" s="82"/>
      <c r="H26" s="350">
        <v>6.1180513420042235</v>
      </c>
      <c r="I26" s="350">
        <v>6.0740184901822207</v>
      </c>
      <c r="J26" s="350">
        <v>3.8819152513065514</v>
      </c>
      <c r="K26" s="350">
        <v>3.8539763227995607</v>
      </c>
      <c r="L26" s="82"/>
      <c r="M26" s="350">
        <v>51.770888155310139</v>
      </c>
      <c r="N26" s="350">
        <v>4.631386919116629</v>
      </c>
      <c r="O26" s="82"/>
    </row>
    <row r="27" spans="2:15">
      <c r="B27" s="235" t="s">
        <v>428</v>
      </c>
      <c r="C27" s="350">
        <v>5.6834305696508425</v>
      </c>
      <c r="D27" s="350">
        <v>5.8357437544854029</v>
      </c>
      <c r="E27" s="350">
        <v>2.6718079438820048</v>
      </c>
      <c r="F27" s="350">
        <v>2.743411101906323</v>
      </c>
      <c r="G27" s="82"/>
      <c r="H27" s="350">
        <v>5.6685204714654436</v>
      </c>
      <c r="I27" s="350">
        <v>6.1333112372237357</v>
      </c>
      <c r="J27" s="350">
        <v>2.2915467966874656</v>
      </c>
      <c r="K27" s="350">
        <v>2.4794423499918672</v>
      </c>
      <c r="L27" s="82"/>
      <c r="M27" s="350">
        <v>41.952095982390787</v>
      </c>
      <c r="N27" s="350">
        <v>2.3005963363735056</v>
      </c>
      <c r="O27" s="82"/>
    </row>
    <row r="28" spans="2:15">
      <c r="B28" s="235" t="s">
        <v>429</v>
      </c>
      <c r="C28" s="350">
        <v>25.868637744204104</v>
      </c>
      <c r="D28" s="350">
        <v>19.677983253625726</v>
      </c>
      <c r="E28" s="350">
        <v>2.041807762524011</v>
      </c>
      <c r="F28" s="350">
        <v>1.553180316465353</v>
      </c>
      <c r="G28" s="82"/>
      <c r="H28" s="350">
        <v>26.792050450485991</v>
      </c>
      <c r="I28" s="350">
        <v>19.494625115744693</v>
      </c>
      <c r="J28" s="350">
        <v>1.9761223018851914</v>
      </c>
      <c r="K28" s="350">
        <v>1.4378803716165542</v>
      </c>
      <c r="L28" s="82"/>
      <c r="M28" s="350">
        <v>40.088192070453033</v>
      </c>
      <c r="N28" s="350">
        <v>1.58016143445408</v>
      </c>
      <c r="O28" s="82"/>
    </row>
    <row r="29" spans="2:15">
      <c r="B29" s="235" t="s">
        <v>430</v>
      </c>
      <c r="C29" s="350">
        <v>13.354946674250762</v>
      </c>
      <c r="D29" s="350">
        <v>10.887029170955193</v>
      </c>
      <c r="E29" s="350">
        <v>6.1478295264025116</v>
      </c>
      <c r="F29" s="350">
        <v>5.0117459114271448</v>
      </c>
      <c r="G29" s="82"/>
      <c r="H29" s="350">
        <v>17.093755239621636</v>
      </c>
      <c r="I29" s="350">
        <v>13.58055723305721</v>
      </c>
      <c r="J29" s="350">
        <v>5.7831517777160588</v>
      </c>
      <c r="K29" s="350">
        <v>4.5945681685370792</v>
      </c>
      <c r="L29" s="82"/>
      <c r="M29" s="350">
        <v>29.26952612972951</v>
      </c>
      <c r="N29" s="350">
        <v>2.5618064070150717</v>
      </c>
      <c r="O29" s="82"/>
    </row>
    <row r="30" spans="2:15" ht="13.5" thickBot="1">
      <c r="B30" s="237" t="s">
        <v>431</v>
      </c>
      <c r="C30" s="352">
        <v>16.00524962318109</v>
      </c>
      <c r="D30" s="352">
        <v>12.945485588509147</v>
      </c>
      <c r="E30" s="352">
        <v>1.3349177509556591</v>
      </c>
      <c r="F30" s="352">
        <v>1.0797181495884003</v>
      </c>
      <c r="G30" s="82"/>
      <c r="H30" s="352">
        <v>15.287729070692416</v>
      </c>
      <c r="I30" s="352">
        <v>12.782644061208211</v>
      </c>
      <c r="J30" s="352">
        <v>1.1927454572131724</v>
      </c>
      <c r="K30" s="352">
        <v>0.99729924337862996</v>
      </c>
      <c r="L30" s="82"/>
      <c r="M30" s="352">
        <v>39.609120860533118</v>
      </c>
      <c r="N30" s="352">
        <v>1.4923807407234146</v>
      </c>
      <c r="O30" s="82"/>
    </row>
    <row r="31" spans="2:15" ht="13.5" thickBot="1">
      <c r="B31" s="239"/>
      <c r="C31" s="353"/>
      <c r="D31" s="353"/>
      <c r="E31" s="353"/>
      <c r="F31" s="353"/>
      <c r="H31" s="353"/>
      <c r="I31" s="353"/>
      <c r="J31" s="353"/>
      <c r="K31" s="353"/>
      <c r="M31" s="353"/>
      <c r="N31" s="353"/>
    </row>
    <row r="32" spans="2:15" ht="13.5" thickBot="1">
      <c r="B32" s="241" t="s">
        <v>432</v>
      </c>
      <c r="C32" s="354">
        <v>20.570049290560878</v>
      </c>
      <c r="D32" s="354">
        <v>15.254251364419929</v>
      </c>
      <c r="E32" s="354">
        <v>1.7002591195339554</v>
      </c>
      <c r="F32" s="354">
        <v>1.2608710668437622</v>
      </c>
      <c r="H32" s="354">
        <v>20.230411512451575</v>
      </c>
      <c r="I32" s="354">
        <v>14.94042341580634</v>
      </c>
      <c r="J32" s="354">
        <v>1.5740999316019588</v>
      </c>
      <c r="K32" s="354">
        <v>1.1624933809403823</v>
      </c>
      <c r="M32" s="354">
        <v>44.081531391278581</v>
      </c>
      <c r="N32" s="354">
        <v>1.9303579177417014</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1D5A080B-1D3F-4A3F-8E2F-DA860D264B34}"/>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664B-CCCF-412A-893A-1C9FA439E0FE}">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1.3009410567779713</v>
      </c>
      <c r="D14" s="348">
        <v>1.5914354686391958</v>
      </c>
      <c r="E14" s="348">
        <v>0.44805231475325147</v>
      </c>
      <c r="F14" s="348">
        <v>2.9891486127941769</v>
      </c>
      <c r="G14" s="348">
        <v>0.11071139598851193</v>
      </c>
      <c r="H14" s="348">
        <v>3.6000000000342688E-2</v>
      </c>
      <c r="I14" s="348">
        <v>1.3009410567779713</v>
      </c>
      <c r="J14" s="348">
        <v>1.5914354686391958</v>
      </c>
      <c r="K14" s="348">
        <v>0.44805231475325147</v>
      </c>
      <c r="L14" s="348">
        <v>2.9891486127941769</v>
      </c>
      <c r="M14" s="348">
        <v>0.11071139598851193</v>
      </c>
      <c r="N14" s="348">
        <v>2.0954107241591937</v>
      </c>
      <c r="O14" s="348">
        <v>2.3712825632962073</v>
      </c>
      <c r="P14" s="348">
        <v>1.3141595359939715</v>
      </c>
      <c r="Q14" s="348">
        <v>5.5630383836475419</v>
      </c>
      <c r="R14" s="348">
        <v>0.75010350423612304</v>
      </c>
      <c r="S14" s="348">
        <v>1.3009410567779713</v>
      </c>
      <c r="T14" s="348">
        <v>2.0954107241591937</v>
      </c>
    </row>
    <row r="15" spans="1:20">
      <c r="B15" s="235" t="s">
        <v>416</v>
      </c>
      <c r="C15" s="350">
        <v>1.289847575043968</v>
      </c>
      <c r="D15" s="350">
        <v>1.289847575043968</v>
      </c>
      <c r="E15" s="350" t="s">
        <v>110</v>
      </c>
      <c r="F15" s="350" t="s">
        <v>110</v>
      </c>
      <c r="G15" s="350" t="s">
        <v>110</v>
      </c>
      <c r="H15" s="350" t="s">
        <v>110</v>
      </c>
      <c r="I15" s="350">
        <v>1.289847575043968</v>
      </c>
      <c r="J15" s="350">
        <v>1.289847575043968</v>
      </c>
      <c r="K15" s="350" t="s">
        <v>110</v>
      </c>
      <c r="L15" s="350" t="s">
        <v>110</v>
      </c>
      <c r="M15" s="350" t="s">
        <v>110</v>
      </c>
      <c r="N15" s="350">
        <v>1.289847575043968</v>
      </c>
      <c r="O15" s="350">
        <v>1.289847575043968</v>
      </c>
      <c r="P15" s="350" t="s">
        <v>110</v>
      </c>
      <c r="Q15" s="350" t="s">
        <v>110</v>
      </c>
      <c r="R15" s="350" t="s">
        <v>110</v>
      </c>
      <c r="S15" s="350">
        <v>1.289847575043968</v>
      </c>
      <c r="T15" s="350">
        <v>1.289847575043968</v>
      </c>
    </row>
    <row r="16" spans="1:20">
      <c r="B16" s="235" t="s">
        <v>417</v>
      </c>
      <c r="C16" s="350">
        <v>1.9090804016597456</v>
      </c>
      <c r="D16" s="350">
        <v>2.6537752809169408</v>
      </c>
      <c r="E16" s="350">
        <v>0.54970386581175512</v>
      </c>
      <c r="F16" s="350">
        <v>5.4993063840088849</v>
      </c>
      <c r="G16" s="350">
        <v>0.21256690665390282</v>
      </c>
      <c r="H16" s="350" t="s">
        <v>110</v>
      </c>
      <c r="I16" s="350">
        <v>1.9090804016597456</v>
      </c>
      <c r="J16" s="350">
        <v>2.6537752809169408</v>
      </c>
      <c r="K16" s="350">
        <v>0.54970386581175512</v>
      </c>
      <c r="L16" s="350">
        <v>5.4993063840088849</v>
      </c>
      <c r="M16" s="350">
        <v>0.21256690665390282</v>
      </c>
      <c r="N16" s="350">
        <v>2.1904771166150012</v>
      </c>
      <c r="O16" s="350">
        <v>3.0806901810930603</v>
      </c>
      <c r="P16" s="350">
        <v>0.56546963306164189</v>
      </c>
      <c r="Q16" s="350">
        <v>5.746533814424609</v>
      </c>
      <c r="R16" s="350">
        <v>0.21256690665390282</v>
      </c>
      <c r="S16" s="350">
        <v>1.9090804016597456</v>
      </c>
      <c r="T16" s="350">
        <v>2.1904771166150012</v>
      </c>
    </row>
    <row r="17" spans="2:20">
      <c r="B17" s="235" t="s">
        <v>418</v>
      </c>
      <c r="C17" s="350">
        <v>2.0386579515568197</v>
      </c>
      <c r="D17" s="350">
        <v>1.9322714770323133</v>
      </c>
      <c r="E17" s="350">
        <v>2.2297174430123095</v>
      </c>
      <c r="F17" s="350">
        <v>6.8651884517356665</v>
      </c>
      <c r="G17" s="350">
        <v>0.28265320556047319</v>
      </c>
      <c r="H17" s="350">
        <v>0.12783348243549153</v>
      </c>
      <c r="I17" s="350">
        <v>2.0386579515568197</v>
      </c>
      <c r="J17" s="350">
        <v>1.9322714770323133</v>
      </c>
      <c r="K17" s="350">
        <v>2.2297174430123095</v>
      </c>
      <c r="L17" s="350">
        <v>6.8651884517356665</v>
      </c>
      <c r="M17" s="350">
        <v>0.28265320556047319</v>
      </c>
      <c r="N17" s="350">
        <v>3.8525372633283346</v>
      </c>
      <c r="O17" s="350">
        <v>5.4532350851873632</v>
      </c>
      <c r="P17" s="350">
        <v>2.2297174430123095</v>
      </c>
      <c r="Q17" s="350">
        <v>6.8651884517356665</v>
      </c>
      <c r="R17" s="350">
        <v>0.28265320556047319</v>
      </c>
      <c r="S17" s="350">
        <v>2.0386579515568197</v>
      </c>
      <c r="T17" s="350">
        <v>3.8525372633283346</v>
      </c>
    </row>
    <row r="18" spans="2:20">
      <c r="B18" s="235" t="s">
        <v>419</v>
      </c>
      <c r="C18" s="350">
        <v>1.7288902995359776</v>
      </c>
      <c r="D18" s="350">
        <v>1.5686981332285206</v>
      </c>
      <c r="E18" s="350">
        <v>2.1192964406362216</v>
      </c>
      <c r="F18" s="350">
        <v>9.2337670367239806</v>
      </c>
      <c r="G18" s="350">
        <v>0.56344629951304237</v>
      </c>
      <c r="H18" s="350">
        <v>9.3526778608866448E-2</v>
      </c>
      <c r="I18" s="350">
        <v>1.7288902995359776</v>
      </c>
      <c r="J18" s="350">
        <v>1.5686981332285206</v>
      </c>
      <c r="K18" s="350">
        <v>2.1192964406362216</v>
      </c>
      <c r="L18" s="350">
        <v>9.2337670367239806</v>
      </c>
      <c r="M18" s="350">
        <v>0.56344629951304237</v>
      </c>
      <c r="N18" s="350">
        <v>2.4303570439653375</v>
      </c>
      <c r="O18" s="350">
        <v>2.0360018571519434</v>
      </c>
      <c r="P18" s="350">
        <v>3.3075677318165129</v>
      </c>
      <c r="Q18" s="350">
        <v>15.135351105041176</v>
      </c>
      <c r="R18" s="350">
        <v>0.72097211913306691</v>
      </c>
      <c r="S18" s="350">
        <v>1.7432836206455997</v>
      </c>
      <c r="T18" s="350">
        <v>2.44475036507496</v>
      </c>
    </row>
    <row r="19" spans="2:20">
      <c r="B19" s="235" t="s">
        <v>420</v>
      </c>
      <c r="C19" s="350">
        <v>3.5997982874784711</v>
      </c>
      <c r="D19" s="350">
        <v>4.6771292289304007</v>
      </c>
      <c r="E19" s="350">
        <v>2.7269767046603066</v>
      </c>
      <c r="F19" s="350">
        <v>13.677449492426668</v>
      </c>
      <c r="G19" s="350">
        <v>0.89375991123752396</v>
      </c>
      <c r="H19" s="350">
        <v>0.18952093139913442</v>
      </c>
      <c r="I19" s="350">
        <v>3.5997982874784711</v>
      </c>
      <c r="J19" s="350">
        <v>4.6771292289304007</v>
      </c>
      <c r="K19" s="350">
        <v>2.7269767046603066</v>
      </c>
      <c r="L19" s="350">
        <v>13.677449492426668</v>
      </c>
      <c r="M19" s="350">
        <v>0.89375991123752396</v>
      </c>
      <c r="N19" s="350">
        <v>6.2460105297259343</v>
      </c>
      <c r="O19" s="350">
        <v>6.9256423875765414</v>
      </c>
      <c r="P19" s="350">
        <v>5.873350093836148</v>
      </c>
      <c r="Q19" s="350">
        <v>22.849775710747611</v>
      </c>
      <c r="R19" s="350">
        <v>3.0313295586147766</v>
      </c>
      <c r="S19" s="350">
        <v>3.5997982874784711</v>
      </c>
      <c r="T19" s="350">
        <v>6.2460105297259343</v>
      </c>
    </row>
    <row r="20" spans="2:20">
      <c r="B20" s="235" t="s">
        <v>421</v>
      </c>
      <c r="C20" s="350">
        <v>7.0683769210515415</v>
      </c>
      <c r="D20" s="350">
        <v>4.7572350062323272</v>
      </c>
      <c r="E20" s="350">
        <v>7.1142225463066779</v>
      </c>
      <c r="F20" s="350">
        <v>8.4531160907229257</v>
      </c>
      <c r="G20" s="350">
        <v>0.5186824059274292</v>
      </c>
      <c r="H20" s="350" t="s">
        <v>110</v>
      </c>
      <c r="I20" s="350">
        <v>7.0683769210515415</v>
      </c>
      <c r="J20" s="350">
        <v>4.7572350062323272</v>
      </c>
      <c r="K20" s="350">
        <v>7.1142225463066779</v>
      </c>
      <c r="L20" s="350">
        <v>8.4531160907229257</v>
      </c>
      <c r="M20" s="350">
        <v>0.5186824059274292</v>
      </c>
      <c r="N20" s="350">
        <v>7.1967240547817424</v>
      </c>
      <c r="O20" s="350">
        <v>4.7572350062323272</v>
      </c>
      <c r="P20" s="350">
        <v>7.2451156745332952</v>
      </c>
      <c r="Q20" s="350">
        <v>8.610580502068288</v>
      </c>
      <c r="R20" s="350">
        <v>0.5186824059274292</v>
      </c>
      <c r="S20" s="350">
        <v>7.0683774584725825</v>
      </c>
      <c r="T20" s="350">
        <v>7.1967245922027834</v>
      </c>
    </row>
    <row r="21" spans="2:20">
      <c r="B21" s="235" t="s">
        <v>422</v>
      </c>
      <c r="C21" s="350">
        <v>2.0896873256318749</v>
      </c>
      <c r="D21" s="350">
        <v>2.0050747713038586</v>
      </c>
      <c r="E21" s="350">
        <v>2.8183008446519211</v>
      </c>
      <c r="F21" s="350">
        <v>3.8984651772017456</v>
      </c>
      <c r="G21" s="350">
        <v>0.22774233245586994</v>
      </c>
      <c r="H21" s="350" t="s">
        <v>110</v>
      </c>
      <c r="I21" s="350">
        <v>2.0896873256318749</v>
      </c>
      <c r="J21" s="350">
        <v>2.0050747713038586</v>
      </c>
      <c r="K21" s="350">
        <v>2.8183008446519211</v>
      </c>
      <c r="L21" s="350">
        <v>3.8984651772017456</v>
      </c>
      <c r="M21" s="350">
        <v>0.22774233245586994</v>
      </c>
      <c r="N21" s="350">
        <v>2.7212325192632818</v>
      </c>
      <c r="O21" s="350">
        <v>2.70996015230731</v>
      </c>
      <c r="P21" s="350">
        <v>2.8183008446519211</v>
      </c>
      <c r="Q21" s="350">
        <v>3.8984651772017456</v>
      </c>
      <c r="R21" s="350">
        <v>0.22774233245586994</v>
      </c>
      <c r="S21" s="350">
        <v>2.0896873256318749</v>
      </c>
      <c r="T21" s="350">
        <v>2.7212325192632818</v>
      </c>
    </row>
    <row r="22" spans="2:20">
      <c r="B22" s="235" t="s">
        <v>423</v>
      </c>
      <c r="C22" s="350">
        <v>3.0031686481568065</v>
      </c>
      <c r="D22" s="350">
        <v>2.8549251814924306</v>
      </c>
      <c r="E22" s="350">
        <v>3.2270156079494079</v>
      </c>
      <c r="F22" s="350">
        <v>9.1152187291954352</v>
      </c>
      <c r="G22" s="350">
        <v>0.76237402024254897</v>
      </c>
      <c r="H22" s="350">
        <v>18.682014771717888</v>
      </c>
      <c r="I22" s="350">
        <v>3.0031686481568065</v>
      </c>
      <c r="J22" s="350">
        <v>2.8549251814924306</v>
      </c>
      <c r="K22" s="350">
        <v>3.2270156079494079</v>
      </c>
      <c r="L22" s="350">
        <v>9.1152187291954352</v>
      </c>
      <c r="M22" s="350">
        <v>0.76237402024254897</v>
      </c>
      <c r="N22" s="350">
        <v>3.60762277848072</v>
      </c>
      <c r="O22" s="350">
        <v>3.4319166256839622</v>
      </c>
      <c r="P22" s="350">
        <v>3.8734038431186404</v>
      </c>
      <c r="Q22" s="350">
        <v>10.934124498920172</v>
      </c>
      <c r="R22" s="350">
        <v>0.91797832379879041</v>
      </c>
      <c r="S22" s="350">
        <v>3.0031686481568065</v>
      </c>
      <c r="T22" s="350">
        <v>3.60762277848072</v>
      </c>
    </row>
    <row r="23" spans="2:20">
      <c r="B23" s="235" t="s">
        <v>424</v>
      </c>
      <c r="C23" s="350">
        <v>10.941654631100972</v>
      </c>
      <c r="D23" s="350">
        <v>6.1147696002971808</v>
      </c>
      <c r="E23" s="350">
        <v>10.942212381575125</v>
      </c>
      <c r="F23" s="350">
        <v>11.100725330635246</v>
      </c>
      <c r="G23" s="350">
        <v>0.58265444965224089</v>
      </c>
      <c r="H23" s="350" t="s">
        <v>110</v>
      </c>
      <c r="I23" s="350">
        <v>11.314332174934734</v>
      </c>
      <c r="J23" s="350">
        <v>6.1147696002971808</v>
      </c>
      <c r="K23" s="350">
        <v>11.314932988600873</v>
      </c>
      <c r="L23" s="350">
        <v>11.479148984353081</v>
      </c>
      <c r="M23" s="350">
        <v>0.58265444965224089</v>
      </c>
      <c r="N23" s="350">
        <v>12.084668074609313</v>
      </c>
      <c r="O23" s="350">
        <v>6.1147696002971808</v>
      </c>
      <c r="P23" s="350">
        <v>12.085357901212483</v>
      </c>
      <c r="Q23" s="350">
        <v>12.261362269183849</v>
      </c>
      <c r="R23" s="350">
        <v>0.58265444965224089</v>
      </c>
      <c r="S23" s="350">
        <v>11.314332174934734</v>
      </c>
      <c r="T23" s="350">
        <v>12.457345618443075</v>
      </c>
    </row>
    <row r="24" spans="2:20">
      <c r="B24" s="235" t="s">
        <v>425</v>
      </c>
      <c r="C24" s="350">
        <v>2.9349726562482905</v>
      </c>
      <c r="D24" s="350">
        <v>3.9291563609474873</v>
      </c>
      <c r="E24" s="350">
        <v>2.1926018543847214</v>
      </c>
      <c r="F24" s="350">
        <v>5.7881619019559079</v>
      </c>
      <c r="G24" s="350">
        <v>1.0207124853083507</v>
      </c>
      <c r="H24" s="350">
        <v>0.21874995804685871</v>
      </c>
      <c r="I24" s="350">
        <v>2.9497776391369257</v>
      </c>
      <c r="J24" s="350">
        <v>3.963783745966766</v>
      </c>
      <c r="K24" s="350">
        <v>2.1926018543847214</v>
      </c>
      <c r="L24" s="350">
        <v>5.7881619019559079</v>
      </c>
      <c r="M24" s="350">
        <v>1.0207124853083507</v>
      </c>
      <c r="N24" s="350">
        <v>3.6579493206433051</v>
      </c>
      <c r="O24" s="350">
        <v>4.6332465230061528</v>
      </c>
      <c r="P24" s="350">
        <v>2.9297466709337181</v>
      </c>
      <c r="Q24" s="350">
        <v>8.4888653925390738</v>
      </c>
      <c r="R24" s="350">
        <v>1.1178809128626144</v>
      </c>
      <c r="S24" s="350">
        <v>2.9497776391369257</v>
      </c>
      <c r="T24" s="350">
        <v>3.6727543035319403</v>
      </c>
    </row>
    <row r="25" spans="2:20">
      <c r="B25" s="235" t="s">
        <v>426</v>
      </c>
      <c r="C25" s="350">
        <v>2.9324322699482046</v>
      </c>
      <c r="D25" s="350">
        <v>3.2946247244135916</v>
      </c>
      <c r="E25" s="350">
        <v>1.722279684532771</v>
      </c>
      <c r="F25" s="350">
        <v>5.5711165040642117</v>
      </c>
      <c r="G25" s="350">
        <v>0.17695794075637011</v>
      </c>
      <c r="H25" s="350" t="s">
        <v>110</v>
      </c>
      <c r="I25" s="350">
        <v>2.9324322699482046</v>
      </c>
      <c r="J25" s="350">
        <v>3.2946247244135916</v>
      </c>
      <c r="K25" s="350">
        <v>1.722279684532771</v>
      </c>
      <c r="L25" s="350">
        <v>5.5711165040642117</v>
      </c>
      <c r="M25" s="350">
        <v>0.17695794075637011</v>
      </c>
      <c r="N25" s="350">
        <v>3.2728627265823511</v>
      </c>
      <c r="O25" s="350">
        <v>3.5069381055977238</v>
      </c>
      <c r="P25" s="350">
        <v>2.4907732004058145</v>
      </c>
      <c r="Q25" s="350">
        <v>7.8409517395503094</v>
      </c>
      <c r="R25" s="350">
        <v>0.3426573884623072</v>
      </c>
      <c r="S25" s="350">
        <v>2.9324322699482046</v>
      </c>
      <c r="T25" s="350">
        <v>3.2728627265823511</v>
      </c>
    </row>
    <row r="26" spans="2:20">
      <c r="B26" s="235" t="s">
        <v>427</v>
      </c>
      <c r="C26" s="350">
        <v>0.2187499951929564</v>
      </c>
      <c r="D26" s="350">
        <v>0.2187499951929564</v>
      </c>
      <c r="E26" s="350" t="s">
        <v>110</v>
      </c>
      <c r="F26" s="350" t="s">
        <v>110</v>
      </c>
      <c r="G26" s="350" t="s">
        <v>110</v>
      </c>
      <c r="H26" s="350" t="s">
        <v>110</v>
      </c>
      <c r="I26" s="350">
        <v>0.2187499951929564</v>
      </c>
      <c r="J26" s="350">
        <v>0.2187499951929564</v>
      </c>
      <c r="K26" s="350" t="s">
        <v>110</v>
      </c>
      <c r="L26" s="350" t="s">
        <v>110</v>
      </c>
      <c r="M26" s="350" t="s">
        <v>110</v>
      </c>
      <c r="N26" s="350">
        <v>0.2187499951929564</v>
      </c>
      <c r="O26" s="350">
        <v>0.2187499951929564</v>
      </c>
      <c r="P26" s="350" t="s">
        <v>110</v>
      </c>
      <c r="Q26" s="350" t="s">
        <v>110</v>
      </c>
      <c r="R26" s="350" t="s">
        <v>110</v>
      </c>
      <c r="S26" s="350">
        <v>0.50000000135800915</v>
      </c>
      <c r="T26" s="350">
        <v>0.50000000135800915</v>
      </c>
    </row>
    <row r="27" spans="2:20">
      <c r="B27" s="235" t="s">
        <v>428</v>
      </c>
      <c r="C27" s="350">
        <v>9.0512108915390286</v>
      </c>
      <c r="D27" s="350">
        <v>9.0512108915390286</v>
      </c>
      <c r="E27" s="350" t="s">
        <v>110</v>
      </c>
      <c r="F27" s="350" t="s">
        <v>110</v>
      </c>
      <c r="G27" s="350" t="s">
        <v>110</v>
      </c>
      <c r="H27" s="350" t="s">
        <v>110</v>
      </c>
      <c r="I27" s="350">
        <v>9.0512108915390286</v>
      </c>
      <c r="J27" s="350">
        <v>9.0512108915390286</v>
      </c>
      <c r="K27" s="350" t="s">
        <v>110</v>
      </c>
      <c r="L27" s="350" t="s">
        <v>110</v>
      </c>
      <c r="M27" s="350" t="s">
        <v>110</v>
      </c>
      <c r="N27" s="350">
        <v>9.0512108915390286</v>
      </c>
      <c r="O27" s="350">
        <v>9.0512108915390286</v>
      </c>
      <c r="P27" s="350" t="s">
        <v>110</v>
      </c>
      <c r="Q27" s="350" t="s">
        <v>110</v>
      </c>
      <c r="R27" s="350" t="s">
        <v>110</v>
      </c>
      <c r="S27" s="350">
        <v>9.0512108915390286</v>
      </c>
      <c r="T27" s="350">
        <v>9.0512108915390286</v>
      </c>
    </row>
    <row r="28" spans="2:20">
      <c r="B28" s="235" t="s">
        <v>429</v>
      </c>
      <c r="C28" s="350">
        <v>3.239126013100925</v>
      </c>
      <c r="D28" s="350">
        <v>3.5818481696640387</v>
      </c>
      <c r="E28" s="350">
        <v>0.40000028686753275</v>
      </c>
      <c r="F28" s="350">
        <v>0.40000028686753275</v>
      </c>
      <c r="G28" s="350" t="s">
        <v>110</v>
      </c>
      <c r="H28" s="350">
        <v>6.1942519061466354E-2</v>
      </c>
      <c r="I28" s="350">
        <v>3.239126013100925</v>
      </c>
      <c r="J28" s="350">
        <v>3.5818481696640387</v>
      </c>
      <c r="K28" s="350">
        <v>0.40000028686753275</v>
      </c>
      <c r="L28" s="350">
        <v>0.40000028686753275</v>
      </c>
      <c r="M28" s="350" t="s">
        <v>110</v>
      </c>
      <c r="N28" s="350">
        <v>3.239126013100925</v>
      </c>
      <c r="O28" s="350">
        <v>3.5818481696640387</v>
      </c>
      <c r="P28" s="350">
        <v>0.40000028686753275</v>
      </c>
      <c r="Q28" s="350">
        <v>0.40000028686753275</v>
      </c>
      <c r="R28" s="350" t="s">
        <v>110</v>
      </c>
      <c r="S28" s="350">
        <v>3.239126013100925</v>
      </c>
      <c r="T28" s="350">
        <v>3.239126013100925</v>
      </c>
    </row>
    <row r="29" spans="2:20">
      <c r="B29" s="235" t="s">
        <v>430</v>
      </c>
      <c r="C29" s="350">
        <v>3.4480883815881134</v>
      </c>
      <c r="D29" s="350">
        <v>3.4480883815881134</v>
      </c>
      <c r="E29" s="350" t="s">
        <v>110</v>
      </c>
      <c r="F29" s="350" t="s">
        <v>110</v>
      </c>
      <c r="G29" s="350" t="s">
        <v>110</v>
      </c>
      <c r="H29" s="350" t="s">
        <v>110</v>
      </c>
      <c r="I29" s="350">
        <v>3.4480883815881134</v>
      </c>
      <c r="J29" s="350">
        <v>3.4480883815881134</v>
      </c>
      <c r="K29" s="350" t="s">
        <v>110</v>
      </c>
      <c r="L29" s="350" t="s">
        <v>110</v>
      </c>
      <c r="M29" s="350" t="s">
        <v>110</v>
      </c>
      <c r="N29" s="350">
        <v>3.4480883815881134</v>
      </c>
      <c r="O29" s="350">
        <v>3.4480883815881134</v>
      </c>
      <c r="P29" s="350" t="s">
        <v>110</v>
      </c>
      <c r="Q29" s="350" t="s">
        <v>110</v>
      </c>
      <c r="R29" s="350" t="s">
        <v>110</v>
      </c>
      <c r="S29" s="350">
        <v>3.4480883815881134</v>
      </c>
      <c r="T29" s="350">
        <v>3.4480883815881134</v>
      </c>
    </row>
    <row r="30" spans="2:20" ht="13.5" thickBot="1">
      <c r="B30" s="237" t="s">
        <v>431</v>
      </c>
      <c r="C30" s="352">
        <v>2.2985453828732103</v>
      </c>
      <c r="D30" s="352">
        <v>2.4939016021172176</v>
      </c>
      <c r="E30" s="352">
        <v>2.1507414494008419</v>
      </c>
      <c r="F30" s="352">
        <v>8.1025730013193087</v>
      </c>
      <c r="G30" s="352">
        <v>0.33397961675229687</v>
      </c>
      <c r="H30" s="352">
        <v>4.0578543111740528E-2</v>
      </c>
      <c r="I30" s="352">
        <v>2.2985453828732103</v>
      </c>
      <c r="J30" s="352">
        <v>2.4939016021172176</v>
      </c>
      <c r="K30" s="352">
        <v>2.1507414494008419</v>
      </c>
      <c r="L30" s="352">
        <v>8.1025730013193087</v>
      </c>
      <c r="M30" s="352">
        <v>0.33397961675229687</v>
      </c>
      <c r="N30" s="352">
        <v>2.8074874025087233</v>
      </c>
      <c r="O30" s="352">
        <v>3.1196484324422924</v>
      </c>
      <c r="P30" s="352">
        <v>2.5704302479091115</v>
      </c>
      <c r="Q30" s="352">
        <v>9.3446956059121327</v>
      </c>
      <c r="R30" s="352">
        <v>0.50262529756805041</v>
      </c>
      <c r="S30" s="352">
        <v>2.2985453828732103</v>
      </c>
      <c r="T30" s="352">
        <v>2.8074874025087233</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2.5714563534805439</v>
      </c>
      <c r="D32" s="354">
        <v>2.6523729206685953</v>
      </c>
      <c r="E32" s="354">
        <v>2.5262261558426959</v>
      </c>
      <c r="F32" s="354">
        <v>8.1480491560782227</v>
      </c>
      <c r="G32" s="354">
        <v>0.63177695799069</v>
      </c>
      <c r="H32" s="354">
        <v>0.14272633321897649</v>
      </c>
      <c r="I32" s="354">
        <v>2.5750337765670634</v>
      </c>
      <c r="J32" s="354">
        <v>2.6566347400565204</v>
      </c>
      <c r="K32" s="354">
        <v>2.5290543685444393</v>
      </c>
      <c r="L32" s="354">
        <v>8.1592701571610142</v>
      </c>
      <c r="M32" s="354">
        <v>0.63177695799069</v>
      </c>
      <c r="N32" s="354">
        <v>3.6461652291756219</v>
      </c>
      <c r="O32" s="354">
        <v>3.8248459351067994</v>
      </c>
      <c r="P32" s="354">
        <v>3.5060949063629101</v>
      </c>
      <c r="Q32" s="354">
        <v>10.607371048128845</v>
      </c>
      <c r="R32" s="354">
        <v>1.113097672204088</v>
      </c>
      <c r="S32" s="354">
        <v>2.5779536225675268</v>
      </c>
      <c r="T32" s="354">
        <v>3.6526624982626044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01678C09-F73A-498F-AE3C-514C5623BE1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9452-B734-47BD-8285-68EBF6E496AB}">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425781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0.98791463670074098</v>
      </c>
      <c r="D14" s="348">
        <v>0.98791463670074098</v>
      </c>
      <c r="E14" s="348">
        <v>1.1390288889215601</v>
      </c>
      <c r="F14" s="348">
        <v>0.55528007378681421</v>
      </c>
      <c r="G14" s="348">
        <v>0.75187196223894437</v>
      </c>
      <c r="H14" s="348">
        <v>0.52918169714391972</v>
      </c>
      <c r="I14" s="348">
        <v>0</v>
      </c>
      <c r="J14" s="348">
        <v>3.7483196680348798</v>
      </c>
      <c r="K14" s="348">
        <v>4.4830065046285377</v>
      </c>
      <c r="L14" s="348">
        <v>1.6096566182326646</v>
      </c>
      <c r="M14" s="348">
        <v>2.9581385930929742</v>
      </c>
      <c r="N14" s="348">
        <v>1.4306401249625063</v>
      </c>
      <c r="O14" s="348">
        <v>0</v>
      </c>
    </row>
    <row r="15" spans="1:15">
      <c r="B15" s="235" t="s">
        <v>416</v>
      </c>
      <c r="C15" s="350">
        <v>0.12732196772690563</v>
      </c>
      <c r="D15" s="350">
        <v>0.12732196772690563</v>
      </c>
      <c r="E15" s="350">
        <v>0.12732196772690563</v>
      </c>
      <c r="F15" s="350" t="s">
        <v>110</v>
      </c>
      <c r="G15" s="350" t="s">
        <v>110</v>
      </c>
      <c r="H15" s="350" t="s">
        <v>110</v>
      </c>
      <c r="I15" s="350" t="s">
        <v>110</v>
      </c>
      <c r="J15" s="350">
        <v>5.778454955289468</v>
      </c>
      <c r="K15" s="350">
        <v>5.778454955289468</v>
      </c>
      <c r="L15" s="350" t="s">
        <v>110</v>
      </c>
      <c r="M15" s="350" t="s">
        <v>110</v>
      </c>
      <c r="N15" s="350" t="s">
        <v>110</v>
      </c>
      <c r="O15" s="350" t="s">
        <v>110</v>
      </c>
    </row>
    <row r="16" spans="1:15">
      <c r="B16" s="235" t="s">
        <v>417</v>
      </c>
      <c r="C16" s="350">
        <v>2.5011798684956497</v>
      </c>
      <c r="D16" s="350">
        <v>2.5011798684956497</v>
      </c>
      <c r="E16" s="350">
        <v>3.4146555292585048</v>
      </c>
      <c r="F16" s="350">
        <v>0.83370851358601217</v>
      </c>
      <c r="G16" s="350">
        <v>1.5159784697841059</v>
      </c>
      <c r="H16" s="350">
        <v>0.78723641456154958</v>
      </c>
      <c r="I16" s="350" t="s">
        <v>110</v>
      </c>
      <c r="J16" s="350">
        <v>7.2916011990323177</v>
      </c>
      <c r="K16" s="350">
        <v>10.453227537955566</v>
      </c>
      <c r="L16" s="350">
        <v>1.5203238880641203</v>
      </c>
      <c r="M16" s="350">
        <v>4.6621279771677742</v>
      </c>
      <c r="N16" s="350">
        <v>1.3063232136713965</v>
      </c>
      <c r="O16" s="350" t="s">
        <v>110</v>
      </c>
    </row>
    <row r="17" spans="2:15">
      <c r="B17" s="235" t="s">
        <v>418</v>
      </c>
      <c r="C17" s="350">
        <v>1.4665210069989301</v>
      </c>
      <c r="D17" s="350">
        <v>1.4665210069989301</v>
      </c>
      <c r="E17" s="350">
        <v>1.6000441670098837</v>
      </c>
      <c r="F17" s="350">
        <v>1.3757080263526111</v>
      </c>
      <c r="G17" s="350">
        <v>1.7423796674766709</v>
      </c>
      <c r="H17" s="350">
        <v>1.2216927735386252</v>
      </c>
      <c r="I17" s="350">
        <v>0</v>
      </c>
      <c r="J17" s="350">
        <v>3.3059862096895971</v>
      </c>
      <c r="K17" s="350">
        <v>3.4664391237868015</v>
      </c>
      <c r="L17" s="350">
        <v>3.2563647552771382</v>
      </c>
      <c r="M17" s="350">
        <v>5.4533770710590046</v>
      </c>
      <c r="N17" s="350">
        <v>2.3335407097270773</v>
      </c>
      <c r="O17" s="350">
        <v>0</v>
      </c>
    </row>
    <row r="18" spans="2:15">
      <c r="B18" s="235" t="s">
        <v>419</v>
      </c>
      <c r="C18" s="350">
        <v>1.5071340522586445</v>
      </c>
      <c r="D18" s="350">
        <v>1.5087673010250819</v>
      </c>
      <c r="E18" s="350">
        <v>1.3302587765566019</v>
      </c>
      <c r="F18" s="350">
        <v>1.9282401287082569</v>
      </c>
      <c r="G18" s="350">
        <v>3.209738363620819</v>
      </c>
      <c r="H18" s="350">
        <v>1.6479916994387318</v>
      </c>
      <c r="I18" s="350">
        <v>0</v>
      </c>
      <c r="J18" s="350">
        <v>4.163087963607456</v>
      </c>
      <c r="K18" s="350">
        <v>4.2185527521172821</v>
      </c>
      <c r="L18" s="350">
        <v>4.2627682273507448</v>
      </c>
      <c r="M18" s="350">
        <v>8.0718996697788672</v>
      </c>
      <c r="N18" s="350">
        <v>3.4297564646037779</v>
      </c>
      <c r="O18" s="350">
        <v>0</v>
      </c>
    </row>
    <row r="19" spans="2:15">
      <c r="B19" s="235" t="s">
        <v>420</v>
      </c>
      <c r="C19" s="350">
        <v>4.0998250140317127</v>
      </c>
      <c r="D19" s="350">
        <v>4.0998250140317127</v>
      </c>
      <c r="E19" s="350">
        <v>4.2846102900783833</v>
      </c>
      <c r="F19" s="350">
        <v>4.1102915740347425</v>
      </c>
      <c r="G19" s="350">
        <v>3.9555957430421271</v>
      </c>
      <c r="H19" s="350">
        <v>4.1361891768820804</v>
      </c>
      <c r="I19" s="350">
        <v>0</v>
      </c>
      <c r="J19" s="350">
        <v>9.8304645421691266</v>
      </c>
      <c r="K19" s="350">
        <v>8.4827808841746872</v>
      </c>
      <c r="L19" s="350">
        <v>11.564699584553406</v>
      </c>
      <c r="M19" s="350">
        <v>16.592378556252449</v>
      </c>
      <c r="N19" s="350">
        <v>10.723016700034108</v>
      </c>
      <c r="O19" s="350">
        <v>0</v>
      </c>
    </row>
    <row r="20" spans="2:15">
      <c r="B20" s="235" t="s">
        <v>421</v>
      </c>
      <c r="C20" s="350">
        <v>3.2636497349309734</v>
      </c>
      <c r="D20" s="350">
        <v>3.2636497349309734</v>
      </c>
      <c r="E20" s="350">
        <v>9.2483017437041184</v>
      </c>
      <c r="F20" s="350">
        <v>3.1449334797683925</v>
      </c>
      <c r="G20" s="350">
        <v>2.960003099711574</v>
      </c>
      <c r="H20" s="350">
        <v>4.0559213248641175</v>
      </c>
      <c r="I20" s="350" t="s">
        <v>110</v>
      </c>
      <c r="J20" s="350">
        <v>6.0768922684686961</v>
      </c>
      <c r="K20" s="350">
        <v>13.045731168657104</v>
      </c>
      <c r="L20" s="350">
        <v>5.9386529095470904</v>
      </c>
      <c r="M20" s="350">
        <v>5.7576108052584916</v>
      </c>
      <c r="N20" s="350">
        <v>6.8304866710242189</v>
      </c>
      <c r="O20" s="350" t="s">
        <v>110</v>
      </c>
    </row>
    <row r="21" spans="2:15">
      <c r="B21" s="235" t="s">
        <v>422</v>
      </c>
      <c r="C21" s="350">
        <v>3.0450238169956223</v>
      </c>
      <c r="D21" s="350">
        <v>3.0450238169956223</v>
      </c>
      <c r="E21" s="350">
        <v>3.2409441067728793</v>
      </c>
      <c r="F21" s="350">
        <v>1.3579199006118019</v>
      </c>
      <c r="G21" s="350">
        <v>1.3250525321403173</v>
      </c>
      <c r="H21" s="350">
        <v>1.4367457223886577</v>
      </c>
      <c r="I21" s="350" t="s">
        <v>110</v>
      </c>
      <c r="J21" s="350">
        <v>7.5024735822128008</v>
      </c>
      <c r="K21" s="350">
        <v>8.0628275558307578</v>
      </c>
      <c r="L21" s="350">
        <v>2.6771674103666161</v>
      </c>
      <c r="M21" s="350">
        <v>2.9356557944161521</v>
      </c>
      <c r="N21" s="350">
        <v>2.0572346247481472</v>
      </c>
      <c r="O21" s="350" t="s">
        <v>110</v>
      </c>
    </row>
    <row r="22" spans="2:15">
      <c r="B22" s="235" t="s">
        <v>423</v>
      </c>
      <c r="C22" s="350">
        <v>2.3336145771617591</v>
      </c>
      <c r="D22" s="350">
        <v>2.3371401001142114</v>
      </c>
      <c r="E22" s="350">
        <v>2.506907699357062</v>
      </c>
      <c r="F22" s="350">
        <v>2.0787195914075478</v>
      </c>
      <c r="G22" s="350">
        <v>3.2813162050138218</v>
      </c>
      <c r="H22" s="350">
        <v>1.5753453758621025</v>
      </c>
      <c r="I22" s="350">
        <v>0</v>
      </c>
      <c r="J22" s="350">
        <v>7.2146802245508681</v>
      </c>
      <c r="K22" s="350">
        <v>8.3091630816028754</v>
      </c>
      <c r="L22" s="350">
        <v>5.5476147901349329</v>
      </c>
      <c r="M22" s="350">
        <v>7.3860138000377908</v>
      </c>
      <c r="N22" s="350">
        <v>4.7781109939332014</v>
      </c>
      <c r="O22" s="350">
        <v>0</v>
      </c>
    </row>
    <row r="23" spans="2:15">
      <c r="B23" s="235" t="s">
        <v>424</v>
      </c>
      <c r="C23" s="350">
        <v>4.6631870886229532</v>
      </c>
      <c r="D23" s="350">
        <v>4.6631870886229532</v>
      </c>
      <c r="E23" s="350">
        <v>15.019730502502284</v>
      </c>
      <c r="F23" s="350">
        <v>4.6619903816446877</v>
      </c>
      <c r="G23" s="350">
        <v>4.4496987256619027</v>
      </c>
      <c r="H23" s="350">
        <v>18.536236754938493</v>
      </c>
      <c r="I23" s="350" t="s">
        <v>110</v>
      </c>
      <c r="J23" s="350">
        <v>7.7667682160849623</v>
      </c>
      <c r="K23" s="350">
        <v>15.033858764245235</v>
      </c>
      <c r="L23" s="350">
        <v>7.7659284978871899</v>
      </c>
      <c r="M23" s="350">
        <v>7.5432505284790548</v>
      </c>
      <c r="N23" s="350">
        <v>22.318968725355109</v>
      </c>
      <c r="O23" s="350" t="s">
        <v>110</v>
      </c>
    </row>
    <row r="24" spans="2:15">
      <c r="B24" s="235" t="s">
        <v>425</v>
      </c>
      <c r="C24" s="350">
        <v>2.660333470283192</v>
      </c>
      <c r="D24" s="350">
        <v>2.6628710907013811</v>
      </c>
      <c r="E24" s="350">
        <v>3.8039782686870356</v>
      </c>
      <c r="F24" s="350">
        <v>1.8107521267615125</v>
      </c>
      <c r="G24" s="350">
        <v>2.3951024515292185</v>
      </c>
      <c r="H24" s="350">
        <v>1.6202966971896493</v>
      </c>
      <c r="I24" s="350">
        <v>0</v>
      </c>
      <c r="J24" s="350">
        <v>6.2274899057587891</v>
      </c>
      <c r="K24" s="350">
        <v>8.593518004699737</v>
      </c>
      <c r="L24" s="350">
        <v>4.4607238395934656</v>
      </c>
      <c r="M24" s="350">
        <v>4.9302572713191006</v>
      </c>
      <c r="N24" s="350">
        <v>4.30769031219155</v>
      </c>
      <c r="O24" s="350">
        <v>0</v>
      </c>
    </row>
    <row r="25" spans="2:15">
      <c r="B25" s="235" t="s">
        <v>426</v>
      </c>
      <c r="C25" s="350">
        <v>1.964201114199992</v>
      </c>
      <c r="D25" s="350">
        <v>1.964201114199992</v>
      </c>
      <c r="E25" s="350">
        <v>2.2908189068363427</v>
      </c>
      <c r="F25" s="350">
        <v>0.87291011316304279</v>
      </c>
      <c r="G25" s="350">
        <v>1.2135578503764655</v>
      </c>
      <c r="H25" s="350">
        <v>0.736138828755039</v>
      </c>
      <c r="I25" s="350" t="s">
        <v>110</v>
      </c>
      <c r="J25" s="350">
        <v>8.5187103033507157</v>
      </c>
      <c r="K25" s="350">
        <v>10.418947914067376</v>
      </c>
      <c r="L25" s="350">
        <v>2.1696618094866036</v>
      </c>
      <c r="M25" s="350">
        <v>4.2273776569960448</v>
      </c>
      <c r="N25" s="350">
        <v>1.3434815397663769</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1.703087404009018</v>
      </c>
      <c r="D27" s="350">
        <v>1.703087404009018</v>
      </c>
      <c r="E27" s="350">
        <v>1.703087404009018</v>
      </c>
      <c r="F27" s="350" t="s">
        <v>110</v>
      </c>
      <c r="G27" s="350" t="s">
        <v>110</v>
      </c>
      <c r="H27" s="350" t="s">
        <v>110</v>
      </c>
      <c r="I27" s="350" t="s">
        <v>110</v>
      </c>
      <c r="J27" s="350">
        <v>13.246937179366268</v>
      </c>
      <c r="K27" s="350">
        <v>13.246937179366268</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2.4206392281397324</v>
      </c>
      <c r="D30" s="352">
        <v>2.4206392281397324</v>
      </c>
      <c r="E30" s="352">
        <v>2.9664516955690687</v>
      </c>
      <c r="F30" s="352">
        <v>2.0036158658318537</v>
      </c>
      <c r="G30" s="352">
        <v>3.1376472785478438</v>
      </c>
      <c r="H30" s="352">
        <v>1.6574593979152119</v>
      </c>
      <c r="I30" s="352">
        <v>0</v>
      </c>
      <c r="J30" s="352">
        <v>6.1170670069569173</v>
      </c>
      <c r="K30" s="352">
        <v>7.3588268055645978</v>
      </c>
      <c r="L30" s="352">
        <v>5.1689493493913501</v>
      </c>
      <c r="M30" s="352">
        <v>10.918725924011047</v>
      </c>
      <c r="N30" s="352">
        <v>3.4138636189058005</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2.2982108245748045</v>
      </c>
      <c r="D32" s="354">
        <v>2.2994260018780288</v>
      </c>
      <c r="E32" s="354">
        <v>2.434694172326584</v>
      </c>
      <c r="F32" s="354">
        <v>2.1857622814104567</v>
      </c>
      <c r="G32" s="354">
        <v>2.7822913115840482</v>
      </c>
      <c r="H32" s="354">
        <v>1.984743156002124</v>
      </c>
      <c r="I32" s="354">
        <v>0</v>
      </c>
      <c r="J32" s="354">
        <v>5.9830408760065863</v>
      </c>
      <c r="K32" s="354">
        <v>6.4917738670293481</v>
      </c>
      <c r="L32" s="354">
        <v>5.4979653560379385</v>
      </c>
      <c r="M32" s="354">
        <v>7.6490224905453221</v>
      </c>
      <c r="N32" s="354">
        <v>4.7730993360955436</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2741FC8F-86E1-4B1B-ADE3-97E74BEDAA40}"/>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6FA4-0CAD-4BBF-A9A4-D1F75DE24A49}">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8619286.0205189995</v>
      </c>
      <c r="D14" s="233">
        <v>8083049.9676890001</v>
      </c>
      <c r="E14" s="233">
        <v>5348733.3364739995</v>
      </c>
      <c r="F14" s="233">
        <v>2734316.6312150001</v>
      </c>
      <c r="G14" s="233">
        <v>350108.98045099998</v>
      </c>
      <c r="H14" s="233">
        <v>186127.07237900002</v>
      </c>
      <c r="I14" s="233">
        <v>127015.837784</v>
      </c>
      <c r="J14" s="233">
        <v>59111.234595000002</v>
      </c>
    </row>
    <row r="15" spans="1:10">
      <c r="B15" s="235" t="s">
        <v>416</v>
      </c>
      <c r="C15" s="236">
        <v>2594403.275045</v>
      </c>
      <c r="D15" s="236">
        <v>2436469.6351919998</v>
      </c>
      <c r="E15" s="236">
        <v>2436469.6351919998</v>
      </c>
      <c r="F15" s="236">
        <v>0</v>
      </c>
      <c r="G15" s="236">
        <v>40576.472505999998</v>
      </c>
      <c r="H15" s="236">
        <v>117357.167347</v>
      </c>
      <c r="I15" s="236">
        <v>117357.167347</v>
      </c>
      <c r="J15" s="236">
        <v>0</v>
      </c>
    </row>
    <row r="16" spans="1:10">
      <c r="B16" s="235" t="s">
        <v>417</v>
      </c>
      <c r="C16" s="236">
        <v>4713274.6386049995</v>
      </c>
      <c r="D16" s="236">
        <v>3920967.6698749997</v>
      </c>
      <c r="E16" s="236">
        <v>2165492.3140019998</v>
      </c>
      <c r="F16" s="236">
        <v>1755475.3558730001</v>
      </c>
      <c r="G16" s="236">
        <v>568638.56123999995</v>
      </c>
      <c r="H16" s="236">
        <v>223668.40748999998</v>
      </c>
      <c r="I16" s="236">
        <v>194689.69790599999</v>
      </c>
      <c r="J16" s="236">
        <v>28978.709584</v>
      </c>
    </row>
    <row r="17" spans="2:10">
      <c r="B17" s="235" t="s">
        <v>418</v>
      </c>
      <c r="C17" s="236">
        <v>38605207.777252994</v>
      </c>
      <c r="D17" s="236">
        <v>37099457.375744998</v>
      </c>
      <c r="E17" s="236">
        <v>15296094.982714999</v>
      </c>
      <c r="F17" s="236">
        <v>21803362.393029999</v>
      </c>
      <c r="G17" s="236">
        <v>254456.215356</v>
      </c>
      <c r="H17" s="236">
        <v>1251294.186152</v>
      </c>
      <c r="I17" s="236">
        <v>277566.45100100001</v>
      </c>
      <c r="J17" s="236">
        <v>973727.73515099997</v>
      </c>
    </row>
    <row r="18" spans="2:10">
      <c r="B18" s="235" t="s">
        <v>419</v>
      </c>
      <c r="C18" s="236">
        <v>52560382.386948004</v>
      </c>
      <c r="D18" s="236">
        <v>48706924.578701004</v>
      </c>
      <c r="E18" s="236">
        <v>27947997.939224001</v>
      </c>
      <c r="F18" s="236">
        <v>20758926.639477</v>
      </c>
      <c r="G18" s="236">
        <v>1867988.5908250001</v>
      </c>
      <c r="H18" s="236">
        <v>1985469.2174219999</v>
      </c>
      <c r="I18" s="236">
        <v>805176.11661899998</v>
      </c>
      <c r="J18" s="236">
        <v>1180293.1008029999</v>
      </c>
    </row>
    <row r="19" spans="2:10">
      <c r="B19" s="235" t="s">
        <v>420</v>
      </c>
      <c r="C19" s="236">
        <v>36097068.719645999</v>
      </c>
      <c r="D19" s="236">
        <v>31786535.528654002</v>
      </c>
      <c r="E19" s="236">
        <v>11080349.427541999</v>
      </c>
      <c r="F19" s="236">
        <v>20706186.101112001</v>
      </c>
      <c r="G19" s="236">
        <v>847205.50639899995</v>
      </c>
      <c r="H19" s="236">
        <v>3463327.684593</v>
      </c>
      <c r="I19" s="236">
        <v>474916.477403</v>
      </c>
      <c r="J19" s="236">
        <v>2988411.20719</v>
      </c>
    </row>
    <row r="20" spans="2:10">
      <c r="B20" s="235" t="s">
        <v>421</v>
      </c>
      <c r="C20" s="236">
        <v>3836470.5598729998</v>
      </c>
      <c r="D20" s="236">
        <v>3603332.3770379997</v>
      </c>
      <c r="E20" s="236">
        <v>4.9383920000000003</v>
      </c>
      <c r="F20" s="236">
        <v>3603327.4386459999</v>
      </c>
      <c r="G20" s="236">
        <v>0</v>
      </c>
      <c r="H20" s="236">
        <v>233138.18283500001</v>
      </c>
      <c r="I20" s="236">
        <v>0</v>
      </c>
      <c r="J20" s="236">
        <v>233138.18283500001</v>
      </c>
    </row>
    <row r="21" spans="2:10">
      <c r="B21" s="235" t="s">
        <v>422</v>
      </c>
      <c r="C21" s="236">
        <v>3671460.7932769996</v>
      </c>
      <c r="D21" s="236">
        <v>3034739.691083</v>
      </c>
      <c r="E21" s="236">
        <v>2350033.3504249998</v>
      </c>
      <c r="F21" s="236">
        <v>684706.34065799997</v>
      </c>
      <c r="G21" s="236">
        <v>407849.68049399997</v>
      </c>
      <c r="H21" s="236">
        <v>228871.42170000001</v>
      </c>
      <c r="I21" s="236">
        <v>198347.336388</v>
      </c>
      <c r="J21" s="236">
        <v>30524.085311999999</v>
      </c>
    </row>
    <row r="22" spans="2:10">
      <c r="B22" s="235" t="s">
        <v>423</v>
      </c>
      <c r="C22" s="236">
        <v>27664559.836887997</v>
      </c>
      <c r="D22" s="236">
        <v>25193458.617981002</v>
      </c>
      <c r="E22" s="236">
        <v>12359809.854212999</v>
      </c>
      <c r="F22" s="236">
        <v>12833648.763768001</v>
      </c>
      <c r="G22" s="236">
        <v>664845.94805200002</v>
      </c>
      <c r="H22" s="236">
        <v>1806255.270855</v>
      </c>
      <c r="I22" s="236">
        <v>840401.72418799996</v>
      </c>
      <c r="J22" s="236">
        <v>965853.54666700005</v>
      </c>
    </row>
    <row r="23" spans="2:10">
      <c r="B23" s="235" t="s">
        <v>424</v>
      </c>
      <c r="C23" s="236">
        <v>884679.00858300005</v>
      </c>
      <c r="D23" s="236">
        <v>815968.04053</v>
      </c>
      <c r="E23" s="236">
        <v>0</v>
      </c>
      <c r="F23" s="236">
        <v>815968.04053</v>
      </c>
      <c r="G23" s="236">
        <v>0</v>
      </c>
      <c r="H23" s="236">
        <v>68710.968053000004</v>
      </c>
      <c r="I23" s="236">
        <v>0</v>
      </c>
      <c r="J23" s="236">
        <v>68710.968053000004</v>
      </c>
    </row>
    <row r="24" spans="2:10">
      <c r="B24" s="235" t="s">
        <v>425</v>
      </c>
      <c r="C24" s="236">
        <v>40526895.877778001</v>
      </c>
      <c r="D24" s="236">
        <v>37166510.232921004</v>
      </c>
      <c r="E24" s="236">
        <v>10215827.954202</v>
      </c>
      <c r="F24" s="236">
        <v>26950682.278719001</v>
      </c>
      <c r="G24" s="236">
        <v>1074998.800511</v>
      </c>
      <c r="H24" s="236">
        <v>2285386.8443459999</v>
      </c>
      <c r="I24" s="236">
        <v>788486.22172499995</v>
      </c>
      <c r="J24" s="236">
        <v>1496900.622621</v>
      </c>
    </row>
    <row r="25" spans="2:10">
      <c r="B25" s="235" t="s">
        <v>426</v>
      </c>
      <c r="C25" s="236">
        <v>7344503.763598999</v>
      </c>
      <c r="D25" s="236">
        <v>6030154.866072</v>
      </c>
      <c r="E25" s="236">
        <v>3925236.4606670002</v>
      </c>
      <c r="F25" s="236">
        <v>2104918.4054049999</v>
      </c>
      <c r="G25" s="236">
        <v>868730.66432500002</v>
      </c>
      <c r="H25" s="236">
        <v>445618.23320200003</v>
      </c>
      <c r="I25" s="236">
        <v>374296.02912600001</v>
      </c>
      <c r="J25" s="236">
        <v>71322.204075999995</v>
      </c>
    </row>
    <row r="26" spans="2:10">
      <c r="B26" s="235" t="s">
        <v>427</v>
      </c>
      <c r="C26" s="236">
        <v>8100.0929779999997</v>
      </c>
      <c r="D26" s="236">
        <v>8100.0929779999997</v>
      </c>
      <c r="E26" s="236">
        <v>8100.0929779999997</v>
      </c>
      <c r="F26" s="236">
        <v>0</v>
      </c>
      <c r="G26" s="236">
        <v>0</v>
      </c>
      <c r="H26" s="236">
        <v>0</v>
      </c>
      <c r="I26" s="236">
        <v>0</v>
      </c>
      <c r="J26" s="236">
        <v>0</v>
      </c>
    </row>
    <row r="27" spans="2:10">
      <c r="B27" s="235" t="s">
        <v>428</v>
      </c>
      <c r="C27" s="236">
        <v>224250.455262</v>
      </c>
      <c r="D27" s="236">
        <v>194544.13832900001</v>
      </c>
      <c r="E27" s="236">
        <v>194544.13832900001</v>
      </c>
      <c r="F27" s="236">
        <v>0</v>
      </c>
      <c r="G27" s="236">
        <v>0</v>
      </c>
      <c r="H27" s="236">
        <v>29706.316932999998</v>
      </c>
      <c r="I27" s="236">
        <v>29706.316932999998</v>
      </c>
      <c r="J27" s="236">
        <v>0</v>
      </c>
    </row>
    <row r="28" spans="2:10">
      <c r="B28" s="235" t="s">
        <v>429</v>
      </c>
      <c r="C28" s="236">
        <v>347650.05786599999</v>
      </c>
      <c r="D28" s="236">
        <v>317384.21756399999</v>
      </c>
      <c r="E28" s="236">
        <v>317304.73823299998</v>
      </c>
      <c r="F28" s="236">
        <v>79.479331000000002</v>
      </c>
      <c r="G28" s="236">
        <v>30265.840302000001</v>
      </c>
      <c r="H28" s="236">
        <v>0</v>
      </c>
      <c r="I28" s="236">
        <v>0</v>
      </c>
      <c r="J28" s="236">
        <v>0</v>
      </c>
    </row>
    <row r="29" spans="2:10">
      <c r="B29" s="235" t="s">
        <v>430</v>
      </c>
      <c r="C29" s="236">
        <v>9188.0645430000004</v>
      </c>
      <c r="D29" s="236">
        <v>9188.0645430000004</v>
      </c>
      <c r="E29" s="236">
        <v>9188.0645430000004</v>
      </c>
      <c r="F29" s="236">
        <v>0</v>
      </c>
      <c r="G29" s="236">
        <v>0</v>
      </c>
      <c r="H29" s="236">
        <v>0</v>
      </c>
      <c r="I29" s="236">
        <v>0</v>
      </c>
      <c r="J29" s="236">
        <v>0</v>
      </c>
    </row>
    <row r="30" spans="2:10" ht="13.5" thickBot="1">
      <c r="B30" s="237" t="s">
        <v>431</v>
      </c>
      <c r="C30" s="238">
        <v>32274276.513740003</v>
      </c>
      <c r="D30" s="238">
        <v>29628898.993191004</v>
      </c>
      <c r="E30" s="238">
        <v>10658940.915765001</v>
      </c>
      <c r="F30" s="238">
        <v>18969958.077426001</v>
      </c>
      <c r="G30" s="238">
        <v>970055.67589700001</v>
      </c>
      <c r="H30" s="238">
        <v>1675321.8446519999</v>
      </c>
      <c r="I30" s="238">
        <v>471057.22201799997</v>
      </c>
      <c r="J30" s="238">
        <v>1204264.6226339999</v>
      </c>
    </row>
    <row r="31" spans="2:10" ht="13.5" thickBot="1">
      <c r="B31" s="239"/>
      <c r="C31" s="114"/>
      <c r="D31" s="114"/>
      <c r="E31" s="114"/>
      <c r="F31" s="114"/>
      <c r="G31" s="114"/>
      <c r="H31" s="114"/>
      <c r="I31" s="114"/>
      <c r="J31" s="114"/>
    </row>
    <row r="32" spans="2:10" ht="13.5" thickBot="1">
      <c r="B32" s="241" t="s">
        <v>432</v>
      </c>
      <c r="C32" s="242">
        <v>259981657.84240299</v>
      </c>
      <c r="D32" s="242">
        <v>238035684.08808601</v>
      </c>
      <c r="E32" s="242">
        <v>104314128.142896</v>
      </c>
      <c r="F32" s="242">
        <v>133721555.94519</v>
      </c>
      <c r="G32" s="242">
        <v>7945720.9363580002</v>
      </c>
      <c r="H32" s="242">
        <v>14000252.817958999</v>
      </c>
      <c r="I32" s="242">
        <v>4699016.5984380003</v>
      </c>
      <c r="J32" s="242">
        <v>9301236.2195209991</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B4624221-7A16-4541-AF6F-77B059808CF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A2D6-24F0-480A-BDDB-6786B4F60CB2}">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425781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6455643.1595559996</v>
      </c>
      <c r="D14" s="233">
        <v>5953107.0276939999</v>
      </c>
      <c r="E14" s="233">
        <v>5278699.7948080003</v>
      </c>
      <c r="F14" s="233">
        <v>674407.23288599995</v>
      </c>
      <c r="G14" s="233">
        <v>350108.98045099998</v>
      </c>
      <c r="H14" s="233">
        <v>152427.151411</v>
      </c>
      <c r="I14" s="233">
        <v>127015.837784</v>
      </c>
      <c r="J14" s="233">
        <v>25411.313627</v>
      </c>
      <c r="K14" s="233">
        <v>70033.541666000005</v>
      </c>
      <c r="L14" s="233">
        <v>70033.541666000005</v>
      </c>
      <c r="M14" s="233">
        <v>0</v>
      </c>
      <c r="N14" s="233">
        <v>0</v>
      </c>
    </row>
    <row r="15" spans="1:14">
      <c r="B15" s="235" t="s">
        <v>416</v>
      </c>
      <c r="C15" s="236">
        <v>2594403.275045</v>
      </c>
      <c r="D15" s="236">
        <v>2436469.6351919998</v>
      </c>
      <c r="E15" s="236">
        <v>2436469.6351919998</v>
      </c>
      <c r="F15" s="236">
        <v>0</v>
      </c>
      <c r="G15" s="236">
        <v>40576.472505999998</v>
      </c>
      <c r="H15" s="236">
        <v>117357.167347</v>
      </c>
      <c r="I15" s="236">
        <v>117357.167347</v>
      </c>
      <c r="J15" s="236">
        <v>0</v>
      </c>
      <c r="K15" s="236">
        <v>0</v>
      </c>
      <c r="L15" s="236">
        <v>0</v>
      </c>
      <c r="M15" s="236">
        <v>0</v>
      </c>
      <c r="N15" s="236">
        <v>0</v>
      </c>
    </row>
    <row r="16" spans="1:14">
      <c r="B16" s="235" t="s">
        <v>417</v>
      </c>
      <c r="C16" s="236">
        <v>3045103.3670839993</v>
      </c>
      <c r="D16" s="236">
        <v>2278158.0046889996</v>
      </c>
      <c r="E16" s="236">
        <v>2165492.3140019998</v>
      </c>
      <c r="F16" s="236">
        <v>112665.69068699999</v>
      </c>
      <c r="G16" s="236">
        <v>568638.56123999995</v>
      </c>
      <c r="H16" s="236">
        <v>198306.80115499999</v>
      </c>
      <c r="I16" s="236">
        <v>194689.69790599999</v>
      </c>
      <c r="J16" s="236">
        <v>3617.1032489999998</v>
      </c>
      <c r="K16" s="236">
        <v>0</v>
      </c>
      <c r="L16" s="236">
        <v>0</v>
      </c>
      <c r="M16" s="236">
        <v>0</v>
      </c>
      <c r="N16" s="236">
        <v>0</v>
      </c>
    </row>
    <row r="17" spans="2:14">
      <c r="B17" s="235" t="s">
        <v>418</v>
      </c>
      <c r="C17" s="236">
        <v>19888074.830313999</v>
      </c>
      <c r="D17" s="236">
        <v>18969199.267258</v>
      </c>
      <c r="E17" s="236">
        <v>14601354.567230999</v>
      </c>
      <c r="F17" s="236">
        <v>4367844.7000270002</v>
      </c>
      <c r="G17" s="236">
        <v>254456.215356</v>
      </c>
      <c r="H17" s="236">
        <v>664419.34770000004</v>
      </c>
      <c r="I17" s="236">
        <v>277566.45100100001</v>
      </c>
      <c r="J17" s="236">
        <v>386852.89669899998</v>
      </c>
      <c r="K17" s="236">
        <v>694740.415484</v>
      </c>
      <c r="L17" s="236">
        <v>694740.415484</v>
      </c>
      <c r="M17" s="236">
        <v>0</v>
      </c>
      <c r="N17" s="236">
        <v>0</v>
      </c>
    </row>
    <row r="18" spans="2:14">
      <c r="B18" s="235" t="s">
        <v>419</v>
      </c>
      <c r="C18" s="236">
        <v>34045370.181791991</v>
      </c>
      <c r="D18" s="236">
        <v>30943825.027738001</v>
      </c>
      <c r="E18" s="236">
        <v>27072055.326653</v>
      </c>
      <c r="F18" s="236">
        <v>3871769.7010849998</v>
      </c>
      <c r="G18" s="236">
        <v>1867988.5908250001</v>
      </c>
      <c r="H18" s="236">
        <v>1233556.563229</v>
      </c>
      <c r="I18" s="236">
        <v>805176.11661899998</v>
      </c>
      <c r="J18" s="236">
        <v>428380.44660999998</v>
      </c>
      <c r="K18" s="236">
        <v>875942.61257100001</v>
      </c>
      <c r="L18" s="236">
        <v>875942.61257100001</v>
      </c>
      <c r="M18" s="236">
        <v>0</v>
      </c>
      <c r="N18" s="236">
        <v>0</v>
      </c>
    </row>
    <row r="19" spans="2:14">
      <c r="B19" s="235" t="s">
        <v>420</v>
      </c>
      <c r="C19" s="236">
        <v>17225986.986448001</v>
      </c>
      <c r="D19" s="236">
        <v>15002720.605496</v>
      </c>
      <c r="E19" s="236">
        <v>10257871.506136</v>
      </c>
      <c r="F19" s="236">
        <v>4744849.0993600003</v>
      </c>
      <c r="G19" s="236">
        <v>847205.50639899995</v>
      </c>
      <c r="H19" s="236">
        <v>1376060.8745530001</v>
      </c>
      <c r="I19" s="236">
        <v>474916.477403</v>
      </c>
      <c r="J19" s="236">
        <v>901144.39714999998</v>
      </c>
      <c r="K19" s="236">
        <v>822477.92140600004</v>
      </c>
      <c r="L19" s="236">
        <v>822477.92140600004</v>
      </c>
      <c r="M19" s="236">
        <v>0</v>
      </c>
      <c r="N19" s="236">
        <v>0</v>
      </c>
    </row>
    <row r="20" spans="2:14">
      <c r="B20" s="235" t="s">
        <v>421</v>
      </c>
      <c r="C20" s="236">
        <v>74622.961979999993</v>
      </c>
      <c r="D20" s="236">
        <v>64887.85097</v>
      </c>
      <c r="E20" s="236">
        <v>4.9383920000000003</v>
      </c>
      <c r="F20" s="236">
        <v>64882.912578000003</v>
      </c>
      <c r="G20" s="236">
        <v>0</v>
      </c>
      <c r="H20" s="236">
        <v>9735.1110100000005</v>
      </c>
      <c r="I20" s="236">
        <v>0</v>
      </c>
      <c r="J20" s="236">
        <v>9735.1110100000005</v>
      </c>
      <c r="K20" s="236">
        <v>0</v>
      </c>
      <c r="L20" s="236">
        <v>0</v>
      </c>
      <c r="M20" s="236">
        <v>0</v>
      </c>
      <c r="N20" s="236">
        <v>0</v>
      </c>
    </row>
    <row r="21" spans="2:14">
      <c r="B21" s="235" t="s">
        <v>422</v>
      </c>
      <c r="C21" s="236">
        <v>3296436.5737779993</v>
      </c>
      <c r="D21" s="236">
        <v>2669675.2663559997</v>
      </c>
      <c r="E21" s="236">
        <v>2350033.3504249998</v>
      </c>
      <c r="F21" s="236">
        <v>319641.91593100003</v>
      </c>
      <c r="G21" s="236">
        <v>407849.68049399997</v>
      </c>
      <c r="H21" s="236">
        <v>218911.62692800001</v>
      </c>
      <c r="I21" s="236">
        <v>198347.336388</v>
      </c>
      <c r="J21" s="236">
        <v>20564.290540000002</v>
      </c>
      <c r="K21" s="236">
        <v>0</v>
      </c>
      <c r="L21" s="236">
        <v>0</v>
      </c>
      <c r="M21" s="236">
        <v>0</v>
      </c>
      <c r="N21" s="236">
        <v>0</v>
      </c>
    </row>
    <row r="22" spans="2:14">
      <c r="B22" s="235" t="s">
        <v>423</v>
      </c>
      <c r="C22" s="236">
        <v>16703201.848173</v>
      </c>
      <c r="D22" s="236">
        <v>14840113.875613</v>
      </c>
      <c r="E22" s="236">
        <v>12358355.704319</v>
      </c>
      <c r="F22" s="236">
        <v>2481758.171294</v>
      </c>
      <c r="G22" s="236">
        <v>664845.94805200002</v>
      </c>
      <c r="H22" s="236">
        <v>1198242.0245079999</v>
      </c>
      <c r="I22" s="236">
        <v>840401.72418799996</v>
      </c>
      <c r="J22" s="236">
        <v>357840.30031999998</v>
      </c>
      <c r="K22" s="236">
        <v>1454.1498939999999</v>
      </c>
      <c r="L22" s="236">
        <v>1454.1498939999999</v>
      </c>
      <c r="M22" s="236">
        <v>0</v>
      </c>
      <c r="N22" s="236">
        <v>0</v>
      </c>
    </row>
    <row r="23" spans="2:14">
      <c r="B23" s="235" t="s">
        <v>424</v>
      </c>
      <c r="C23" s="236">
        <v>102.213565</v>
      </c>
      <c r="D23" s="236">
        <v>86.846922000000006</v>
      </c>
      <c r="E23" s="236">
        <v>0</v>
      </c>
      <c r="F23" s="236">
        <v>86.846922000000006</v>
      </c>
      <c r="G23" s="236">
        <v>0</v>
      </c>
      <c r="H23" s="236">
        <v>15.366643</v>
      </c>
      <c r="I23" s="236">
        <v>0</v>
      </c>
      <c r="J23" s="236">
        <v>15.366643</v>
      </c>
      <c r="K23" s="236">
        <v>0</v>
      </c>
      <c r="L23" s="236">
        <v>0</v>
      </c>
      <c r="M23" s="236">
        <v>0</v>
      </c>
      <c r="N23" s="236">
        <v>0</v>
      </c>
    </row>
    <row r="24" spans="2:14">
      <c r="B24" s="235" t="s">
        <v>425</v>
      </c>
      <c r="C24" s="236">
        <v>17327326.324698001</v>
      </c>
      <c r="D24" s="236">
        <v>15001722.122301001</v>
      </c>
      <c r="E24" s="236">
        <v>10213871.157941001</v>
      </c>
      <c r="F24" s="236">
        <v>4787850.9643599996</v>
      </c>
      <c r="G24" s="236">
        <v>1074998.800511</v>
      </c>
      <c r="H24" s="236">
        <v>1250605.4018859998</v>
      </c>
      <c r="I24" s="236">
        <v>788486.22172499995</v>
      </c>
      <c r="J24" s="236">
        <v>462119.180161</v>
      </c>
      <c r="K24" s="236">
        <v>1956.796261</v>
      </c>
      <c r="L24" s="236">
        <v>1956.796261</v>
      </c>
      <c r="M24" s="236">
        <v>0</v>
      </c>
      <c r="N24" s="236">
        <v>0</v>
      </c>
    </row>
    <row r="25" spans="2:14">
      <c r="B25" s="235" t="s">
        <v>426</v>
      </c>
      <c r="C25" s="236">
        <v>5652882.4640709991</v>
      </c>
      <c r="D25" s="236">
        <v>4375236.0278409999</v>
      </c>
      <c r="E25" s="236">
        <v>3925236.4606670002</v>
      </c>
      <c r="F25" s="236">
        <v>449999.56717400003</v>
      </c>
      <c r="G25" s="236">
        <v>868730.66432500002</v>
      </c>
      <c r="H25" s="236">
        <v>408915.77190500003</v>
      </c>
      <c r="I25" s="236">
        <v>374296.02912600001</v>
      </c>
      <c r="J25" s="236">
        <v>34619.742779</v>
      </c>
      <c r="K25" s="236">
        <v>0</v>
      </c>
      <c r="L25" s="236">
        <v>0</v>
      </c>
      <c r="M25" s="236">
        <v>0</v>
      </c>
      <c r="N25" s="236">
        <v>0</v>
      </c>
    </row>
    <row r="26" spans="2:14">
      <c r="B26" s="235" t="s">
        <v>427</v>
      </c>
      <c r="C26" s="236">
        <v>8100.0929779999997</v>
      </c>
      <c r="D26" s="236">
        <v>8100.0929779999997</v>
      </c>
      <c r="E26" s="236">
        <v>8100.0929779999997</v>
      </c>
      <c r="F26" s="236">
        <v>0</v>
      </c>
      <c r="G26" s="236">
        <v>0</v>
      </c>
      <c r="H26" s="236">
        <v>0</v>
      </c>
      <c r="I26" s="236">
        <v>0</v>
      </c>
      <c r="J26" s="236">
        <v>0</v>
      </c>
      <c r="K26" s="236">
        <v>0</v>
      </c>
      <c r="L26" s="236">
        <v>0</v>
      </c>
      <c r="M26" s="236">
        <v>0</v>
      </c>
      <c r="N26" s="236">
        <v>0</v>
      </c>
    </row>
    <row r="27" spans="2:14">
      <c r="B27" s="235" t="s">
        <v>428</v>
      </c>
      <c r="C27" s="236">
        <v>224250.455262</v>
      </c>
      <c r="D27" s="236">
        <v>194544.13832900001</v>
      </c>
      <c r="E27" s="236">
        <v>194544.13832900001</v>
      </c>
      <c r="F27" s="236">
        <v>0</v>
      </c>
      <c r="G27" s="236">
        <v>0</v>
      </c>
      <c r="H27" s="236">
        <v>29706.316932999998</v>
      </c>
      <c r="I27" s="236">
        <v>29706.316932999998</v>
      </c>
      <c r="J27" s="236">
        <v>0</v>
      </c>
      <c r="K27" s="236">
        <v>0</v>
      </c>
      <c r="L27" s="236">
        <v>0</v>
      </c>
      <c r="M27" s="236">
        <v>0</v>
      </c>
      <c r="N27" s="236">
        <v>0</v>
      </c>
    </row>
    <row r="28" spans="2:14">
      <c r="B28" s="235" t="s">
        <v>429</v>
      </c>
      <c r="C28" s="236">
        <v>313792.82890999998</v>
      </c>
      <c r="D28" s="236">
        <v>283526.98860799999</v>
      </c>
      <c r="E28" s="236">
        <v>283526.98860799999</v>
      </c>
      <c r="F28" s="236">
        <v>0</v>
      </c>
      <c r="G28" s="236">
        <v>30265.840302000001</v>
      </c>
      <c r="H28" s="236">
        <v>0</v>
      </c>
      <c r="I28" s="236">
        <v>0</v>
      </c>
      <c r="J28" s="236">
        <v>0</v>
      </c>
      <c r="K28" s="236">
        <v>33777.749624999997</v>
      </c>
      <c r="L28" s="236">
        <v>33777.749624999997</v>
      </c>
      <c r="M28" s="236">
        <v>0</v>
      </c>
      <c r="N28" s="236">
        <v>0</v>
      </c>
    </row>
    <row r="29" spans="2:14">
      <c r="B29" s="235" t="s">
        <v>430</v>
      </c>
      <c r="C29" s="236">
        <v>9188.0645430000004</v>
      </c>
      <c r="D29" s="236">
        <v>9188.0645430000004</v>
      </c>
      <c r="E29" s="236">
        <v>9188.0645430000004</v>
      </c>
      <c r="F29" s="236">
        <v>0</v>
      </c>
      <c r="G29" s="236">
        <v>0</v>
      </c>
      <c r="H29" s="236">
        <v>0</v>
      </c>
      <c r="I29" s="236">
        <v>0</v>
      </c>
      <c r="J29" s="236">
        <v>0</v>
      </c>
      <c r="K29" s="236">
        <v>0</v>
      </c>
      <c r="L29" s="236">
        <v>0</v>
      </c>
      <c r="M29" s="236">
        <v>0</v>
      </c>
      <c r="N29" s="236">
        <v>0</v>
      </c>
    </row>
    <row r="30" spans="2:14" ht="13.5" thickBot="1">
      <c r="B30" s="237" t="s">
        <v>431</v>
      </c>
      <c r="C30" s="238">
        <v>14019317.378603</v>
      </c>
      <c r="D30" s="238">
        <v>12316542.990924001</v>
      </c>
      <c r="E30" s="238">
        <v>10639856.600740001</v>
      </c>
      <c r="F30" s="238">
        <v>1676686.3901839999</v>
      </c>
      <c r="G30" s="238">
        <v>970055.67589700001</v>
      </c>
      <c r="H30" s="238">
        <v>732718.71178200003</v>
      </c>
      <c r="I30" s="238">
        <v>471057.22201799997</v>
      </c>
      <c r="J30" s="238">
        <v>261661.489764</v>
      </c>
      <c r="K30" s="238">
        <v>19084.315025</v>
      </c>
      <c r="L30" s="238">
        <v>19084.315025</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140883803.0068</v>
      </c>
      <c r="D32" s="242">
        <v>125347103.833452</v>
      </c>
      <c r="E32" s="242">
        <v>101794660.640964</v>
      </c>
      <c r="F32" s="242">
        <v>23552443.192488</v>
      </c>
      <c r="G32" s="242">
        <v>7945720.9363580002</v>
      </c>
      <c r="H32" s="242">
        <v>7590978.2369900001</v>
      </c>
      <c r="I32" s="242">
        <v>4699016.5984380003</v>
      </c>
      <c r="J32" s="242">
        <v>2891961.6385519998</v>
      </c>
      <c r="K32" s="242">
        <v>2519467.5019319998</v>
      </c>
      <c r="L32" s="242">
        <v>2519467.5019319998</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DEFE5FB-B9C0-4060-AF41-84235AC02863}"/>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60B1-1020-4546-B97E-B47A80199D28}">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425781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2093609.3192970001</v>
      </c>
      <c r="D14" s="233">
        <v>2059909.398329</v>
      </c>
      <c r="E14" s="233">
        <v>33699.920967999999</v>
      </c>
      <c r="F14" s="233">
        <v>245362.34008600001</v>
      </c>
      <c r="G14" s="233">
        <v>238104.182011</v>
      </c>
      <c r="H14" s="233">
        <v>7258.1580750000003</v>
      </c>
      <c r="I14" s="233">
        <v>1848246.979211</v>
      </c>
      <c r="J14" s="233">
        <v>1821805.2163180001</v>
      </c>
      <c r="K14" s="233">
        <v>26441.762892999999</v>
      </c>
    </row>
    <row r="15" spans="1:11">
      <c r="B15" s="235" t="s">
        <v>416</v>
      </c>
      <c r="C15" s="236">
        <v>0</v>
      </c>
      <c r="D15" s="236">
        <v>0</v>
      </c>
      <c r="E15" s="236">
        <v>0</v>
      </c>
      <c r="F15" s="236">
        <v>0</v>
      </c>
      <c r="G15" s="236">
        <v>0</v>
      </c>
      <c r="H15" s="236">
        <v>0</v>
      </c>
      <c r="I15" s="236">
        <v>0</v>
      </c>
      <c r="J15" s="236">
        <v>0</v>
      </c>
      <c r="K15" s="236">
        <v>0</v>
      </c>
    </row>
    <row r="16" spans="1:11">
      <c r="B16" s="235" t="s">
        <v>417</v>
      </c>
      <c r="C16" s="236">
        <v>1668171.271521</v>
      </c>
      <c r="D16" s="236">
        <v>1642809.6651860001</v>
      </c>
      <c r="E16" s="236">
        <v>25361.606334999997</v>
      </c>
      <c r="F16" s="236">
        <v>106379.781369</v>
      </c>
      <c r="G16" s="236">
        <v>101420.21981900001</v>
      </c>
      <c r="H16" s="236">
        <v>4959.5615500000004</v>
      </c>
      <c r="I16" s="236">
        <v>1561791.490152</v>
      </c>
      <c r="J16" s="236">
        <v>1541389.4453670001</v>
      </c>
      <c r="K16" s="236">
        <v>20402.044784999998</v>
      </c>
    </row>
    <row r="17" spans="2:11">
      <c r="B17" s="235" t="s">
        <v>418</v>
      </c>
      <c r="C17" s="236">
        <v>18022392.531455003</v>
      </c>
      <c r="D17" s="236">
        <v>17435517.693002999</v>
      </c>
      <c r="E17" s="236">
        <v>586874.83845199994</v>
      </c>
      <c r="F17" s="236">
        <v>5330887.6685020002</v>
      </c>
      <c r="G17" s="236">
        <v>5040174.2627039999</v>
      </c>
      <c r="H17" s="236">
        <v>290713.40579799999</v>
      </c>
      <c r="I17" s="236">
        <v>12691504.862953002</v>
      </c>
      <c r="J17" s="236">
        <v>12395343.430299001</v>
      </c>
      <c r="K17" s="236">
        <v>296161.432654</v>
      </c>
    </row>
    <row r="18" spans="2:11">
      <c r="B18" s="235" t="s">
        <v>419</v>
      </c>
      <c r="C18" s="236">
        <v>17639069.592585001</v>
      </c>
      <c r="D18" s="236">
        <v>16887156.938391998</v>
      </c>
      <c r="E18" s="236">
        <v>751912.65419299994</v>
      </c>
      <c r="F18" s="236">
        <v>3165251.8686100002</v>
      </c>
      <c r="G18" s="236">
        <v>2909755.9134800001</v>
      </c>
      <c r="H18" s="236">
        <v>255495.95512999999</v>
      </c>
      <c r="I18" s="236">
        <v>14473817.723974999</v>
      </c>
      <c r="J18" s="236">
        <v>13977401.024912</v>
      </c>
      <c r="K18" s="236">
        <v>496416.69906299998</v>
      </c>
    </row>
    <row r="19" spans="2:11">
      <c r="B19" s="235" t="s">
        <v>420</v>
      </c>
      <c r="C19" s="236">
        <v>18048603.811792001</v>
      </c>
      <c r="D19" s="236">
        <v>15961337.001752</v>
      </c>
      <c r="E19" s="236">
        <v>2087266.8100399999</v>
      </c>
      <c r="F19" s="236">
        <v>2588220.2000820003</v>
      </c>
      <c r="G19" s="236">
        <v>2158772.9066150002</v>
      </c>
      <c r="H19" s="236">
        <v>429447.29346700001</v>
      </c>
      <c r="I19" s="236">
        <v>15460383.611710001</v>
      </c>
      <c r="J19" s="236">
        <v>13802564.095137</v>
      </c>
      <c r="K19" s="236">
        <v>1657819.516573</v>
      </c>
    </row>
    <row r="20" spans="2:11">
      <c r="B20" s="235" t="s">
        <v>421</v>
      </c>
      <c r="C20" s="236">
        <v>3761847.5978930001</v>
      </c>
      <c r="D20" s="236">
        <v>3538444.5260680001</v>
      </c>
      <c r="E20" s="236">
        <v>223403.07182499999</v>
      </c>
      <c r="F20" s="236">
        <v>3127055.7949759997</v>
      </c>
      <c r="G20" s="236">
        <v>2947012.0926379999</v>
      </c>
      <c r="H20" s="236">
        <v>180043.702338</v>
      </c>
      <c r="I20" s="236">
        <v>634791.80291700002</v>
      </c>
      <c r="J20" s="236">
        <v>591432.43342999998</v>
      </c>
      <c r="K20" s="236">
        <v>43359.369487000004</v>
      </c>
    </row>
    <row r="21" spans="2:11">
      <c r="B21" s="235" t="s">
        <v>422</v>
      </c>
      <c r="C21" s="236">
        <v>375024.219499</v>
      </c>
      <c r="D21" s="236">
        <v>365064.42472700001</v>
      </c>
      <c r="E21" s="236">
        <v>9959.7947720000011</v>
      </c>
      <c r="F21" s="236">
        <v>265549.68733300001</v>
      </c>
      <c r="G21" s="236">
        <v>257842.040542</v>
      </c>
      <c r="H21" s="236">
        <v>7707.6467910000001</v>
      </c>
      <c r="I21" s="236">
        <v>109474.532166</v>
      </c>
      <c r="J21" s="236">
        <v>107222.384185</v>
      </c>
      <c r="K21" s="236">
        <v>2252.1479810000001</v>
      </c>
    </row>
    <row r="22" spans="2:11">
      <c r="B22" s="235" t="s">
        <v>423</v>
      </c>
      <c r="C22" s="236">
        <v>10959903.838821001</v>
      </c>
      <c r="D22" s="236">
        <v>10351890.592474001</v>
      </c>
      <c r="E22" s="236">
        <v>608013.24634700001</v>
      </c>
      <c r="F22" s="236">
        <v>3233896.4436240001</v>
      </c>
      <c r="G22" s="236">
        <v>2995040.4060189999</v>
      </c>
      <c r="H22" s="236">
        <v>238856.03760499999</v>
      </c>
      <c r="I22" s="236">
        <v>7726007.3951970004</v>
      </c>
      <c r="J22" s="236">
        <v>7356850.1864550002</v>
      </c>
      <c r="K22" s="236">
        <v>369157.20874199999</v>
      </c>
    </row>
    <row r="23" spans="2:11">
      <c r="B23" s="235" t="s">
        <v>424</v>
      </c>
      <c r="C23" s="236">
        <v>884576.79501799995</v>
      </c>
      <c r="D23" s="236">
        <v>815881.19360800006</v>
      </c>
      <c r="E23" s="236">
        <v>68695.601410000003</v>
      </c>
      <c r="F23" s="236">
        <v>871245.74999699998</v>
      </c>
      <c r="G23" s="236">
        <v>805525.50035600003</v>
      </c>
      <c r="H23" s="236">
        <v>65720.249641000002</v>
      </c>
      <c r="I23" s="236">
        <v>13331.045020999998</v>
      </c>
      <c r="J23" s="236">
        <v>10355.693251999999</v>
      </c>
      <c r="K23" s="236">
        <v>2975.3517689999999</v>
      </c>
    </row>
    <row r="24" spans="2:11">
      <c r="B24" s="235" t="s">
        <v>425</v>
      </c>
      <c r="C24" s="236">
        <v>23197612.756819002</v>
      </c>
      <c r="D24" s="236">
        <v>22162831.314359002</v>
      </c>
      <c r="E24" s="236">
        <v>1034781.44246</v>
      </c>
      <c r="F24" s="236">
        <v>5702217.9790180009</v>
      </c>
      <c r="G24" s="236">
        <v>5421083.9624810005</v>
      </c>
      <c r="H24" s="236">
        <v>281134.01653700002</v>
      </c>
      <c r="I24" s="236">
        <v>17495394.777801</v>
      </c>
      <c r="J24" s="236">
        <v>16741747.351878</v>
      </c>
      <c r="K24" s="236">
        <v>753647.42592299997</v>
      </c>
    </row>
    <row r="25" spans="2:11">
      <c r="B25" s="235" t="s">
        <v>426</v>
      </c>
      <c r="C25" s="236">
        <v>1691621.2995279997</v>
      </c>
      <c r="D25" s="236">
        <v>1654918.8382309999</v>
      </c>
      <c r="E25" s="236">
        <v>36702.461297000002</v>
      </c>
      <c r="F25" s="236">
        <v>484616.67296499998</v>
      </c>
      <c r="G25" s="236">
        <v>464130.09600999998</v>
      </c>
      <c r="H25" s="236">
        <v>20486.576955</v>
      </c>
      <c r="I25" s="236">
        <v>1207004.6265629998</v>
      </c>
      <c r="J25" s="236">
        <v>1190788.7422209999</v>
      </c>
      <c r="K25" s="236">
        <v>16215.884341999999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79.479331000000002</v>
      </c>
      <c r="D28" s="236">
        <v>79.479331000000002</v>
      </c>
      <c r="E28" s="236">
        <v>0</v>
      </c>
      <c r="F28" s="236">
        <v>79.479331000000002</v>
      </c>
      <c r="G28" s="236">
        <v>79.479331000000002</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18235874.820112001</v>
      </c>
      <c r="D30" s="238">
        <v>17293271.687242001</v>
      </c>
      <c r="E30" s="238">
        <v>942603.13287000009</v>
      </c>
      <c r="F30" s="238">
        <v>4264638.3609100003</v>
      </c>
      <c r="G30" s="238">
        <v>3798994.1866319999</v>
      </c>
      <c r="H30" s="238">
        <v>465644.17427800002</v>
      </c>
      <c r="I30" s="238">
        <v>13971236.459201999</v>
      </c>
      <c r="J30" s="238">
        <v>13494277.50061</v>
      </c>
      <c r="K30" s="238">
        <v>476958.95859200001</v>
      </c>
    </row>
    <row r="31" spans="2:11" ht="13.5" thickBot="1">
      <c r="B31" s="239"/>
      <c r="C31" s="114"/>
      <c r="D31" s="114"/>
      <c r="E31" s="114"/>
      <c r="F31" s="114"/>
      <c r="G31" s="114"/>
      <c r="H31" s="114"/>
      <c r="I31" s="114"/>
      <c r="J31" s="114"/>
      <c r="K31" s="114"/>
    </row>
    <row r="32" spans="2:11" ht="13.5" thickBot="1">
      <c r="B32" s="241" t="s">
        <v>432</v>
      </c>
      <c r="C32" s="242">
        <v>116578387.33367099</v>
      </c>
      <c r="D32" s="242">
        <v>110169112.752702</v>
      </c>
      <c r="E32" s="242">
        <v>6409274.5809690002</v>
      </c>
      <c r="F32" s="242">
        <v>29385402.026803002</v>
      </c>
      <c r="G32" s="242">
        <v>27137935.248638</v>
      </c>
      <c r="H32" s="242">
        <v>2247466.778165</v>
      </c>
      <c r="I32" s="242">
        <v>87192985.306867987</v>
      </c>
      <c r="J32" s="242">
        <v>83031177.504063994</v>
      </c>
      <c r="K32" s="242">
        <v>4161807.8028040002</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3CDB7F96-F389-4B2B-9C73-A98EE144B80E}"/>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AD2C-DFA4-43C1-8756-81EEB8A27C10}">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425781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1666084.048556</v>
      </c>
      <c r="D14" s="233">
        <v>25489.596319</v>
      </c>
      <c r="E14" s="233">
        <v>101646.666193</v>
      </c>
      <c r="F14" s="233">
        <v>0</v>
      </c>
      <c r="G14" s="233">
        <v>521624.00406599999</v>
      </c>
      <c r="H14" s="233">
        <v>883260.14956100006</v>
      </c>
      <c r="I14" s="233">
        <v>0</v>
      </c>
      <c r="J14" s="233">
        <v>128367.25500200001</v>
      </c>
      <c r="K14" s="233">
        <v>0</v>
      </c>
      <c r="L14" s="233">
        <v>128367.25500200001</v>
      </c>
      <c r="M14" s="233">
        <v>5696.3774149999999</v>
      </c>
    </row>
    <row r="15" spans="1:13">
      <c r="B15" s="235" t="s">
        <v>416</v>
      </c>
      <c r="C15" s="236">
        <v>316879.51675000001</v>
      </c>
      <c r="D15" s="236">
        <v>12503.851229</v>
      </c>
      <c r="E15" s="236">
        <v>0</v>
      </c>
      <c r="F15" s="236">
        <v>0</v>
      </c>
      <c r="G15" s="236">
        <v>278177.639693</v>
      </c>
      <c r="H15" s="236">
        <v>0</v>
      </c>
      <c r="I15" s="236">
        <v>2999.9999990000001</v>
      </c>
      <c r="J15" s="236">
        <v>23198.025828999998</v>
      </c>
      <c r="K15" s="236">
        <v>0</v>
      </c>
      <c r="L15" s="236">
        <v>23198.025828999998</v>
      </c>
      <c r="M15" s="236">
        <v>0</v>
      </c>
    </row>
    <row r="16" spans="1:13">
      <c r="B16" s="235" t="s">
        <v>417</v>
      </c>
      <c r="C16" s="236">
        <v>230481.445683</v>
      </c>
      <c r="D16" s="236">
        <v>0</v>
      </c>
      <c r="E16" s="236">
        <v>40177.344188000003</v>
      </c>
      <c r="F16" s="236">
        <v>0</v>
      </c>
      <c r="G16" s="236">
        <v>102292.516609</v>
      </c>
      <c r="H16" s="236">
        <v>88011.584885999997</v>
      </c>
      <c r="I16" s="236">
        <v>0</v>
      </c>
      <c r="J16" s="236">
        <v>0</v>
      </c>
      <c r="K16" s="236">
        <v>0</v>
      </c>
      <c r="L16" s="236">
        <v>0</v>
      </c>
      <c r="M16" s="236">
        <v>0</v>
      </c>
    </row>
    <row r="17" spans="2:13">
      <c r="B17" s="235" t="s">
        <v>418</v>
      </c>
      <c r="C17" s="236">
        <v>14416867.356984001</v>
      </c>
      <c r="D17" s="236">
        <v>332964.51178900001</v>
      </c>
      <c r="E17" s="236">
        <v>489120.05503699998</v>
      </c>
      <c r="F17" s="236">
        <v>0</v>
      </c>
      <c r="G17" s="236">
        <v>2858859.7294339999</v>
      </c>
      <c r="H17" s="236">
        <v>10641926.897515999</v>
      </c>
      <c r="I17" s="236">
        <v>0</v>
      </c>
      <c r="J17" s="236">
        <v>93996.163207999998</v>
      </c>
      <c r="K17" s="236">
        <v>0</v>
      </c>
      <c r="L17" s="236">
        <v>93996.163207999998</v>
      </c>
      <c r="M17" s="236">
        <v>0</v>
      </c>
    </row>
    <row r="18" spans="2:13">
      <c r="B18" s="235" t="s">
        <v>419</v>
      </c>
      <c r="C18" s="236">
        <v>14110739.9791</v>
      </c>
      <c r="D18" s="236">
        <v>322512.933433</v>
      </c>
      <c r="E18" s="236">
        <v>491658.65362499998</v>
      </c>
      <c r="F18" s="236">
        <v>0</v>
      </c>
      <c r="G18" s="236">
        <v>3055317.1912790001</v>
      </c>
      <c r="H18" s="236">
        <v>3690075.1075570001</v>
      </c>
      <c r="I18" s="236">
        <v>5492190.7904470004</v>
      </c>
      <c r="J18" s="236">
        <v>1058985.3027590001</v>
      </c>
      <c r="K18" s="236">
        <v>1055.476844</v>
      </c>
      <c r="L18" s="236">
        <v>1057929.8259149999</v>
      </c>
      <c r="M18" s="236">
        <v>0</v>
      </c>
    </row>
    <row r="19" spans="2:13">
      <c r="B19" s="235" t="s">
        <v>420</v>
      </c>
      <c r="C19" s="236">
        <v>5661495.5141409999</v>
      </c>
      <c r="D19" s="236">
        <v>188992.65652399999</v>
      </c>
      <c r="E19" s="236">
        <v>398115.55534700002</v>
      </c>
      <c r="F19" s="236">
        <v>0</v>
      </c>
      <c r="G19" s="236">
        <v>1461769.9011049999</v>
      </c>
      <c r="H19" s="236">
        <v>606420.30090200005</v>
      </c>
      <c r="I19" s="236">
        <v>1588494.2200410001</v>
      </c>
      <c r="J19" s="236">
        <v>1417702.8802219999</v>
      </c>
      <c r="K19" s="236">
        <v>898331.85287800001</v>
      </c>
      <c r="L19" s="236">
        <v>519371.027344</v>
      </c>
      <c r="M19" s="236">
        <v>0</v>
      </c>
    </row>
    <row r="20" spans="2:13">
      <c r="B20" s="235" t="s">
        <v>421</v>
      </c>
      <c r="C20" s="236">
        <v>3347062.324488</v>
      </c>
      <c r="D20" s="236">
        <v>0</v>
      </c>
      <c r="E20" s="236">
        <v>0</v>
      </c>
      <c r="F20" s="236">
        <v>0</v>
      </c>
      <c r="G20" s="236">
        <v>0</v>
      </c>
      <c r="H20" s="236">
        <v>3347056.1594830002</v>
      </c>
      <c r="I20" s="236">
        <v>0</v>
      </c>
      <c r="J20" s="236">
        <v>6.1650049999999998</v>
      </c>
      <c r="K20" s="236">
        <v>6.1650049999999998</v>
      </c>
      <c r="L20" s="236">
        <v>0</v>
      </c>
      <c r="M20" s="236">
        <v>0</v>
      </c>
    </row>
    <row r="21" spans="2:13">
      <c r="B21" s="235" t="s">
        <v>422</v>
      </c>
      <c r="C21" s="236">
        <v>349623.28680100001</v>
      </c>
      <c r="D21" s="236">
        <v>5720.7348000000002</v>
      </c>
      <c r="E21" s="236">
        <v>15327.479901000001</v>
      </c>
      <c r="F21" s="236">
        <v>0</v>
      </c>
      <c r="G21" s="236">
        <v>67664.431156000006</v>
      </c>
      <c r="H21" s="236">
        <v>110698.895038</v>
      </c>
      <c r="I21" s="236">
        <v>0</v>
      </c>
      <c r="J21" s="236">
        <v>121927.240806</v>
      </c>
      <c r="K21" s="236">
        <v>121927.240806</v>
      </c>
      <c r="L21" s="236">
        <v>0</v>
      </c>
      <c r="M21" s="236">
        <v>28284.505099999998</v>
      </c>
    </row>
    <row r="22" spans="2:13">
      <c r="B22" s="235" t="s">
        <v>423</v>
      </c>
      <c r="C22" s="236">
        <v>9192052.0887759998</v>
      </c>
      <c r="D22" s="236">
        <v>759786.47505100002</v>
      </c>
      <c r="E22" s="236">
        <v>201423.84410700001</v>
      </c>
      <c r="F22" s="236">
        <v>11514.031360999999</v>
      </c>
      <c r="G22" s="236">
        <v>2164644.924106</v>
      </c>
      <c r="H22" s="236">
        <v>5515082.7569789998</v>
      </c>
      <c r="I22" s="236">
        <v>0</v>
      </c>
      <c r="J22" s="236">
        <v>539600.05717199994</v>
      </c>
      <c r="K22" s="236">
        <v>163357.78137800001</v>
      </c>
      <c r="L22" s="236">
        <v>376242.27579400002</v>
      </c>
      <c r="M22" s="236">
        <v>0</v>
      </c>
    </row>
    <row r="23" spans="2:13">
      <c r="B23" s="235" t="s">
        <v>424</v>
      </c>
      <c r="C23" s="236">
        <v>1162590.3824799999</v>
      </c>
      <c r="D23" s="236">
        <v>0</v>
      </c>
      <c r="E23" s="236">
        <v>0</v>
      </c>
      <c r="F23" s="236">
        <v>0</v>
      </c>
      <c r="G23" s="236">
        <v>0</v>
      </c>
      <c r="H23" s="236">
        <v>1162590.3824799999</v>
      </c>
      <c r="I23" s="236">
        <v>0</v>
      </c>
      <c r="J23" s="236">
        <v>0</v>
      </c>
      <c r="K23" s="236">
        <v>0</v>
      </c>
      <c r="L23" s="236">
        <v>0</v>
      </c>
      <c r="M23" s="236">
        <v>0</v>
      </c>
    </row>
    <row r="24" spans="2:13">
      <c r="B24" s="235" t="s">
        <v>425</v>
      </c>
      <c r="C24" s="236">
        <v>12935526.415805999</v>
      </c>
      <c r="D24" s="236">
        <v>419653.88516200002</v>
      </c>
      <c r="E24" s="236">
        <v>298419.289177</v>
      </c>
      <c r="F24" s="236">
        <v>0</v>
      </c>
      <c r="G24" s="236">
        <v>1929199.882926</v>
      </c>
      <c r="H24" s="236">
        <v>10154400.625567</v>
      </c>
      <c r="I24" s="236">
        <v>0</v>
      </c>
      <c r="J24" s="236">
        <v>133852.73297400001</v>
      </c>
      <c r="K24" s="236">
        <v>578.918229</v>
      </c>
      <c r="L24" s="236">
        <v>133273.81474500001</v>
      </c>
      <c r="M24" s="236">
        <v>0</v>
      </c>
    </row>
    <row r="25" spans="2:13">
      <c r="B25" s="235" t="s">
        <v>426</v>
      </c>
      <c r="C25" s="236">
        <v>1425285.2382159999</v>
      </c>
      <c r="D25" s="236">
        <v>19263.384319000001</v>
      </c>
      <c r="E25" s="236">
        <v>20955.090993000002</v>
      </c>
      <c r="F25" s="236">
        <v>0</v>
      </c>
      <c r="G25" s="236">
        <v>316149.56774999999</v>
      </c>
      <c r="H25" s="236">
        <v>867960.51740799996</v>
      </c>
      <c r="I25" s="236">
        <v>165140.97113399999</v>
      </c>
      <c r="J25" s="236">
        <v>35815.706612000002</v>
      </c>
      <c r="K25" s="236">
        <v>0</v>
      </c>
      <c r="L25" s="236">
        <v>35815.706612000002</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30167.277752000002</v>
      </c>
      <c r="D27" s="236">
        <v>7913.6849190000003</v>
      </c>
      <c r="E27" s="236">
        <v>0</v>
      </c>
      <c r="F27" s="236">
        <v>0</v>
      </c>
      <c r="G27" s="236">
        <v>0</v>
      </c>
      <c r="H27" s="236">
        <v>0</v>
      </c>
      <c r="I27" s="236">
        <v>0</v>
      </c>
      <c r="J27" s="236">
        <v>22253.592832999999</v>
      </c>
      <c r="K27" s="236">
        <v>0</v>
      </c>
      <c r="L27" s="236">
        <v>22253.592832999999</v>
      </c>
      <c r="M27" s="236">
        <v>0</v>
      </c>
    </row>
    <row r="28" spans="2:13">
      <c r="B28" s="235" t="s">
        <v>429</v>
      </c>
      <c r="C28" s="236">
        <v>100520.577622</v>
      </c>
      <c r="D28" s="236">
        <v>14504.681224</v>
      </c>
      <c r="E28" s="236">
        <v>0</v>
      </c>
      <c r="F28" s="236">
        <v>0</v>
      </c>
      <c r="G28" s="236">
        <v>67663.707076999999</v>
      </c>
      <c r="H28" s="236">
        <v>0</v>
      </c>
      <c r="I28" s="236">
        <v>18352.189321000002</v>
      </c>
      <c r="J28" s="236">
        <v>0</v>
      </c>
      <c r="K28" s="236">
        <v>0</v>
      </c>
      <c r="L28" s="236">
        <v>0</v>
      </c>
      <c r="M28" s="236">
        <v>0</v>
      </c>
    </row>
    <row r="29" spans="2:13">
      <c r="B29" s="235" t="s">
        <v>430</v>
      </c>
      <c r="C29" s="236">
        <v>86878.685457</v>
      </c>
      <c r="D29" s="236">
        <v>0</v>
      </c>
      <c r="E29" s="236">
        <v>0</v>
      </c>
      <c r="F29" s="236">
        <v>0</v>
      </c>
      <c r="G29" s="236">
        <v>0</v>
      </c>
      <c r="H29" s="236">
        <v>86878.685457</v>
      </c>
      <c r="I29" s="236">
        <v>0</v>
      </c>
      <c r="J29" s="236">
        <v>0</v>
      </c>
      <c r="K29" s="236">
        <v>0</v>
      </c>
      <c r="L29" s="236">
        <v>0</v>
      </c>
      <c r="M29" s="236">
        <v>0</v>
      </c>
    </row>
    <row r="30" spans="2:13" ht="13.5" thickBot="1">
      <c r="B30" s="237" t="s">
        <v>431</v>
      </c>
      <c r="C30" s="238">
        <v>7681422.8963670004</v>
      </c>
      <c r="D30" s="238">
        <v>513081.66961099999</v>
      </c>
      <c r="E30" s="238">
        <v>189075.37500500001</v>
      </c>
      <c r="F30" s="238">
        <v>0</v>
      </c>
      <c r="G30" s="238">
        <v>715824.37925700005</v>
      </c>
      <c r="H30" s="238">
        <v>6146189.0986449998</v>
      </c>
      <c r="I30" s="238">
        <v>0</v>
      </c>
      <c r="J30" s="238">
        <v>117252.373849</v>
      </c>
      <c r="K30" s="238">
        <v>13085.461944999999</v>
      </c>
      <c r="L30" s="238">
        <v>104166.91190399999</v>
      </c>
      <c r="M30" s="238">
        <v>0</v>
      </c>
    </row>
    <row r="31" spans="2:13" ht="13.5" thickBot="1">
      <c r="B31" s="239"/>
    </row>
    <row r="32" spans="2:13" ht="13.5" thickBot="1">
      <c r="B32" s="241" t="s">
        <v>432</v>
      </c>
      <c r="C32" s="242">
        <v>72713677.034979001</v>
      </c>
      <c r="D32" s="242">
        <v>2622388.0643799999</v>
      </c>
      <c r="E32" s="242">
        <v>2245919.3535730001</v>
      </c>
      <c r="F32" s="242">
        <v>11514.031360999999</v>
      </c>
      <c r="G32" s="242">
        <v>13539187.874458</v>
      </c>
      <c r="H32" s="242">
        <v>43300551.161478996</v>
      </c>
      <c r="I32" s="242">
        <v>7267178.1709420001</v>
      </c>
      <c r="J32" s="242">
        <v>3692957.4962709998</v>
      </c>
      <c r="K32" s="242">
        <v>1198342.8970850001</v>
      </c>
      <c r="L32" s="242">
        <v>2494614.5991859999</v>
      </c>
      <c r="M32" s="242">
        <v>33980.882514999998</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B0A42010-7A41-4CCA-A764-7CBC2946E803}"/>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61A6-B227-43D3-94CF-73DEF6ABFCCA}">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425781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1666084.048556</v>
      </c>
      <c r="D14" s="233">
        <v>1651501.054883</v>
      </c>
      <c r="E14" s="233">
        <v>1106634.9600579999</v>
      </c>
      <c r="F14" s="233">
        <v>544866.09482500004</v>
      </c>
      <c r="G14" s="233">
        <v>12455.584396</v>
      </c>
      <c r="H14" s="233">
        <v>2127.4092769999997</v>
      </c>
      <c r="I14" s="233">
        <v>1207.086955</v>
      </c>
      <c r="J14" s="233">
        <v>920.32232199999999</v>
      </c>
    </row>
    <row r="15" spans="1:10">
      <c r="B15" s="235" t="s">
        <v>416</v>
      </c>
      <c r="C15" s="236">
        <v>316879.51675000001</v>
      </c>
      <c r="D15" s="236">
        <v>313653.23245800001</v>
      </c>
      <c r="E15" s="236">
        <v>313653.23245800001</v>
      </c>
      <c r="F15" s="236">
        <v>0</v>
      </c>
      <c r="G15" s="236">
        <v>3226.2842919999998</v>
      </c>
      <c r="H15" s="236">
        <v>0</v>
      </c>
      <c r="I15" s="236">
        <v>0</v>
      </c>
      <c r="J15" s="236">
        <v>0</v>
      </c>
    </row>
    <row r="16" spans="1:10">
      <c r="B16" s="235" t="s">
        <v>417</v>
      </c>
      <c r="C16" s="236">
        <v>230481.44574000002</v>
      </c>
      <c r="D16" s="236">
        <v>224053.09171300003</v>
      </c>
      <c r="E16" s="236">
        <v>147922.13574200001</v>
      </c>
      <c r="F16" s="236">
        <v>76130.955971000003</v>
      </c>
      <c r="G16" s="236">
        <v>5836.8873489999996</v>
      </c>
      <c r="H16" s="236">
        <v>591.466678</v>
      </c>
      <c r="I16" s="236">
        <v>228.47081900000001</v>
      </c>
      <c r="J16" s="236">
        <v>362.995859</v>
      </c>
    </row>
    <row r="17" spans="2:10">
      <c r="B17" s="235" t="s">
        <v>418</v>
      </c>
      <c r="C17" s="236">
        <v>14416867.356983999</v>
      </c>
      <c r="D17" s="236">
        <v>14339050.660583001</v>
      </c>
      <c r="E17" s="236">
        <v>5110599.5900560003</v>
      </c>
      <c r="F17" s="236">
        <v>9228451.0705270004</v>
      </c>
      <c r="G17" s="236">
        <v>50865.934251999999</v>
      </c>
      <c r="H17" s="236">
        <v>26950.762149000002</v>
      </c>
      <c r="I17" s="236">
        <v>18545.464817</v>
      </c>
      <c r="J17" s="236">
        <v>8405.2973320000001</v>
      </c>
    </row>
    <row r="18" spans="2:10">
      <c r="B18" s="235" t="s">
        <v>419</v>
      </c>
      <c r="C18" s="236">
        <v>14110739.979099998</v>
      </c>
      <c r="D18" s="236">
        <v>13873337.71943</v>
      </c>
      <c r="E18" s="236">
        <v>8606547.2309739999</v>
      </c>
      <c r="F18" s="236">
        <v>5266790.4884559996</v>
      </c>
      <c r="G18" s="236">
        <v>215599.49193600001</v>
      </c>
      <c r="H18" s="236">
        <v>21802.767734000001</v>
      </c>
      <c r="I18" s="236">
        <v>6507.0914860000003</v>
      </c>
      <c r="J18" s="236">
        <v>15295.676248</v>
      </c>
    </row>
    <row r="19" spans="2:10">
      <c r="B19" s="235" t="s">
        <v>420</v>
      </c>
      <c r="C19" s="236">
        <v>5661495.5141410008</v>
      </c>
      <c r="D19" s="236">
        <v>5503701.3675960004</v>
      </c>
      <c r="E19" s="236">
        <v>3029028.5761159998</v>
      </c>
      <c r="F19" s="236">
        <v>2474672.7914800001</v>
      </c>
      <c r="G19" s="236">
        <v>77111.790506000005</v>
      </c>
      <c r="H19" s="236">
        <v>80682.356039000006</v>
      </c>
      <c r="I19" s="236">
        <v>6998.7034819999999</v>
      </c>
      <c r="J19" s="236">
        <v>73683.652556999994</v>
      </c>
    </row>
    <row r="20" spans="2:10">
      <c r="B20" s="235" t="s">
        <v>421</v>
      </c>
      <c r="C20" s="236">
        <v>3347062.3244879995</v>
      </c>
      <c r="D20" s="236">
        <v>3346255.808466</v>
      </c>
      <c r="E20" s="236">
        <v>2000.000002</v>
      </c>
      <c r="F20" s="236">
        <v>3344255.808464</v>
      </c>
      <c r="G20" s="236">
        <v>0</v>
      </c>
      <c r="H20" s="236">
        <v>806.51602199999991</v>
      </c>
      <c r="I20" s="236">
        <v>0</v>
      </c>
      <c r="J20" s="236">
        <v>806.51602199999991</v>
      </c>
    </row>
    <row r="21" spans="2:10">
      <c r="B21" s="235" t="s">
        <v>422</v>
      </c>
      <c r="C21" s="236">
        <v>349623.28680099995</v>
      </c>
      <c r="D21" s="236">
        <v>339116.92813999997</v>
      </c>
      <c r="E21" s="236">
        <v>190263.21189800001</v>
      </c>
      <c r="F21" s="236">
        <v>148853.71624199999</v>
      </c>
      <c r="G21" s="236">
        <v>9852.6643569999997</v>
      </c>
      <c r="H21" s="236">
        <v>653.69430399999999</v>
      </c>
      <c r="I21" s="236">
        <v>562.50358900000003</v>
      </c>
      <c r="J21" s="236">
        <v>91.190714999999997</v>
      </c>
    </row>
    <row r="22" spans="2:10">
      <c r="B22" s="235" t="s">
        <v>423</v>
      </c>
      <c r="C22" s="236">
        <v>9192052.0887759998</v>
      </c>
      <c r="D22" s="236">
        <v>9117635.6319620013</v>
      </c>
      <c r="E22" s="236">
        <v>3723627.0797100002</v>
      </c>
      <c r="F22" s="236">
        <v>5394008.5522520002</v>
      </c>
      <c r="G22" s="236">
        <v>49195.409898999998</v>
      </c>
      <c r="H22" s="236">
        <v>25221.046914999999</v>
      </c>
      <c r="I22" s="236">
        <v>2557.8972010000002</v>
      </c>
      <c r="J22" s="236">
        <v>22663.149713999999</v>
      </c>
    </row>
    <row r="23" spans="2:10">
      <c r="B23" s="235" t="s">
        <v>424</v>
      </c>
      <c r="C23" s="236">
        <v>1162590.3824799999</v>
      </c>
      <c r="D23" s="236">
        <v>1159182.938356</v>
      </c>
      <c r="E23" s="236">
        <v>0</v>
      </c>
      <c r="F23" s="236">
        <v>1159182.938356</v>
      </c>
      <c r="G23" s="236">
        <v>0</v>
      </c>
      <c r="H23" s="236">
        <v>3407.4441240000001</v>
      </c>
      <c r="I23" s="236">
        <v>0</v>
      </c>
      <c r="J23" s="236">
        <v>3407.4441240000001</v>
      </c>
    </row>
    <row r="24" spans="2:10">
      <c r="B24" s="235" t="s">
        <v>425</v>
      </c>
      <c r="C24" s="236">
        <v>12935526.415806001</v>
      </c>
      <c r="D24" s="236">
        <v>12753377.925758999</v>
      </c>
      <c r="E24" s="236">
        <v>4330826.04048</v>
      </c>
      <c r="F24" s="236">
        <v>8422551.8852789998</v>
      </c>
      <c r="G24" s="236">
        <v>158137.31090800001</v>
      </c>
      <c r="H24" s="236">
        <v>24011.179139</v>
      </c>
      <c r="I24" s="236">
        <v>11305.270555999999</v>
      </c>
      <c r="J24" s="236">
        <v>12705.908583</v>
      </c>
    </row>
    <row r="25" spans="2:10">
      <c r="B25" s="235" t="s">
        <v>426</v>
      </c>
      <c r="C25" s="236">
        <v>1425285.2382160001</v>
      </c>
      <c r="D25" s="236">
        <v>1392836.748778</v>
      </c>
      <c r="E25" s="236">
        <v>486458.96513199998</v>
      </c>
      <c r="F25" s="236">
        <v>906377.78364600008</v>
      </c>
      <c r="G25" s="236">
        <v>31043.572541000001</v>
      </c>
      <c r="H25" s="236">
        <v>1404.9168970000001</v>
      </c>
      <c r="I25" s="236">
        <v>274.71794899999998</v>
      </c>
      <c r="J25" s="236">
        <v>1130.198948</v>
      </c>
    </row>
    <row r="26" spans="2:10">
      <c r="B26" s="235" t="s">
        <v>427</v>
      </c>
      <c r="C26" s="236">
        <v>0</v>
      </c>
      <c r="D26" s="236">
        <v>0</v>
      </c>
      <c r="E26" s="236">
        <v>0</v>
      </c>
      <c r="F26" s="236">
        <v>0</v>
      </c>
      <c r="G26" s="236">
        <v>0</v>
      </c>
      <c r="H26" s="236">
        <v>0</v>
      </c>
      <c r="I26" s="236">
        <v>0</v>
      </c>
      <c r="J26" s="236">
        <v>0</v>
      </c>
    </row>
    <row r="27" spans="2:10">
      <c r="B27" s="235" t="s">
        <v>428</v>
      </c>
      <c r="C27" s="236">
        <v>30167.277751999998</v>
      </c>
      <c r="D27" s="236">
        <v>22253.592832999999</v>
      </c>
      <c r="E27" s="236">
        <v>22253.592832999999</v>
      </c>
      <c r="F27" s="236">
        <v>0</v>
      </c>
      <c r="G27" s="236">
        <v>7913.6849190000003</v>
      </c>
      <c r="H27" s="236">
        <v>0</v>
      </c>
      <c r="I27" s="236">
        <v>0</v>
      </c>
      <c r="J27" s="236">
        <v>0</v>
      </c>
    </row>
    <row r="28" spans="2:10">
      <c r="B28" s="235" t="s">
        <v>429</v>
      </c>
      <c r="C28" s="236">
        <v>100520.57762200001</v>
      </c>
      <c r="D28" s="236">
        <v>81331.646762000004</v>
      </c>
      <c r="E28" s="236">
        <v>81331.646762000004</v>
      </c>
      <c r="F28" s="236">
        <v>0</v>
      </c>
      <c r="G28" s="236">
        <v>19188.93086</v>
      </c>
      <c r="H28" s="236">
        <v>0</v>
      </c>
      <c r="I28" s="236">
        <v>0</v>
      </c>
      <c r="J28" s="236">
        <v>0</v>
      </c>
    </row>
    <row r="29" spans="2:10">
      <c r="B29" s="235" t="s">
        <v>430</v>
      </c>
      <c r="C29" s="236">
        <v>86878.685457</v>
      </c>
      <c r="D29" s="236">
        <v>86878.685457</v>
      </c>
      <c r="E29" s="236">
        <v>86878.685457</v>
      </c>
      <c r="F29" s="236">
        <v>0</v>
      </c>
      <c r="G29" s="236">
        <v>0</v>
      </c>
      <c r="H29" s="236">
        <v>0</v>
      </c>
      <c r="I29" s="236">
        <v>0</v>
      </c>
      <c r="J29" s="236">
        <v>0</v>
      </c>
    </row>
    <row r="30" spans="2:10" ht="13.5" thickBot="1">
      <c r="B30" s="237" t="s">
        <v>431</v>
      </c>
      <c r="C30" s="238">
        <v>7681422.8963670004</v>
      </c>
      <c r="D30" s="238">
        <v>7571326.0770919994</v>
      </c>
      <c r="E30" s="238">
        <v>2173984.9510249998</v>
      </c>
      <c r="F30" s="238">
        <v>5397341.1260670004</v>
      </c>
      <c r="G30" s="238">
        <v>89405.452451999998</v>
      </c>
      <c r="H30" s="238">
        <v>20691.366823</v>
      </c>
      <c r="I30" s="238">
        <v>3197.9661799999999</v>
      </c>
      <c r="J30" s="238">
        <v>17493.400643000001</v>
      </c>
    </row>
    <row r="31" spans="2:10" ht="13.5" thickBot="1">
      <c r="B31" s="239"/>
      <c r="C31" s="114"/>
      <c r="D31" s="114"/>
      <c r="E31" s="114"/>
      <c r="F31" s="114"/>
      <c r="G31" s="114"/>
      <c r="H31" s="114"/>
      <c r="I31" s="114"/>
      <c r="J31" s="114"/>
    </row>
    <row r="32" spans="2:10" ht="13.5" thickBot="1">
      <c r="B32" s="241" t="s">
        <v>432</v>
      </c>
      <c r="C32" s="242">
        <v>72713677.035036013</v>
      </c>
      <c r="D32" s="242">
        <v>71775493.110267997</v>
      </c>
      <c r="E32" s="242">
        <v>29412009.898703001</v>
      </c>
      <c r="F32" s="242">
        <v>42363483.211564995</v>
      </c>
      <c r="G32" s="242">
        <v>729832.99866699998</v>
      </c>
      <c r="H32" s="242">
        <v>208350.92610099999</v>
      </c>
      <c r="I32" s="242">
        <v>51385.173033999999</v>
      </c>
      <c r="J32" s="242">
        <v>156965.75306699998</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E9FFB35B-2AC6-44DF-AE68-237AFC4B14F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42DF-CB9F-4D8A-B7B1-56C33DED5909}">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6386931.9548709998</v>
      </c>
      <c r="E12" s="48"/>
      <c r="F12" s="138">
        <v>1.3958993137619702</v>
      </c>
      <c r="G12" s="138">
        <v>5.7200492800316409</v>
      </c>
      <c r="H12" s="82"/>
      <c r="I12" s="65" t="s">
        <v>196</v>
      </c>
      <c r="J12" s="66" t="s">
        <v>197</v>
      </c>
    </row>
    <row r="13" spans="1:11">
      <c r="B13" s="139" t="s">
        <v>198</v>
      </c>
      <c r="C13" s="82"/>
      <c r="D13" s="47">
        <v>5382586.0297689997</v>
      </c>
      <c r="E13" s="48"/>
      <c r="F13" s="140">
        <v>6.9514769215821417</v>
      </c>
      <c r="G13" s="140">
        <v>11.058847874523746</v>
      </c>
      <c r="I13" s="61" t="s">
        <v>199</v>
      </c>
      <c r="J13" s="53" t="s">
        <v>58</v>
      </c>
    </row>
    <row r="14" spans="1:11">
      <c r="B14" s="141" t="s">
        <v>200</v>
      </c>
      <c r="C14" s="82"/>
      <c r="D14" s="74">
        <v>11452416.522635</v>
      </c>
      <c r="E14" s="92"/>
      <c r="F14" s="106">
        <v>0.79747745524863278</v>
      </c>
      <c r="G14" s="106">
        <v>-7.1276695723361856</v>
      </c>
      <c r="I14" s="61" t="s">
        <v>201</v>
      </c>
      <c r="J14" s="53" t="s">
        <v>58</v>
      </c>
    </row>
    <row r="15" spans="1:11">
      <c r="B15" s="141" t="s">
        <v>202</v>
      </c>
      <c r="C15" s="82"/>
      <c r="D15" s="85">
        <v>-6069830.4928660002</v>
      </c>
      <c r="E15" s="92"/>
      <c r="F15" s="109">
        <v>-4.6573221068673938</v>
      </c>
      <c r="G15" s="109">
        <v>-18.904005853361529</v>
      </c>
      <c r="I15" s="61" t="s">
        <v>203</v>
      </c>
      <c r="J15" s="53" t="s">
        <v>58</v>
      </c>
    </row>
    <row r="16" spans="1:11">
      <c r="B16" s="139" t="s">
        <v>204</v>
      </c>
      <c r="C16" s="82"/>
      <c r="D16" s="47">
        <v>1004345.925102</v>
      </c>
      <c r="E16" s="48"/>
      <c r="F16" s="140">
        <v>-22.102077976960778</v>
      </c>
      <c r="G16" s="140">
        <v>-15.937144006333009</v>
      </c>
      <c r="I16" s="61" t="s">
        <v>205</v>
      </c>
      <c r="J16" s="53" t="s">
        <v>58</v>
      </c>
    </row>
    <row r="17" spans="2:10">
      <c r="B17" s="141" t="s">
        <v>206</v>
      </c>
      <c r="C17" s="82"/>
      <c r="D17" s="74">
        <v>2504815.8146910002</v>
      </c>
      <c r="E17" s="92"/>
      <c r="F17" s="106">
        <v>-22.087925816023972</v>
      </c>
      <c r="G17" s="106">
        <v>-17.203767611537906</v>
      </c>
      <c r="I17" s="61" t="s">
        <v>207</v>
      </c>
      <c r="J17" s="53" t="s">
        <v>58</v>
      </c>
    </row>
    <row r="18" spans="2:10">
      <c r="B18" s="142" t="s">
        <v>208</v>
      </c>
      <c r="C18" s="82"/>
      <c r="D18" s="85">
        <v>-1500469.889589</v>
      </c>
      <c r="E18" s="92"/>
      <c r="F18" s="109">
        <v>-22.079454728424817</v>
      </c>
      <c r="G18" s="109">
        <v>-18.030475137758131</v>
      </c>
      <c r="I18" s="61" t="s">
        <v>209</v>
      </c>
      <c r="J18" s="53" t="s">
        <v>58</v>
      </c>
    </row>
    <row r="19" spans="2:10">
      <c r="B19" s="136" t="s">
        <v>210</v>
      </c>
      <c r="C19" s="82"/>
      <c r="D19" s="137">
        <v>1443107.281431</v>
      </c>
      <c r="E19" s="48"/>
      <c r="F19" s="138">
        <v>-5.6605216553640876</v>
      </c>
      <c r="G19" s="138">
        <v>-0.52748797743014564</v>
      </c>
      <c r="I19" s="61" t="s">
        <v>211</v>
      </c>
      <c r="J19" s="66" t="s">
        <v>212</v>
      </c>
    </row>
    <row r="20" spans="2:10">
      <c r="B20" s="141" t="s">
        <v>213</v>
      </c>
      <c r="C20" s="82"/>
      <c r="D20" s="74">
        <v>2167281.9774310002</v>
      </c>
      <c r="E20" s="92"/>
      <c r="F20" s="106">
        <v>-4.7612566637789975</v>
      </c>
      <c r="G20" s="106">
        <v>2.9576226151646381</v>
      </c>
      <c r="I20" s="61" t="s">
        <v>214</v>
      </c>
      <c r="J20" s="66" t="s">
        <v>215</v>
      </c>
    </row>
    <row r="21" spans="2:10">
      <c r="B21" s="141" t="s">
        <v>216</v>
      </c>
      <c r="C21" s="82"/>
      <c r="D21" s="85">
        <v>-724174.696</v>
      </c>
      <c r="E21" s="92"/>
      <c r="F21" s="106">
        <v>-2.9102020883162991</v>
      </c>
      <c r="G21" s="106">
        <v>10.685485832983522</v>
      </c>
      <c r="I21" s="61" t="s">
        <v>217</v>
      </c>
      <c r="J21" s="53" t="s">
        <v>218</v>
      </c>
    </row>
    <row r="22" spans="2:10">
      <c r="B22" s="136" t="s">
        <v>219</v>
      </c>
      <c r="C22" s="82"/>
      <c r="D22" s="137">
        <v>779464.76751100004</v>
      </c>
      <c r="E22" s="48"/>
      <c r="F22" s="138">
        <v>-20.32443282492045</v>
      </c>
      <c r="G22" s="138">
        <v>6.7081267912951672</v>
      </c>
      <c r="I22" s="61" t="s">
        <v>220</v>
      </c>
      <c r="J22" s="66" t="s">
        <v>221</v>
      </c>
    </row>
    <row r="23" spans="2:10">
      <c r="B23" s="143" t="s">
        <v>222</v>
      </c>
      <c r="C23" s="82"/>
      <c r="D23" s="74">
        <v>498210.93913100008</v>
      </c>
      <c r="E23" s="92"/>
      <c r="F23" s="106">
        <v>132.42767672248573</v>
      </c>
      <c r="G23" s="106">
        <v>95.930530381533046</v>
      </c>
      <c r="I23" s="61" t="s">
        <v>223</v>
      </c>
      <c r="J23" s="66" t="s">
        <v>224</v>
      </c>
    </row>
    <row r="24" spans="2:10">
      <c r="B24" s="143" t="s">
        <v>225</v>
      </c>
      <c r="C24" s="82"/>
      <c r="D24" s="74">
        <v>281878.91977600002</v>
      </c>
      <c r="E24" s="92"/>
      <c r="F24" s="106" t="s">
        <v>110</v>
      </c>
      <c r="G24" s="106">
        <v>-38.398197948052506</v>
      </c>
      <c r="I24" s="61" t="s">
        <v>226</v>
      </c>
      <c r="J24" s="53" t="s">
        <v>227</v>
      </c>
    </row>
    <row r="25" spans="2:10">
      <c r="B25" s="144" t="s">
        <v>228</v>
      </c>
      <c r="C25" s="82"/>
      <c r="D25" s="85">
        <v>-625.09139600023627</v>
      </c>
      <c r="E25" s="92"/>
      <c r="F25" s="109">
        <v>46.616683598190612</v>
      </c>
      <c r="G25" s="109" t="s">
        <v>110</v>
      </c>
      <c r="I25" s="61" t="s">
        <v>229</v>
      </c>
      <c r="J25" s="66" t="s">
        <v>230</v>
      </c>
    </row>
    <row r="26" spans="2:10">
      <c r="B26" s="145" t="s">
        <v>231</v>
      </c>
      <c r="C26" s="46"/>
      <c r="D26" s="56">
        <v>23267.332188</v>
      </c>
      <c r="E26" s="48"/>
      <c r="F26" s="146">
        <v>32.542065895190447</v>
      </c>
      <c r="G26" s="146">
        <v>-9.9506934037839034</v>
      </c>
      <c r="I26" s="61" t="s">
        <v>232</v>
      </c>
      <c r="J26" s="66" t="s">
        <v>233</v>
      </c>
    </row>
    <row r="27" spans="2:10">
      <c r="B27" s="145" t="s">
        <v>234</v>
      </c>
      <c r="C27" s="46"/>
      <c r="D27" s="56">
        <v>-6298.3836359999996</v>
      </c>
      <c r="E27" s="48"/>
      <c r="F27" s="146" t="s">
        <v>110</v>
      </c>
      <c r="G27" s="146" t="s">
        <v>110</v>
      </c>
      <c r="I27" s="61" t="s">
        <v>235</v>
      </c>
      <c r="J27" s="66" t="s">
        <v>236</v>
      </c>
    </row>
    <row r="28" spans="2:10">
      <c r="B28" s="145" t="s">
        <v>237</v>
      </c>
      <c r="C28" s="46"/>
      <c r="D28" s="56">
        <v>119462.269463</v>
      </c>
      <c r="E28" s="48"/>
      <c r="F28" s="146">
        <v>9.3650128734771414</v>
      </c>
      <c r="G28" s="146">
        <v>-1.6164296819628019</v>
      </c>
      <c r="I28" s="61" t="s">
        <v>238</v>
      </c>
      <c r="J28" s="66" t="s">
        <v>239</v>
      </c>
    </row>
    <row r="29" spans="2:10" ht="13.15" customHeight="1">
      <c r="B29" s="136" t="s">
        <v>240</v>
      </c>
      <c r="C29" s="82"/>
      <c r="D29" s="137">
        <v>8745935.2218280006</v>
      </c>
      <c r="E29" s="48"/>
      <c r="F29" s="138">
        <v>-1.7577623251498813</v>
      </c>
      <c r="G29" s="138">
        <v>4.3841199731280467</v>
      </c>
      <c r="I29" s="61" t="s">
        <v>241</v>
      </c>
      <c r="J29" s="147" t="s">
        <v>242</v>
      </c>
    </row>
    <row r="30" spans="2:10" ht="6" customHeight="1">
      <c r="B30" s="148"/>
      <c r="C30" s="82"/>
      <c r="D30" s="92"/>
      <c r="E30" s="92"/>
      <c r="F30" s="101"/>
      <c r="G30" s="101"/>
      <c r="I30" s="61"/>
      <c r="J30" s="53"/>
    </row>
    <row r="31" spans="2:10" ht="13.15" customHeight="1">
      <c r="B31" s="136" t="s">
        <v>243</v>
      </c>
      <c r="C31" s="82"/>
      <c r="D31" s="137">
        <v>-3855342.1802710001</v>
      </c>
      <c r="E31" s="48"/>
      <c r="F31" s="138">
        <v>-5.1037927860731518</v>
      </c>
      <c r="G31" s="138">
        <v>9.4852882217109649</v>
      </c>
      <c r="I31" s="61" t="s">
        <v>244</v>
      </c>
      <c r="J31" s="66" t="s">
        <v>245</v>
      </c>
    </row>
    <row r="32" spans="2:10" ht="6" customHeight="1">
      <c r="B32" s="148"/>
      <c r="C32" s="82"/>
      <c r="D32" s="92"/>
      <c r="E32" s="92"/>
      <c r="F32" s="101"/>
      <c r="G32" s="101"/>
      <c r="I32" s="61"/>
      <c r="J32" s="53"/>
    </row>
    <row r="33" spans="2:10">
      <c r="B33" s="136" t="s">
        <v>246</v>
      </c>
      <c r="C33" s="82"/>
      <c r="D33" s="137">
        <v>4890593.041557</v>
      </c>
      <c r="E33" s="48"/>
      <c r="F33" s="138">
        <v>0.89492406219604115</v>
      </c>
      <c r="G33" s="138">
        <v>0.68597225808995321</v>
      </c>
      <c r="I33" s="61" t="s">
        <v>247</v>
      </c>
      <c r="J33" s="149" t="s">
        <v>248</v>
      </c>
    </row>
    <row r="34" spans="2:10" ht="6" customHeight="1">
      <c r="B34" s="148"/>
      <c r="C34" s="82"/>
      <c r="D34" s="92"/>
      <c r="E34" s="92"/>
      <c r="F34" s="101"/>
      <c r="G34" s="101"/>
      <c r="I34" s="61"/>
      <c r="J34" s="53"/>
    </row>
    <row r="35" spans="2:10">
      <c r="B35" s="136" t="s">
        <v>249</v>
      </c>
      <c r="C35" s="82"/>
      <c r="D35" s="137">
        <v>-1494807.917626</v>
      </c>
      <c r="E35" s="48"/>
      <c r="F35" s="150">
        <v>1.535924019209743</v>
      </c>
      <c r="G35" s="150">
        <v>-12.090877756571217</v>
      </c>
      <c r="I35" s="61" t="s">
        <v>250</v>
      </c>
      <c r="J35" s="66" t="s">
        <v>251</v>
      </c>
    </row>
    <row r="36" spans="2:10">
      <c r="B36" s="141" t="s">
        <v>252</v>
      </c>
      <c r="C36" s="82"/>
      <c r="D36" s="74">
        <v>-1890446.8770089999</v>
      </c>
      <c r="E36" s="92"/>
      <c r="F36" s="106">
        <v>13.861153155439558</v>
      </c>
      <c r="G36" s="106">
        <v>-3.0577901487432584</v>
      </c>
      <c r="I36" s="61" t="s">
        <v>253</v>
      </c>
      <c r="J36" s="53" t="s">
        <v>254</v>
      </c>
    </row>
    <row r="37" spans="2:10">
      <c r="B37" s="141" t="s">
        <v>255</v>
      </c>
      <c r="C37" s="82"/>
      <c r="D37" s="74">
        <v>17491.114426</v>
      </c>
      <c r="E37" s="92"/>
      <c r="F37" s="106" t="s">
        <v>110</v>
      </c>
      <c r="G37" s="106" t="s">
        <v>110</v>
      </c>
      <c r="I37" s="61" t="s">
        <v>256</v>
      </c>
      <c r="J37" s="53" t="s">
        <v>257</v>
      </c>
    </row>
    <row r="38" spans="2:10">
      <c r="B38" s="141" t="s">
        <v>258</v>
      </c>
      <c r="C38" s="82"/>
      <c r="D38" s="74">
        <v>5598.8021980000003</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-8338.4925249999997</v>
      </c>
      <c r="E40" s="92"/>
      <c r="F40" s="106">
        <v>422.26130695574602</v>
      </c>
      <c r="G40" s="106">
        <v>17.386625295391674</v>
      </c>
      <c r="I40" s="61" t="s">
        <v>264</v>
      </c>
      <c r="J40" s="53" t="s">
        <v>265</v>
      </c>
    </row>
    <row r="41" spans="2:10">
      <c r="B41" s="141" t="s">
        <v>266</v>
      </c>
      <c r="C41" s="82"/>
      <c r="D41" s="74">
        <v>371732.51564200001</v>
      </c>
      <c r="E41" s="92"/>
      <c r="F41" s="106">
        <v>-9.2845455817943492</v>
      </c>
      <c r="G41" s="106">
        <v>31.927406400120748</v>
      </c>
      <c r="I41" s="61" t="s">
        <v>267</v>
      </c>
      <c r="J41" s="53" t="s">
        <v>268</v>
      </c>
    </row>
    <row r="42" spans="2:10">
      <c r="B42" s="141" t="s">
        <v>269</v>
      </c>
      <c r="C42" s="82"/>
      <c r="D42" s="74">
        <v>5234.8227550000001</v>
      </c>
      <c r="E42" s="92"/>
      <c r="F42" s="106">
        <v>-92.054530824875044</v>
      </c>
      <c r="G42" s="106">
        <v>-72.888616954855109</v>
      </c>
      <c r="I42" s="61" t="s">
        <v>270</v>
      </c>
      <c r="J42" s="53" t="s">
        <v>58</v>
      </c>
    </row>
    <row r="43" spans="2:10">
      <c r="B43" s="142" t="s">
        <v>271</v>
      </c>
      <c r="C43" s="82"/>
      <c r="D43" s="85">
        <v>3920.1968870000001</v>
      </c>
      <c r="E43" s="92"/>
      <c r="F43" s="109" t="s">
        <v>110</v>
      </c>
      <c r="G43" s="109">
        <v>5.0147695640426067</v>
      </c>
      <c r="I43" s="61" t="s">
        <v>272</v>
      </c>
      <c r="J43" s="53" t="s">
        <v>58</v>
      </c>
    </row>
    <row r="44" spans="2:10" ht="6" customHeight="1">
      <c r="B44" s="148"/>
      <c r="C44" s="82"/>
      <c r="D44" s="92"/>
      <c r="E44" s="92"/>
      <c r="F44" s="101"/>
      <c r="G44" s="101"/>
      <c r="I44" s="61"/>
      <c r="J44" s="53"/>
    </row>
    <row r="45" spans="2:10">
      <c r="B45" s="136" t="s">
        <v>273</v>
      </c>
      <c r="C45" s="82"/>
      <c r="D45" s="137">
        <v>3395785.123931</v>
      </c>
      <c r="E45" s="48"/>
      <c r="F45" s="138">
        <v>0.62523492862175856</v>
      </c>
      <c r="G45" s="138">
        <v>7.568029051367188</v>
      </c>
      <c r="I45" s="61" t="s">
        <v>274</v>
      </c>
      <c r="J45" s="66" t="s">
        <v>275</v>
      </c>
    </row>
    <row r="46" spans="2:10" ht="6" customHeight="1">
      <c r="B46" s="148"/>
      <c r="C46" s="82"/>
      <c r="D46" s="92"/>
      <c r="E46" s="92"/>
      <c r="F46" s="101"/>
      <c r="G46" s="101"/>
      <c r="I46" s="61"/>
      <c r="J46" s="53"/>
    </row>
    <row r="47" spans="2:10">
      <c r="B47" s="139" t="s">
        <v>276</v>
      </c>
      <c r="C47" s="46"/>
      <c r="D47" s="151">
        <v>3395785.123931</v>
      </c>
      <c r="E47" s="152"/>
      <c r="F47" s="153">
        <v>0.62523492862175856</v>
      </c>
      <c r="G47" s="153">
        <v>7.568029051367188</v>
      </c>
      <c r="I47" s="61" t="s">
        <v>277</v>
      </c>
      <c r="J47" s="66">
        <v>5008</v>
      </c>
    </row>
    <row r="48" spans="2:10">
      <c r="B48" s="154" t="s">
        <v>278</v>
      </c>
      <c r="C48" s="46"/>
      <c r="D48" s="69">
        <v>-877552.954027</v>
      </c>
      <c r="E48" s="152"/>
      <c r="F48" s="155">
        <v>115.19137784283703</v>
      </c>
      <c r="G48" s="155">
        <v>28.338574931485642</v>
      </c>
      <c r="I48" s="61" t="s">
        <v>279</v>
      </c>
      <c r="J48" s="66">
        <v>4800</v>
      </c>
    </row>
    <row r="49" spans="2:10" ht="6" customHeight="1">
      <c r="B49" s="148"/>
      <c r="C49" s="82"/>
      <c r="D49" s="92"/>
      <c r="E49" s="92"/>
      <c r="F49" s="101"/>
      <c r="G49" s="101"/>
      <c r="I49" s="61"/>
      <c r="J49" s="53"/>
    </row>
    <row r="50" spans="2:10">
      <c r="B50" s="136" t="s">
        <v>280</v>
      </c>
      <c r="C50" s="46"/>
      <c r="D50" s="156">
        <v>2518232.1699040001</v>
      </c>
      <c r="E50" s="152"/>
      <c r="F50" s="157">
        <v>-15.765337129768975</v>
      </c>
      <c r="G50" s="157">
        <v>1.8252294670036366</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2456343.7160740001</v>
      </c>
      <c r="E53" s="152"/>
      <c r="F53" s="157">
        <v>-15.965825107175965</v>
      </c>
      <c r="G53" s="157">
        <v>1.2408637457277478</v>
      </c>
      <c r="I53" s="61" t="s">
        <v>284</v>
      </c>
      <c r="J53" s="53" t="s">
        <v>285</v>
      </c>
    </row>
    <row r="54" spans="2:10" ht="5.25" customHeight="1">
      <c r="B54" s="161"/>
      <c r="C54" s="82"/>
      <c r="D54" s="48"/>
      <c r="E54" s="48"/>
      <c r="F54" s="162" t="s">
        <v>110</v>
      </c>
      <c r="G54" s="162"/>
      <c r="I54" s="61"/>
      <c r="J54" s="53"/>
    </row>
    <row r="55" spans="2:10">
      <c r="B55" s="136" t="s">
        <v>286</v>
      </c>
      <c r="C55" s="82"/>
      <c r="D55" s="156">
        <v>61888.453829999999</v>
      </c>
      <c r="E55" s="152"/>
      <c r="F55" s="157">
        <v>-7.7717259302621748</v>
      </c>
      <c r="G55" s="157">
        <v>32.084662485184701</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1776335.8205510001</v>
      </c>
      <c r="E59" s="167"/>
      <c r="F59" s="168">
        <v>-18.033218248646097</v>
      </c>
      <c r="G59" s="168">
        <v>7.3759674746695456</v>
      </c>
      <c r="I59" s="61" t="s">
        <v>290</v>
      </c>
      <c r="J59" s="53" t="s">
        <v>291</v>
      </c>
    </row>
    <row r="60" spans="2:10" ht="6" customHeight="1">
      <c r="B60" s="148"/>
      <c r="C60" s="82"/>
      <c r="D60" s="92"/>
      <c r="E60" s="167"/>
      <c r="F60" s="158"/>
      <c r="G60" s="158"/>
      <c r="I60" s="169"/>
      <c r="J60" s="53"/>
    </row>
    <row r="61" spans="2:10">
      <c r="B61" s="170" t="s">
        <v>292</v>
      </c>
      <c r="C61" s="82"/>
      <c r="D61" s="103">
        <v>8737467.8340059984</v>
      </c>
      <c r="E61" s="167"/>
      <c r="F61" s="171">
        <v>-1.1185003326631331</v>
      </c>
      <c r="G61" s="172">
        <v>3.1558041029754027</v>
      </c>
      <c r="I61" s="173" t="s">
        <v>293</v>
      </c>
      <c r="J61" s="66" t="s">
        <v>294</v>
      </c>
    </row>
    <row r="62" spans="2:10">
      <c r="B62" s="142" t="s">
        <v>295</v>
      </c>
      <c r="C62" s="82"/>
      <c r="D62" s="85">
        <v>-1495306.9729180001</v>
      </c>
      <c r="E62" s="167"/>
      <c r="F62" s="174">
        <v>2.4679557308903446</v>
      </c>
      <c r="G62" s="175">
        <v>-12.722174148618258</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F1B79675-7FA7-4B0F-981A-243D796F0585}"/>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EEB4-391C-46C0-9E17-6821158F3411}">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425781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2563.691417</v>
      </c>
      <c r="E14" s="233">
        <v>0</v>
      </c>
      <c r="F14" s="233">
        <v>2230.79961</v>
      </c>
      <c r="G14" s="233">
        <v>0.51060000000000005</v>
      </c>
      <c r="H14" s="233">
        <v>1.925065</v>
      </c>
      <c r="I14" s="233">
        <v>0.61919900000000005</v>
      </c>
      <c r="J14" s="233">
        <v>36.406208999999997</v>
      </c>
      <c r="K14" s="233">
        <v>293.43073399999997</v>
      </c>
      <c r="L14" s="435"/>
      <c r="M14" s="233">
        <v>1985.6923280000001</v>
      </c>
      <c r="N14" s="233">
        <v>0</v>
      </c>
      <c r="O14" s="233">
        <v>1801.7455279999999</v>
      </c>
      <c r="P14" s="233">
        <v>0</v>
      </c>
      <c r="Q14" s="233">
        <v>0</v>
      </c>
      <c r="R14" s="233">
        <v>0</v>
      </c>
      <c r="S14" s="233">
        <v>0</v>
      </c>
      <c r="T14" s="233">
        <v>183.9468</v>
      </c>
      <c r="V14" s="233">
        <v>577.99908899999991</v>
      </c>
      <c r="X14" s="436"/>
    </row>
    <row r="15" spans="1:24">
      <c r="B15" s="235" t="s">
        <v>416</v>
      </c>
      <c r="C15" s="434"/>
      <c r="D15" s="236">
        <v>67.933183</v>
      </c>
      <c r="E15" s="236">
        <v>0</v>
      </c>
      <c r="F15" s="236">
        <v>32.914847999999999</v>
      </c>
      <c r="G15" s="236">
        <v>0</v>
      </c>
      <c r="H15" s="236">
        <v>0.247118</v>
      </c>
      <c r="I15" s="236">
        <v>0</v>
      </c>
      <c r="J15" s="236">
        <v>3.2318549999999999</v>
      </c>
      <c r="K15" s="236">
        <v>31.539362000000001</v>
      </c>
      <c r="L15" s="435"/>
      <c r="M15" s="236">
        <v>0.43672</v>
      </c>
      <c r="N15" s="236">
        <v>0</v>
      </c>
      <c r="O15" s="236">
        <v>0</v>
      </c>
      <c r="P15" s="236">
        <v>0</v>
      </c>
      <c r="Q15" s="236">
        <v>0</v>
      </c>
      <c r="R15" s="236">
        <v>0</v>
      </c>
      <c r="S15" s="236">
        <v>0</v>
      </c>
      <c r="T15" s="236">
        <v>0.43672</v>
      </c>
      <c r="V15" s="236">
        <v>67.496463000000006</v>
      </c>
    </row>
    <row r="16" spans="1:24">
      <c r="B16" s="235" t="s">
        <v>417</v>
      </c>
      <c r="C16" s="434"/>
      <c r="D16" s="236">
        <v>173.715913</v>
      </c>
      <c r="E16" s="236">
        <v>0</v>
      </c>
      <c r="F16" s="236">
        <v>146.325593</v>
      </c>
      <c r="G16" s="236">
        <v>7.8531599999999999</v>
      </c>
      <c r="H16" s="236">
        <v>0</v>
      </c>
      <c r="I16" s="236">
        <v>0</v>
      </c>
      <c r="J16" s="236">
        <v>0.112667</v>
      </c>
      <c r="K16" s="236">
        <v>19.424492999999998</v>
      </c>
      <c r="L16" s="435"/>
      <c r="M16" s="236">
        <v>2.8972060000000002</v>
      </c>
      <c r="N16" s="236">
        <v>0</v>
      </c>
      <c r="O16" s="236">
        <v>2.8972060000000002</v>
      </c>
      <c r="P16" s="236">
        <v>0</v>
      </c>
      <c r="Q16" s="236">
        <v>0</v>
      </c>
      <c r="R16" s="236">
        <v>0</v>
      </c>
      <c r="S16" s="236">
        <v>0</v>
      </c>
      <c r="T16" s="236">
        <v>0</v>
      </c>
      <c r="V16" s="236">
        <v>170.81870699999999</v>
      </c>
    </row>
    <row r="17" spans="2:22">
      <c r="B17" s="235" t="s">
        <v>418</v>
      </c>
      <c r="C17" s="434"/>
      <c r="D17" s="236">
        <v>19279.527955000001</v>
      </c>
      <c r="E17" s="236">
        <v>51.354616</v>
      </c>
      <c r="F17" s="236">
        <v>13883.191884</v>
      </c>
      <c r="G17" s="236">
        <v>592.26887499999998</v>
      </c>
      <c r="H17" s="236">
        <v>458.75194800000003</v>
      </c>
      <c r="I17" s="236">
        <v>621.896615</v>
      </c>
      <c r="J17" s="236">
        <v>1981.403403</v>
      </c>
      <c r="K17" s="236">
        <v>1690.6606139999999</v>
      </c>
      <c r="L17" s="435"/>
      <c r="M17" s="236">
        <v>9445.9321870000003</v>
      </c>
      <c r="N17" s="236">
        <v>0</v>
      </c>
      <c r="O17" s="236">
        <v>7947.6473939999996</v>
      </c>
      <c r="P17" s="236">
        <v>1.1499999999999999</v>
      </c>
      <c r="Q17" s="236">
        <v>0</v>
      </c>
      <c r="R17" s="236">
        <v>128.744666</v>
      </c>
      <c r="S17" s="236">
        <v>1363.734373</v>
      </c>
      <c r="T17" s="236">
        <v>4.6557539999999999</v>
      </c>
      <c r="V17" s="236">
        <v>9833.595768000001</v>
      </c>
    </row>
    <row r="18" spans="2:22">
      <c r="B18" s="235" t="s">
        <v>419</v>
      </c>
      <c r="C18" s="434"/>
      <c r="D18" s="236">
        <v>11059.912616</v>
      </c>
      <c r="E18" s="236">
        <v>133.73739900000001</v>
      </c>
      <c r="F18" s="236">
        <v>8438.9836959999993</v>
      </c>
      <c r="G18" s="236">
        <v>647.91717000000006</v>
      </c>
      <c r="H18" s="236">
        <v>580.53489500000001</v>
      </c>
      <c r="I18" s="236">
        <v>114.68927600000001</v>
      </c>
      <c r="J18" s="236">
        <v>832.64500299999997</v>
      </c>
      <c r="K18" s="236">
        <v>311.40517699999998</v>
      </c>
      <c r="L18" s="435"/>
      <c r="M18" s="236">
        <v>2472.1167310000001</v>
      </c>
      <c r="N18" s="236">
        <v>1.6605799999999999</v>
      </c>
      <c r="O18" s="236">
        <v>2312.6207650000001</v>
      </c>
      <c r="P18" s="236">
        <v>0</v>
      </c>
      <c r="Q18" s="236">
        <v>14.927906</v>
      </c>
      <c r="R18" s="236">
        <v>119.516485</v>
      </c>
      <c r="S18" s="236">
        <v>1.913673</v>
      </c>
      <c r="T18" s="236">
        <v>21.477322000000001</v>
      </c>
      <c r="V18" s="236">
        <v>8587.7958849999995</v>
      </c>
    </row>
    <row r="19" spans="2:22">
      <c r="B19" s="235" t="s">
        <v>420</v>
      </c>
      <c r="C19" s="434"/>
      <c r="D19" s="236">
        <v>161529.78658099999</v>
      </c>
      <c r="E19" s="236">
        <v>168.458856</v>
      </c>
      <c r="F19" s="236">
        <v>157021.37228499999</v>
      </c>
      <c r="G19" s="236">
        <v>1171.095554</v>
      </c>
      <c r="H19" s="236">
        <v>1594.7454969999999</v>
      </c>
      <c r="I19" s="236">
        <v>41.901848999999999</v>
      </c>
      <c r="J19" s="236">
        <v>108.895426</v>
      </c>
      <c r="K19" s="236">
        <v>1423.3171139999999</v>
      </c>
      <c r="L19" s="435"/>
      <c r="M19" s="236">
        <v>1856.5251330000001</v>
      </c>
      <c r="N19" s="236">
        <v>0</v>
      </c>
      <c r="O19" s="236">
        <v>1572.058456</v>
      </c>
      <c r="P19" s="236">
        <v>218.31558799999999</v>
      </c>
      <c r="Q19" s="236">
        <v>15.253081</v>
      </c>
      <c r="R19" s="236">
        <v>0</v>
      </c>
      <c r="S19" s="236">
        <v>11.988123</v>
      </c>
      <c r="T19" s="236">
        <v>38.909885000000003</v>
      </c>
      <c r="V19" s="236">
        <v>159673.261448</v>
      </c>
    </row>
    <row r="20" spans="2:22">
      <c r="B20" s="235" t="s">
        <v>421</v>
      </c>
      <c r="C20" s="434"/>
      <c r="D20" s="236">
        <v>11363.335676999999</v>
      </c>
      <c r="E20" s="236">
        <v>1.7350369999999999</v>
      </c>
      <c r="F20" s="236">
        <v>9476.6762560000006</v>
      </c>
      <c r="G20" s="236">
        <v>493.06269300000002</v>
      </c>
      <c r="H20" s="236">
        <v>198.34645699999999</v>
      </c>
      <c r="I20" s="236">
        <v>7.217689</v>
      </c>
      <c r="J20" s="236">
        <v>164.77927600000001</v>
      </c>
      <c r="K20" s="236">
        <v>1021.518269</v>
      </c>
      <c r="L20" s="435"/>
      <c r="M20" s="236">
        <v>4464.9774070000003</v>
      </c>
      <c r="N20" s="236">
        <v>0</v>
      </c>
      <c r="O20" s="236">
        <v>3557.7237329999998</v>
      </c>
      <c r="P20" s="236">
        <v>139.64370600000001</v>
      </c>
      <c r="Q20" s="236">
        <v>76.643719000000004</v>
      </c>
      <c r="R20" s="236">
        <v>0</v>
      </c>
      <c r="S20" s="236">
        <v>95.405580999999998</v>
      </c>
      <c r="T20" s="236">
        <v>595.56066799999996</v>
      </c>
      <c r="V20" s="236">
        <v>6898.3582699999988</v>
      </c>
    </row>
    <row r="21" spans="2:22">
      <c r="B21" s="235" t="s">
        <v>422</v>
      </c>
      <c r="C21" s="434"/>
      <c r="D21" s="236">
        <v>367.57599800000003</v>
      </c>
      <c r="E21" s="236">
        <v>0</v>
      </c>
      <c r="F21" s="236">
        <v>131.41089299999999</v>
      </c>
      <c r="G21" s="236">
        <v>0</v>
      </c>
      <c r="H21" s="236">
        <v>0</v>
      </c>
      <c r="I21" s="236">
        <v>3.585064</v>
      </c>
      <c r="J21" s="236">
        <v>19.42745</v>
      </c>
      <c r="K21" s="236">
        <v>213.152591</v>
      </c>
      <c r="L21" s="435"/>
      <c r="M21" s="236">
        <v>22.034527000000001</v>
      </c>
      <c r="N21" s="236">
        <v>3.4947270000000001</v>
      </c>
      <c r="O21" s="236">
        <v>6.0405790000000001</v>
      </c>
      <c r="P21" s="236">
        <v>0</v>
      </c>
      <c r="Q21" s="236">
        <v>0</v>
      </c>
      <c r="R21" s="236">
        <v>0</v>
      </c>
      <c r="S21" s="236">
        <v>3.55009</v>
      </c>
      <c r="T21" s="236">
        <v>8.9491309999999995</v>
      </c>
      <c r="V21" s="236">
        <v>345.541471</v>
      </c>
    </row>
    <row r="22" spans="2:22">
      <c r="B22" s="235" t="s">
        <v>423</v>
      </c>
      <c r="C22" s="434"/>
      <c r="D22" s="236">
        <v>7937.1629059999996</v>
      </c>
      <c r="E22" s="236">
        <v>954.49378999999999</v>
      </c>
      <c r="F22" s="236">
        <v>5214.2377699999997</v>
      </c>
      <c r="G22" s="236">
        <v>664.16148299999998</v>
      </c>
      <c r="H22" s="236">
        <v>2.908039</v>
      </c>
      <c r="I22" s="236">
        <v>146.03492600000001</v>
      </c>
      <c r="J22" s="236">
        <v>100.61009300000001</v>
      </c>
      <c r="K22" s="236">
        <v>854.71680500000002</v>
      </c>
      <c r="L22" s="435"/>
      <c r="M22" s="236">
        <v>2903.9929940000002</v>
      </c>
      <c r="N22" s="236">
        <v>27.357061999999999</v>
      </c>
      <c r="O22" s="236">
        <v>2212.0393199999999</v>
      </c>
      <c r="P22" s="236">
        <v>245.660034</v>
      </c>
      <c r="Q22" s="236">
        <v>0</v>
      </c>
      <c r="R22" s="236">
        <v>8.2018509999999996</v>
      </c>
      <c r="S22" s="236">
        <v>30.671216999999999</v>
      </c>
      <c r="T22" s="236">
        <v>380.06351000000001</v>
      </c>
      <c r="V22" s="236">
        <v>5033.1699119999994</v>
      </c>
    </row>
    <row r="23" spans="2:22">
      <c r="B23" s="235" t="s">
        <v>424</v>
      </c>
      <c r="C23" s="434"/>
      <c r="D23" s="236">
        <v>2230.3441349999998</v>
      </c>
      <c r="E23" s="236">
        <v>8.0269999999999994E-2</v>
      </c>
      <c r="F23" s="236">
        <v>2028.6335099999999</v>
      </c>
      <c r="G23" s="236">
        <v>80.176924</v>
      </c>
      <c r="H23" s="236">
        <v>0</v>
      </c>
      <c r="I23" s="236">
        <v>0</v>
      </c>
      <c r="J23" s="236">
        <v>0</v>
      </c>
      <c r="K23" s="236">
        <v>121.45343099999999</v>
      </c>
      <c r="L23" s="435"/>
      <c r="M23" s="236">
        <v>115.527135</v>
      </c>
      <c r="N23" s="236">
        <v>3.2374369999999999</v>
      </c>
      <c r="O23" s="236">
        <v>101.179202</v>
      </c>
      <c r="P23" s="236">
        <v>0</v>
      </c>
      <c r="Q23" s="236">
        <v>0</v>
      </c>
      <c r="R23" s="236">
        <v>0</v>
      </c>
      <c r="S23" s="236">
        <v>0</v>
      </c>
      <c r="T23" s="236">
        <v>11.110495999999999</v>
      </c>
      <c r="V23" s="236">
        <v>2114.817</v>
      </c>
    </row>
    <row r="24" spans="2:22">
      <c r="B24" s="235" t="s">
        <v>425</v>
      </c>
      <c r="C24" s="434"/>
      <c r="D24" s="236">
        <v>27676.701631</v>
      </c>
      <c r="E24" s="236">
        <v>364.135964</v>
      </c>
      <c r="F24" s="236">
        <v>19708.893605000001</v>
      </c>
      <c r="G24" s="236">
        <v>4113.9587099999999</v>
      </c>
      <c r="H24" s="236">
        <v>654.98214199999995</v>
      </c>
      <c r="I24" s="236">
        <v>103.57826300000001</v>
      </c>
      <c r="J24" s="236">
        <v>284.07335499999999</v>
      </c>
      <c r="K24" s="236">
        <v>2447.079592</v>
      </c>
      <c r="L24" s="435"/>
      <c r="M24" s="236">
        <v>15274.453275</v>
      </c>
      <c r="N24" s="236">
        <v>0</v>
      </c>
      <c r="O24" s="236">
        <v>14402.916669</v>
      </c>
      <c r="P24" s="236">
        <v>449.91196000000002</v>
      </c>
      <c r="Q24" s="236">
        <v>169.33972299999999</v>
      </c>
      <c r="R24" s="236">
        <v>0</v>
      </c>
      <c r="S24" s="236">
        <v>0.60099999999999998</v>
      </c>
      <c r="T24" s="236">
        <v>251.68392299999999</v>
      </c>
      <c r="V24" s="236">
        <v>12402.248356</v>
      </c>
    </row>
    <row r="25" spans="2:22">
      <c r="B25" s="235" t="s">
        <v>426</v>
      </c>
      <c r="C25" s="434"/>
      <c r="D25" s="236">
        <v>798.85249499999998</v>
      </c>
      <c r="E25" s="236">
        <v>0</v>
      </c>
      <c r="F25" s="236">
        <v>608.24630100000002</v>
      </c>
      <c r="G25" s="236">
        <v>3.3752</v>
      </c>
      <c r="H25" s="236">
        <v>69.757199</v>
      </c>
      <c r="I25" s="236">
        <v>0</v>
      </c>
      <c r="J25" s="236">
        <v>14.79114</v>
      </c>
      <c r="K25" s="236">
        <v>102.682655</v>
      </c>
      <c r="L25" s="435"/>
      <c r="M25" s="236">
        <v>378.24788999999998</v>
      </c>
      <c r="N25" s="236">
        <v>0</v>
      </c>
      <c r="O25" s="236">
        <v>373.31608899999998</v>
      </c>
      <c r="P25" s="236">
        <v>0</v>
      </c>
      <c r="Q25" s="236">
        <v>3.161915</v>
      </c>
      <c r="R25" s="236">
        <v>0</v>
      </c>
      <c r="S25" s="236">
        <v>1.0019009999999999</v>
      </c>
      <c r="T25" s="236">
        <v>0.76798500000000003</v>
      </c>
      <c r="V25" s="236">
        <v>420.60460499999999</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11.884302999999999</v>
      </c>
      <c r="E28" s="236">
        <v>0</v>
      </c>
      <c r="F28" s="236">
        <v>0</v>
      </c>
      <c r="G28" s="236">
        <v>5.7611999999999997E-2</v>
      </c>
      <c r="H28" s="236">
        <v>0</v>
      </c>
      <c r="I28" s="236">
        <v>0</v>
      </c>
      <c r="J28" s="236">
        <v>11.826691</v>
      </c>
      <c r="K28" s="236">
        <v>0</v>
      </c>
      <c r="L28" s="435"/>
      <c r="M28" s="236">
        <v>0</v>
      </c>
      <c r="N28" s="236">
        <v>0</v>
      </c>
      <c r="O28" s="236">
        <v>0</v>
      </c>
      <c r="P28" s="236">
        <v>0</v>
      </c>
      <c r="Q28" s="236">
        <v>0</v>
      </c>
      <c r="R28" s="236">
        <v>0</v>
      </c>
      <c r="S28" s="236">
        <v>0</v>
      </c>
      <c r="T28" s="236">
        <v>0</v>
      </c>
      <c r="V28" s="236">
        <v>11.884302999999999</v>
      </c>
    </row>
    <row r="29" spans="2:22">
      <c r="B29" s="235" t="s">
        <v>430</v>
      </c>
      <c r="C29" s="434"/>
      <c r="D29" s="236">
        <v>28.625689999999999</v>
      </c>
      <c r="E29" s="236">
        <v>0</v>
      </c>
      <c r="F29" s="236">
        <v>0</v>
      </c>
      <c r="G29" s="236">
        <v>0</v>
      </c>
      <c r="H29" s="236">
        <v>0</v>
      </c>
      <c r="I29" s="236">
        <v>0</v>
      </c>
      <c r="J29" s="236">
        <v>0</v>
      </c>
      <c r="K29" s="236">
        <v>28.625689999999999</v>
      </c>
      <c r="L29" s="435"/>
      <c r="M29" s="236">
        <v>0</v>
      </c>
      <c r="N29" s="236">
        <v>0</v>
      </c>
      <c r="O29" s="236">
        <v>0</v>
      </c>
      <c r="P29" s="236">
        <v>0</v>
      </c>
      <c r="Q29" s="236">
        <v>0</v>
      </c>
      <c r="R29" s="236">
        <v>0</v>
      </c>
      <c r="S29" s="236">
        <v>0</v>
      </c>
      <c r="T29" s="236">
        <v>0</v>
      </c>
      <c r="V29" s="236">
        <v>28.625689999999999</v>
      </c>
    </row>
    <row r="30" spans="2:22" ht="15.75" thickBot="1">
      <c r="B30" s="237" t="s">
        <v>431</v>
      </c>
      <c r="C30" s="434"/>
      <c r="D30" s="238">
        <v>9884.7378219999991</v>
      </c>
      <c r="E30" s="238">
        <v>1047.9484279999999</v>
      </c>
      <c r="F30" s="238">
        <v>7364.9819809999999</v>
      </c>
      <c r="G30" s="238">
        <v>46.366663000000003</v>
      </c>
      <c r="H30" s="238">
        <v>25.384698</v>
      </c>
      <c r="I30" s="238">
        <v>9.5700579999999995</v>
      </c>
      <c r="J30" s="238">
        <v>59.236432000000001</v>
      </c>
      <c r="K30" s="238">
        <v>1331.249562</v>
      </c>
      <c r="L30" s="435"/>
      <c r="M30" s="238">
        <v>1816.187486</v>
      </c>
      <c r="N30" s="238">
        <v>0</v>
      </c>
      <c r="O30" s="238">
        <v>1498.586873</v>
      </c>
      <c r="P30" s="238">
        <v>0</v>
      </c>
      <c r="Q30" s="238">
        <v>9.9436769999999992</v>
      </c>
      <c r="R30" s="238">
        <v>0</v>
      </c>
      <c r="S30" s="238">
        <v>9.1271799999999992</v>
      </c>
      <c r="T30" s="238">
        <v>298.52975600000002</v>
      </c>
      <c r="V30" s="238">
        <v>8068.5503359999993</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254973.78832200001</v>
      </c>
      <c r="E32" s="242">
        <v>2721.94436</v>
      </c>
      <c r="F32" s="242">
        <v>226286.668232</v>
      </c>
      <c r="G32" s="242">
        <v>7820.8046439999998</v>
      </c>
      <c r="H32" s="242">
        <v>3587.5830580000002</v>
      </c>
      <c r="I32" s="242">
        <v>1049.0929389999999</v>
      </c>
      <c r="J32" s="242">
        <v>3617.4389999999999</v>
      </c>
      <c r="K32" s="242">
        <v>9890.2560890000004</v>
      </c>
      <c r="L32" s="437"/>
      <c r="M32" s="242">
        <v>40739.021019</v>
      </c>
      <c r="N32" s="242">
        <v>35.749806</v>
      </c>
      <c r="O32" s="242">
        <v>35788.771814</v>
      </c>
      <c r="P32" s="242">
        <v>1054.681288</v>
      </c>
      <c r="Q32" s="242">
        <v>289.27002099999999</v>
      </c>
      <c r="R32" s="242">
        <v>256.46300200000002</v>
      </c>
      <c r="S32" s="242">
        <v>1517.993138</v>
      </c>
      <c r="T32" s="242">
        <v>1796.09195</v>
      </c>
      <c r="V32" s="242">
        <v>214234.767303</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36ED6FD6-C941-400F-B7F5-EDE011D4561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1484-0913-4525-BA7A-9221A3C6B640}">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425781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1.2610074860989375</v>
      </c>
      <c r="D14" s="348">
        <v>0.28430144648230338</v>
      </c>
      <c r="E14" s="82"/>
      <c r="F14" s="348">
        <v>0.7019244005087828</v>
      </c>
      <c r="G14" s="348">
        <v>0.37839037307608414</v>
      </c>
      <c r="H14" s="441"/>
      <c r="I14" s="442">
        <v>5.5495428334531229E-2</v>
      </c>
      <c r="J14" s="442">
        <v>2.991623573179604E-2</v>
      </c>
    </row>
    <row r="15" spans="1:10">
      <c r="B15" s="235" t="s">
        <v>416</v>
      </c>
      <c r="C15" s="350">
        <v>5.7587782729329108E-2</v>
      </c>
      <c r="D15" s="350">
        <v>5.7217569891318078E-2</v>
      </c>
      <c r="E15" s="82"/>
      <c r="F15" s="350">
        <v>1.5549572898760123E-2</v>
      </c>
      <c r="G15" s="350">
        <v>1.5473038739986358E-2</v>
      </c>
      <c r="H15" s="441"/>
      <c r="I15" s="443">
        <v>2.1519212452779713E-3</v>
      </c>
      <c r="J15" s="443">
        <v>2.1413296050234744E-3</v>
      </c>
    </row>
    <row r="16" spans="1:10">
      <c r="B16" s="235" t="s">
        <v>417</v>
      </c>
      <c r="C16" s="350">
        <v>0.20823416759904173</v>
      </c>
      <c r="D16" s="350">
        <v>0.20476127171199107</v>
      </c>
      <c r="E16" s="82"/>
      <c r="F16" s="350">
        <v>0.10620881379139996</v>
      </c>
      <c r="G16" s="350">
        <v>0.10431301243331906</v>
      </c>
      <c r="H16" s="441"/>
      <c r="I16" s="443">
        <v>8.4727964959242594E-3</v>
      </c>
      <c r="J16" s="443">
        <v>8.3215591500739958E-3</v>
      </c>
    </row>
    <row r="17" spans="2:10">
      <c r="B17" s="235" t="s">
        <v>418</v>
      </c>
      <c r="C17" s="350">
        <v>1.2428095525013207</v>
      </c>
      <c r="D17" s="350">
        <v>0.63389968802309105</v>
      </c>
      <c r="E17" s="82"/>
      <c r="F17" s="350">
        <v>0.80502758369647587</v>
      </c>
      <c r="G17" s="350">
        <v>0.52396691253621086</v>
      </c>
      <c r="H17" s="441"/>
      <c r="I17" s="443">
        <v>7.4721897969231413E-2</v>
      </c>
      <c r="J17" s="443">
        <v>4.8634112632525123E-2</v>
      </c>
    </row>
    <row r="18" spans="2:10">
      <c r="B18" s="235" t="s">
        <v>419</v>
      </c>
      <c r="C18" s="350">
        <v>0.78940820171050807</v>
      </c>
      <c r="D18" s="350">
        <v>0.61295931908425771</v>
      </c>
      <c r="E18" s="82"/>
      <c r="F18" s="350">
        <v>0.34935936539627427</v>
      </c>
      <c r="G18" s="350">
        <v>0.21866394652740537</v>
      </c>
      <c r="H18" s="441"/>
      <c r="I18" s="443">
        <v>2.56029526576745E-2</v>
      </c>
      <c r="J18" s="443">
        <v>1.6024882185514563E-2</v>
      </c>
    </row>
    <row r="19" spans="2:10">
      <c r="B19" s="235" t="s">
        <v>420</v>
      </c>
      <c r="C19" s="350">
        <v>10.602598178316756</v>
      </c>
      <c r="D19" s="350">
        <v>10.480738362800475</v>
      </c>
      <c r="E19" s="82"/>
      <c r="F19" s="350">
        <v>8.4380149673310285</v>
      </c>
      <c r="G19" s="350">
        <v>8.076738123172337</v>
      </c>
      <c r="H19" s="441"/>
      <c r="I19" s="443">
        <v>0.49449404074481434</v>
      </c>
      <c r="J19" s="443">
        <v>0.47332208890694344</v>
      </c>
    </row>
    <row r="20" spans="2:10">
      <c r="B20" s="235" t="s">
        <v>421</v>
      </c>
      <c r="C20" s="350">
        <v>2.7937361456359744</v>
      </c>
      <c r="D20" s="350">
        <v>1.6959978471333728</v>
      </c>
      <c r="E20" s="82"/>
      <c r="F20" s="350">
        <v>2.8338924039856268</v>
      </c>
      <c r="G20" s="350">
        <v>2.0173682949242266</v>
      </c>
      <c r="H20" s="441"/>
      <c r="I20" s="443">
        <v>0.43128595810220527</v>
      </c>
      <c r="J20" s="443">
        <v>0.30702034300869668</v>
      </c>
    </row>
    <row r="21" spans="2:10">
      <c r="B21" s="235" t="s">
        <v>422</v>
      </c>
      <c r="C21" s="350">
        <v>0.3737324314282689</v>
      </c>
      <c r="D21" s="350">
        <v>0.3513288539479954</v>
      </c>
      <c r="E21" s="82"/>
      <c r="F21" s="350">
        <v>0.44295993436406306</v>
      </c>
      <c r="G21" s="350">
        <v>0.37185191124453354</v>
      </c>
      <c r="H21" s="441"/>
      <c r="I21" s="443">
        <v>3.0597795591926415E-2</v>
      </c>
      <c r="J21" s="443">
        <v>2.5685954615877506E-2</v>
      </c>
    </row>
    <row r="22" spans="2:10">
      <c r="B22" s="235" t="s">
        <v>423</v>
      </c>
      <c r="C22" s="350">
        <v>0.91279869543077907</v>
      </c>
      <c r="D22" s="350">
        <v>0.57883036847864955</v>
      </c>
      <c r="E22" s="82"/>
      <c r="F22" s="350">
        <v>0.42959019612751354</v>
      </c>
      <c r="G22" s="350">
        <v>0.2886271252122517</v>
      </c>
      <c r="H22" s="441"/>
      <c r="I22" s="443">
        <v>3.7113711898206808E-2</v>
      </c>
      <c r="J22" s="443">
        <v>2.4935447940147046E-2</v>
      </c>
    </row>
    <row r="23" spans="2:10">
      <c r="B23" s="235" t="s">
        <v>424</v>
      </c>
      <c r="C23" s="350">
        <v>1.7103944420510662</v>
      </c>
      <c r="D23" s="350">
        <v>1.6217996075099459</v>
      </c>
      <c r="E23" s="82"/>
      <c r="F23" s="350">
        <v>2.349721460956173</v>
      </c>
      <c r="G23" s="350">
        <v>2.1644351263274464</v>
      </c>
      <c r="H23" s="441"/>
      <c r="I23" s="443">
        <v>0.40853077623741296</v>
      </c>
      <c r="J23" s="443">
        <v>0.37631624725181312</v>
      </c>
    </row>
    <row r="24" spans="2:10">
      <c r="B24" s="235" t="s">
        <v>425</v>
      </c>
      <c r="C24" s="350">
        <v>2.3038234751671332</v>
      </c>
      <c r="D24" s="350">
        <v>1.0323697992755871</v>
      </c>
      <c r="E24" s="82"/>
      <c r="F24" s="350">
        <v>0.90054087841044506</v>
      </c>
      <c r="G24" s="350">
        <v>0.43230246461920363</v>
      </c>
      <c r="H24" s="441"/>
      <c r="I24" s="443">
        <v>5.5374411317294439E-2</v>
      </c>
      <c r="J24" s="443">
        <v>2.6582351854541036E-2</v>
      </c>
    </row>
    <row r="25" spans="2:10">
      <c r="B25" s="235" t="s">
        <v>426</v>
      </c>
      <c r="C25" s="350">
        <v>0.34637265611880746</v>
      </c>
      <c r="D25" s="350">
        <v>0.1823690044426185</v>
      </c>
      <c r="E25" s="82"/>
      <c r="F25" s="350">
        <v>0.39231945440736543</v>
      </c>
      <c r="G25" s="350">
        <v>0.30564057318884857</v>
      </c>
      <c r="H25" s="441"/>
      <c r="I25" s="443">
        <v>3.2240877237036086E-2</v>
      </c>
      <c r="J25" s="443">
        <v>2.5117592533677856E-2</v>
      </c>
    </row>
    <row r="26" spans="2:10">
      <c r="B26" s="235" t="s">
        <v>427</v>
      </c>
      <c r="C26" s="350">
        <v>0</v>
      </c>
      <c r="D26" s="350">
        <v>0</v>
      </c>
      <c r="E26" s="82"/>
      <c r="F26" s="350">
        <v>2.9279218494762081E-2</v>
      </c>
      <c r="G26" s="350">
        <v>2.9279218494762081E-2</v>
      </c>
      <c r="H26" s="441"/>
      <c r="I26" s="443">
        <v>1.8577720007155067E-2</v>
      </c>
      <c r="J26" s="443">
        <v>1.8577720007155067E-2</v>
      </c>
    </row>
    <row r="27" spans="2:10">
      <c r="B27" s="235" t="s">
        <v>428</v>
      </c>
      <c r="C27" s="350">
        <v>0</v>
      </c>
      <c r="D27" s="350">
        <v>0</v>
      </c>
      <c r="E27" s="82"/>
      <c r="F27" s="350">
        <v>1.3235282405059431E-3</v>
      </c>
      <c r="G27" s="350">
        <v>1.3235282405059431E-3</v>
      </c>
      <c r="H27" s="441"/>
      <c r="I27" s="443">
        <v>5.350473576172355E-4</v>
      </c>
      <c r="J27" s="443">
        <v>5.350473576172355E-4</v>
      </c>
    </row>
    <row r="28" spans="2:10">
      <c r="B28" s="235" t="s">
        <v>429</v>
      </c>
      <c r="C28" s="350">
        <v>4.1709209363057345E-2</v>
      </c>
      <c r="D28" s="350">
        <v>4.1709209363057345E-2</v>
      </c>
      <c r="E28" s="82"/>
      <c r="F28" s="350">
        <v>1.3692484287664524E-2</v>
      </c>
      <c r="G28" s="350">
        <v>1.3692484287664524E-2</v>
      </c>
      <c r="H28" s="441"/>
      <c r="I28" s="443">
        <v>1.0099273147858535E-3</v>
      </c>
      <c r="J28" s="443">
        <v>1.0099273147858535E-3</v>
      </c>
    </row>
    <row r="29" spans="2:10">
      <c r="B29" s="235" t="s">
        <v>430</v>
      </c>
      <c r="C29" s="350">
        <v>6.339655745305843E-2</v>
      </c>
      <c r="D29" s="350">
        <v>6.339655745305843E-2</v>
      </c>
      <c r="E29" s="82"/>
      <c r="F29" s="350">
        <v>7.4819868410605775E-3</v>
      </c>
      <c r="G29" s="350">
        <v>-8.0608189898275211E-3</v>
      </c>
      <c r="H29" s="441"/>
      <c r="I29" s="443">
        <v>2.5313025075048043E-3</v>
      </c>
      <c r="J29" s="443">
        <v>-2.7271327462800527E-3</v>
      </c>
    </row>
    <row r="30" spans="2:10" ht="13.5" thickBot="1">
      <c r="B30" s="237" t="s">
        <v>431</v>
      </c>
      <c r="C30" s="352">
        <v>1.1748675033385112</v>
      </c>
      <c r="D30" s="352">
        <v>0.95900141809724027</v>
      </c>
      <c r="E30" s="82"/>
      <c r="F30" s="352">
        <v>0.56163457513379544</v>
      </c>
      <c r="G30" s="352">
        <v>0.44353649757259966</v>
      </c>
      <c r="H30" s="441"/>
      <c r="I30" s="444">
        <v>4.3818613281739957E-2</v>
      </c>
      <c r="J30" s="444">
        <v>3.4604625719207541E-2</v>
      </c>
    </row>
    <row r="31" spans="2:10" ht="13.5" thickBot="1">
      <c r="B31" s="239"/>
      <c r="C31" s="353"/>
      <c r="D31" s="353"/>
      <c r="F31" s="353"/>
      <c r="G31" s="353"/>
      <c r="H31" s="445"/>
      <c r="I31" s="446"/>
      <c r="J31" s="446"/>
    </row>
    <row r="32" spans="2:10" ht="13.5" thickBot="1">
      <c r="B32" s="241" t="s">
        <v>432</v>
      </c>
      <c r="C32" s="354">
        <v>2.915340462225692</v>
      </c>
      <c r="D32" s="354">
        <v>2.4495352626019393</v>
      </c>
      <c r="F32" s="354">
        <v>1.4898715182547644</v>
      </c>
      <c r="G32" s="354">
        <v>1.2453537823224767</v>
      </c>
      <c r="H32" s="445"/>
      <c r="I32" s="447">
        <v>0.11592481218373066</v>
      </c>
      <c r="J32" s="447">
        <v>9.6899230268623224E-2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A541D55A-7997-44F6-A8E0-002C5D2A0D01}"/>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0599-FD08-4099-B0BC-9100BBF90CA7}">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45107</v>
      </c>
      <c r="E9" s="41">
        <v>45443</v>
      </c>
      <c r="F9" s="41">
        <v>45473</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-0.85765416364948821</v>
      </c>
      <c r="E12" s="186">
        <v>-1.4972425134378871</v>
      </c>
      <c r="F12" s="186">
        <v>0.36227273841555507</v>
      </c>
      <c r="I12" s="187" t="s">
        <v>52</v>
      </c>
      <c r="J12" s="188" t="s">
        <v>53</v>
      </c>
    </row>
    <row r="13" spans="1:11" ht="13.15" customHeight="1">
      <c r="B13" s="189" t="s">
        <v>309</v>
      </c>
      <c r="C13" s="46"/>
      <c r="D13" s="186">
        <v>-0.85647096777222753</v>
      </c>
      <c r="E13" s="186">
        <v>-1.4975825664482831</v>
      </c>
      <c r="F13" s="186">
        <v>0.38884168819384568</v>
      </c>
      <c r="I13" s="187" t="s">
        <v>55</v>
      </c>
      <c r="J13" s="188" t="s">
        <v>53</v>
      </c>
    </row>
    <row r="14" spans="1:11" ht="13.15" customHeight="1">
      <c r="B14" s="189" t="s">
        <v>310</v>
      </c>
      <c r="C14" s="82"/>
      <c r="D14" s="186">
        <v>-1.691941934060383</v>
      </c>
      <c r="E14" s="186">
        <v>-1.9833706826771291</v>
      </c>
      <c r="F14" s="186">
        <v>0.17387450965454609</v>
      </c>
      <c r="I14" s="187" t="s">
        <v>86</v>
      </c>
      <c r="J14" s="188" t="s">
        <v>87</v>
      </c>
    </row>
    <row r="15" spans="1:11" ht="13.15" customHeight="1">
      <c r="B15" s="189" t="s">
        <v>311</v>
      </c>
      <c r="C15" s="46"/>
      <c r="D15" s="186">
        <v>6.7141311768505518E-2</v>
      </c>
      <c r="E15" s="186">
        <v>-0.3992490445492537</v>
      </c>
      <c r="F15" s="186">
        <v>4.8022366718761644E-2</v>
      </c>
      <c r="I15" s="187" t="s">
        <v>89</v>
      </c>
      <c r="J15" s="188" t="s">
        <v>90</v>
      </c>
    </row>
    <row r="16" spans="1:11" ht="13.15" customHeight="1">
      <c r="B16" s="190" t="s">
        <v>312</v>
      </c>
      <c r="C16" s="82"/>
      <c r="D16" s="186">
        <v>-0.60572533147450169</v>
      </c>
      <c r="E16" s="186">
        <v>-1.190385668656178</v>
      </c>
      <c r="F16" s="186">
        <v>-0.37039622964976976</v>
      </c>
      <c r="I16" s="187" t="s">
        <v>92</v>
      </c>
      <c r="J16" s="188" t="s">
        <v>93</v>
      </c>
    </row>
    <row r="17" spans="2:10" ht="13.15" customHeight="1">
      <c r="B17" s="190" t="s">
        <v>313</v>
      </c>
      <c r="C17" s="82"/>
      <c r="D17" s="186">
        <v>0.30585260376118961</v>
      </c>
      <c r="E17" s="186">
        <v>-0.12826992738515111</v>
      </c>
      <c r="F17" s="186">
        <v>0.18981443679238277</v>
      </c>
      <c r="I17" s="187" t="s">
        <v>95</v>
      </c>
      <c r="J17" s="188" t="s">
        <v>96</v>
      </c>
    </row>
    <row r="18" spans="2:10" ht="13.15" customHeight="1">
      <c r="B18" s="191" t="s">
        <v>314</v>
      </c>
      <c r="C18" s="46"/>
      <c r="D18" s="175">
        <v>6.7078763200342442</v>
      </c>
      <c r="E18" s="175">
        <v>-25.629884966365616</v>
      </c>
      <c r="F18" s="175">
        <v>38.952954129727061</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-5.4662542513033889</v>
      </c>
      <c r="E21" s="186">
        <v>-6.1759632635267368E-2</v>
      </c>
      <c r="F21" s="186">
        <v>1.1679605937797299</v>
      </c>
      <c r="I21" s="187" t="s">
        <v>52</v>
      </c>
      <c r="J21" s="188" t="s">
        <v>53</v>
      </c>
    </row>
    <row r="22" spans="2:10" ht="13.15" customHeight="1">
      <c r="B22" s="189" t="s">
        <v>309</v>
      </c>
      <c r="C22" s="82"/>
      <c r="D22" s="186">
        <v>-5.502304340880543</v>
      </c>
      <c r="E22" s="186">
        <v>-4.551907815699089E-2</v>
      </c>
      <c r="F22" s="186">
        <v>1.2099797055511075</v>
      </c>
      <c r="I22" s="187" t="s">
        <v>55</v>
      </c>
      <c r="J22" s="188" t="s">
        <v>53</v>
      </c>
    </row>
    <row r="23" spans="2:10" ht="13.15" customHeight="1">
      <c r="B23" s="189" t="s">
        <v>310</v>
      </c>
      <c r="C23" s="160"/>
      <c r="D23" s="186">
        <v>-8.949295319447117</v>
      </c>
      <c r="E23" s="186">
        <v>-1.5478820626727419</v>
      </c>
      <c r="F23" s="186">
        <v>0.32066853409334628</v>
      </c>
      <c r="I23" s="187" t="s">
        <v>86</v>
      </c>
      <c r="J23" s="188" t="s">
        <v>87</v>
      </c>
    </row>
    <row r="24" spans="2:10" ht="13.15" customHeight="1">
      <c r="B24" s="189" t="s">
        <v>311</v>
      </c>
      <c r="C24" s="82"/>
      <c r="D24" s="186">
        <v>-0.30716638431840065</v>
      </c>
      <c r="E24" s="186">
        <v>1.8093901444877203</v>
      </c>
      <c r="F24" s="186">
        <v>1.789938323338399</v>
      </c>
      <c r="I24" s="187" t="s">
        <v>89</v>
      </c>
      <c r="J24" s="188" t="s">
        <v>90</v>
      </c>
    </row>
    <row r="25" spans="2:10" ht="13.5" customHeight="1">
      <c r="B25" s="190" t="s">
        <v>312</v>
      </c>
      <c r="C25" s="82"/>
      <c r="D25" s="186">
        <v>-4.7892444808499457</v>
      </c>
      <c r="E25" s="186">
        <v>-1.5967943445851551</v>
      </c>
      <c r="F25" s="186">
        <v>-1.3638117298340444</v>
      </c>
      <c r="I25" s="187" t="s">
        <v>92</v>
      </c>
      <c r="J25" s="188" t="s">
        <v>93</v>
      </c>
    </row>
    <row r="26" spans="2:10" ht="13.15" customHeight="1">
      <c r="B26" s="190" t="s">
        <v>313</v>
      </c>
      <c r="C26" s="82"/>
      <c r="D26" s="186">
        <v>1.3704153675676565</v>
      </c>
      <c r="E26" s="186">
        <v>3.0177940805679846</v>
      </c>
      <c r="F26" s="186">
        <v>2.8986186219085477</v>
      </c>
      <c r="I26" s="187" t="s">
        <v>95</v>
      </c>
      <c r="J26" s="188" t="s">
        <v>96</v>
      </c>
    </row>
    <row r="27" spans="2:10" ht="13.15" customHeight="1">
      <c r="B27" s="191" t="s">
        <v>314</v>
      </c>
      <c r="C27" s="46"/>
      <c r="D27" s="175">
        <v>-29.617839901964754</v>
      </c>
      <c r="E27" s="175">
        <v>1.1656720909566241</v>
      </c>
      <c r="F27" s="175">
        <v>31.736001861733929</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20.889728989510978</v>
      </c>
      <c r="E30" s="186">
        <v>20.380066296435331</v>
      </c>
      <c r="F30" s="186">
        <v>20.230411512451575</v>
      </c>
      <c r="H30"/>
      <c r="I30" s="187" t="s">
        <v>318</v>
      </c>
      <c r="J30" s="188" t="s">
        <v>319</v>
      </c>
    </row>
    <row r="31" spans="2:10" s="82" customFormat="1" ht="13.15" customHeight="1">
      <c r="B31" s="185" t="s">
        <v>320</v>
      </c>
      <c r="D31" s="186">
        <v>17.551573745448696</v>
      </c>
      <c r="E31" s="186">
        <v>15.036301170694014</v>
      </c>
      <c r="F31" s="186">
        <v>14.94042341580634</v>
      </c>
      <c r="H31"/>
      <c r="I31" s="187" t="s">
        <v>321</v>
      </c>
      <c r="J31" s="188" t="s">
        <v>322</v>
      </c>
    </row>
    <row r="32" spans="2:10" s="82" customFormat="1" ht="13.15" customHeight="1">
      <c r="B32" s="185" t="s">
        <v>323</v>
      </c>
      <c r="D32" s="186">
        <v>1.4594730590670961</v>
      </c>
      <c r="E32" s="186">
        <v>1.5718780277663433</v>
      </c>
      <c r="F32" s="186">
        <v>1.5740999316019588</v>
      </c>
      <c r="H32"/>
      <c r="I32" s="187" t="s">
        <v>324</v>
      </c>
      <c r="J32" s="188" t="s">
        <v>325</v>
      </c>
    </row>
    <row r="33" spans="1:10" s="82" customFormat="1" ht="13.15" customHeight="1">
      <c r="B33" s="196" t="s">
        <v>326</v>
      </c>
      <c r="D33" s="175">
        <v>1.2262509024685724</v>
      </c>
      <c r="E33" s="175">
        <v>1.1597229903626611</v>
      </c>
      <c r="F33" s="175">
        <v>1.1624933809403823</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42.027672722826807</v>
      </c>
      <c r="E36" s="198">
        <v>44.339910230483461</v>
      </c>
      <c r="F36" s="198">
        <v>44.081531391278581</v>
      </c>
      <c r="I36" s="187" t="s">
        <v>331</v>
      </c>
      <c r="J36" s="188" t="s">
        <v>332</v>
      </c>
    </row>
    <row r="37" spans="1:10" ht="13.15" customHeight="1">
      <c r="B37" s="199" t="s">
        <v>333</v>
      </c>
      <c r="C37" s="82"/>
      <c r="D37" s="175">
        <v>1.7228143653483861</v>
      </c>
      <c r="E37" s="175">
        <v>1.96048013490896</v>
      </c>
      <c r="F37" s="175">
        <v>1.9303579177417014</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2.5407111577746853</v>
      </c>
      <c r="E40" s="186">
        <v>2.5653806215512724</v>
      </c>
      <c r="F40" s="186">
        <v>2.5714563534805439</v>
      </c>
      <c r="I40" s="187" t="s">
        <v>337</v>
      </c>
      <c r="J40" s="147" t="s">
        <v>338</v>
      </c>
    </row>
    <row r="41" spans="1:10" ht="13.15" customHeight="1">
      <c r="B41" s="189" t="s">
        <v>310</v>
      </c>
      <c r="C41" s="82"/>
      <c r="D41" s="186">
        <v>2.5620221839544381</v>
      </c>
      <c r="E41" s="186">
        <v>2.6318348580314952</v>
      </c>
      <c r="F41" s="186">
        <v>2.6523729206685953</v>
      </c>
      <c r="I41" s="187" t="s">
        <v>339</v>
      </c>
      <c r="J41" s="147" t="s">
        <v>340</v>
      </c>
    </row>
    <row r="42" spans="1:10" ht="13.15" customHeight="1">
      <c r="B42" s="189" t="s">
        <v>311</v>
      </c>
      <c r="C42" s="46"/>
      <c r="D42" s="198">
        <v>2.5538564098756358</v>
      </c>
      <c r="E42" s="198">
        <v>2.52271542211734</v>
      </c>
      <c r="F42" s="198">
        <v>2.5262261558426959</v>
      </c>
      <c r="I42" s="187" t="s">
        <v>341</v>
      </c>
      <c r="J42" s="147" t="s">
        <v>342</v>
      </c>
    </row>
    <row r="43" spans="1:10" ht="13.15" customHeight="1">
      <c r="B43" s="190" t="s">
        <v>312</v>
      </c>
      <c r="C43" s="82"/>
      <c r="D43" s="198">
        <v>8.0926735399067109</v>
      </c>
      <c r="E43" s="198">
        <v>8.1152076617248667</v>
      </c>
      <c r="F43" s="198">
        <v>8.1480491560782227</v>
      </c>
      <c r="I43" s="187" t="s">
        <v>343</v>
      </c>
      <c r="J43" s="147" t="s">
        <v>344</v>
      </c>
    </row>
    <row r="44" spans="1:10" ht="13.15" customHeight="1">
      <c r="B44" s="191" t="s">
        <v>313</v>
      </c>
      <c r="C44" s="46"/>
      <c r="D44" s="175">
        <v>0.6067213085155212</v>
      </c>
      <c r="E44" s="175">
        <v>0.62755335617010033</v>
      </c>
      <c r="F44" s="175">
        <v>0.63177695799069</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1.9355102106828612</v>
      </c>
      <c r="E47" s="186">
        <v>2.3124862664008599</v>
      </c>
      <c r="F47" s="186">
        <v>2.2982108245748045</v>
      </c>
      <c r="I47" s="187" t="s">
        <v>349</v>
      </c>
      <c r="J47" s="147" t="s">
        <v>350</v>
      </c>
    </row>
    <row r="48" spans="1:10" ht="13.15" customHeight="1">
      <c r="B48" s="189" t="s">
        <v>309</v>
      </c>
      <c r="C48" s="46"/>
      <c r="D48" s="186">
        <v>1.937337930380703</v>
      </c>
      <c r="E48" s="186">
        <v>2.3143215010596845</v>
      </c>
      <c r="F48" s="186">
        <v>2.2994260018780288</v>
      </c>
      <c r="I48" s="187" t="s">
        <v>351</v>
      </c>
      <c r="J48" s="147" t="s">
        <v>350</v>
      </c>
    </row>
    <row r="49" spans="2:13" ht="13.15" customHeight="1">
      <c r="B49" s="189" t="s">
        <v>310</v>
      </c>
      <c r="C49" s="160"/>
      <c r="D49" s="186">
        <v>2.0385109198647848</v>
      </c>
      <c r="E49" s="186">
        <v>2.4430197312238646</v>
      </c>
      <c r="F49" s="186">
        <v>2.434694172326584</v>
      </c>
      <c r="I49" s="187" t="s">
        <v>352</v>
      </c>
      <c r="J49" s="147" t="s">
        <v>353</v>
      </c>
    </row>
    <row r="50" spans="2:13" ht="13.15" customHeight="1">
      <c r="B50" s="189" t="s">
        <v>311</v>
      </c>
      <c r="C50" s="82"/>
      <c r="D50" s="186">
        <v>1.8457170617706753</v>
      </c>
      <c r="E50" s="186">
        <v>2.1951049793646398</v>
      </c>
      <c r="F50" s="186">
        <v>2.1857622814104567</v>
      </c>
      <c r="I50" s="187" t="s">
        <v>354</v>
      </c>
      <c r="J50" s="147" t="s">
        <v>355</v>
      </c>
    </row>
    <row r="51" spans="2:13" ht="13.15" customHeight="1">
      <c r="B51" s="190" t="s">
        <v>312</v>
      </c>
      <c r="C51" s="82"/>
      <c r="D51" s="198">
        <v>2.6886576368232178</v>
      </c>
      <c r="E51" s="198">
        <v>2.7670141216881019</v>
      </c>
      <c r="F51" s="198">
        <v>2.7822913115840482</v>
      </c>
      <c r="I51" s="187" t="s">
        <v>356</v>
      </c>
      <c r="J51" s="147" t="s">
        <v>357</v>
      </c>
    </row>
    <row r="52" spans="2:13" ht="13.15" customHeight="1">
      <c r="B52" s="191" t="s">
        <v>313</v>
      </c>
      <c r="C52" s="82"/>
      <c r="D52" s="175">
        <v>1.5493867906110865</v>
      </c>
      <c r="E52" s="175">
        <v>2.001298628767735</v>
      </c>
      <c r="F52" s="175">
        <v>1.984743156002124</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5.2927398704420039</v>
      </c>
      <c r="E55" s="186">
        <v>5.9732150149182113</v>
      </c>
      <c r="F55" s="186">
        <v>5.9830408760065863</v>
      </c>
      <c r="I55" s="187" t="s">
        <v>361</v>
      </c>
      <c r="J55" s="147" t="s">
        <v>362</v>
      </c>
    </row>
    <row r="56" spans="2:13" ht="13.15" customHeight="1">
      <c r="B56" s="189" t="s">
        <v>310</v>
      </c>
      <c r="C56" s="82"/>
      <c r="D56" s="186">
        <v>5.6387902601612581</v>
      </c>
      <c r="E56" s="186">
        <v>6.4667007204475375</v>
      </c>
      <c r="F56" s="186">
        <v>6.4917738670293481</v>
      </c>
      <c r="I56" s="187" t="s">
        <v>363</v>
      </c>
      <c r="J56" s="147" t="s">
        <v>364</v>
      </c>
    </row>
    <row r="57" spans="2:13" ht="13.15" customHeight="1">
      <c r="B57" s="189" t="s">
        <v>311</v>
      </c>
      <c r="C57" s="82"/>
      <c r="D57" s="186">
        <v>4.9570893638240898</v>
      </c>
      <c r="E57" s="186">
        <v>5.4709447175651311</v>
      </c>
      <c r="F57" s="186">
        <v>5.4979653560379385</v>
      </c>
      <c r="I57" s="187" t="s">
        <v>365</v>
      </c>
      <c r="J57" s="147" t="s">
        <v>366</v>
      </c>
    </row>
    <row r="58" spans="2:13" ht="13.15" customHeight="1">
      <c r="B58" s="190" t="s">
        <v>312</v>
      </c>
      <c r="C58" s="82"/>
      <c r="D58" s="198">
        <v>7.3476304526298897</v>
      </c>
      <c r="E58" s="198">
        <v>7.6965098798985885</v>
      </c>
      <c r="F58" s="198">
        <v>7.6490224905453221</v>
      </c>
      <c r="I58" s="187" t="s">
        <v>367</v>
      </c>
      <c r="J58" s="147" t="s">
        <v>368</v>
      </c>
    </row>
    <row r="59" spans="2:13" ht="13.15" customHeight="1">
      <c r="B59" s="191" t="s">
        <v>313</v>
      </c>
      <c r="C59" s="82"/>
      <c r="D59" s="175">
        <v>4.116710207772897</v>
      </c>
      <c r="E59" s="175">
        <v>4.7167538326719072</v>
      </c>
      <c r="F59" s="175">
        <v>4.7730993360955436</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1.2266891967808058</v>
      </c>
      <c r="E62" s="186">
        <v>3.1982815549819019</v>
      </c>
      <c r="F62" s="186">
        <v>2.915340462225692</v>
      </c>
      <c r="I62" s="187" t="s">
        <v>373</v>
      </c>
      <c r="J62" s="147" t="s">
        <v>374</v>
      </c>
    </row>
    <row r="63" spans="2:13" ht="13.15" customHeight="1">
      <c r="B63" s="185" t="s">
        <v>375</v>
      </c>
      <c r="C63" s="82"/>
      <c r="D63" s="186">
        <v>0.91122740768856414</v>
      </c>
      <c r="E63" s="186">
        <v>2.7650841355650395</v>
      </c>
      <c r="F63" s="186">
        <v>2.4495352626019393</v>
      </c>
      <c r="I63" s="187" t="s">
        <v>376</v>
      </c>
      <c r="J63" s="147" t="s">
        <v>377</v>
      </c>
    </row>
    <row r="64" spans="2:13" ht="13.15" customHeight="1">
      <c r="B64" s="185" t="s">
        <v>378</v>
      </c>
      <c r="C64" s="82"/>
      <c r="D64" s="186">
        <v>0.81035308715647036</v>
      </c>
      <c r="E64" s="186">
        <v>1.5018891248862496</v>
      </c>
      <c r="F64" s="186">
        <v>1.4898715182547644</v>
      </c>
      <c r="I64" s="187" t="s">
        <v>379</v>
      </c>
      <c r="J64" s="147" t="s">
        <v>380</v>
      </c>
      <c r="K64" s="82"/>
      <c r="L64" s="82"/>
      <c r="M64" s="82"/>
    </row>
    <row r="65" spans="2:13" ht="13.15" customHeight="1">
      <c r="B65" s="185" t="s">
        <v>381</v>
      </c>
      <c r="C65" s="82"/>
      <c r="D65" s="198">
        <v>0.65592663648305738</v>
      </c>
      <c r="E65" s="198">
        <v>1.268811774989669</v>
      </c>
      <c r="F65" s="198">
        <v>1.2453537823224767</v>
      </c>
      <c r="I65" s="187" t="s">
        <v>382</v>
      </c>
      <c r="J65" s="147" t="s">
        <v>383</v>
      </c>
      <c r="K65" s="82"/>
      <c r="L65" s="82"/>
      <c r="M65" s="82"/>
    </row>
    <row r="66" spans="2:13" ht="13.15" customHeight="1">
      <c r="B66" s="185" t="s">
        <v>384</v>
      </c>
      <c r="C66" s="82"/>
      <c r="D66" s="186">
        <v>5.6615789493035695E-2</v>
      </c>
      <c r="E66" s="186">
        <v>0.11583801942601342</v>
      </c>
      <c r="F66" s="186">
        <v>0.11592481218373066</v>
      </c>
      <c r="I66" s="187" t="s">
        <v>385</v>
      </c>
      <c r="J66" s="147" t="s">
        <v>386</v>
      </c>
      <c r="K66" s="82"/>
      <c r="L66" s="82"/>
      <c r="M66" s="82"/>
    </row>
    <row r="67" spans="2:13" ht="13.15" customHeight="1">
      <c r="B67" s="196" t="s">
        <v>387</v>
      </c>
      <c r="C67" s="82"/>
      <c r="D67" s="175">
        <v>4.5826695748527706E-2</v>
      </c>
      <c r="E67" s="175">
        <v>9.7861180698235378E-2</v>
      </c>
      <c r="F67" s="175">
        <v>9.6899230268623224E-2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9FD25F0F-7BA5-4288-9741-57F40C27EAF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31190-9F61-4FCC-BF73-D6F274A2FFE3}">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11437089.606714999</v>
      </c>
      <c r="D14" s="233">
        <v>8615416.2662519999</v>
      </c>
      <c r="E14" s="233">
        <v>8615416.2662519999</v>
      </c>
      <c r="F14" s="233">
        <v>0</v>
      </c>
      <c r="G14" s="233">
        <v>1518948.5414110001</v>
      </c>
      <c r="H14" s="233">
        <v>10537289.327553999</v>
      </c>
      <c r="I14" s="233">
        <v>6740250.7800129997</v>
      </c>
      <c r="J14" s="233">
        <v>731850.53492300003</v>
      </c>
      <c r="K14" s="233">
        <v>2026161.3873960001</v>
      </c>
      <c r="L14" s="233">
        <v>328454.405638</v>
      </c>
      <c r="M14" s="233">
        <v>899800.27916099993</v>
      </c>
      <c r="N14" s="233">
        <v>70568.493895000007</v>
      </c>
      <c r="O14" s="234"/>
    </row>
    <row r="15" spans="1:15">
      <c r="B15" s="235" t="s">
        <v>416</v>
      </c>
      <c r="C15" s="236">
        <v>4889366.8021510001</v>
      </c>
      <c r="D15" s="236">
        <v>2594114.985785</v>
      </c>
      <c r="E15" s="236">
        <v>2594114.985785</v>
      </c>
      <c r="F15" s="236">
        <v>0</v>
      </c>
      <c r="G15" s="236">
        <v>787008.39360099996</v>
      </c>
      <c r="H15" s="236">
        <v>4270464.4699910004</v>
      </c>
      <c r="I15" s="236">
        <v>2438923.2179470002</v>
      </c>
      <c r="J15" s="236">
        <v>235311.81254499999</v>
      </c>
      <c r="K15" s="236">
        <v>518421.721464</v>
      </c>
      <c r="L15" s="236">
        <v>94796.745051999998</v>
      </c>
      <c r="M15" s="236">
        <v>618902.33215999999</v>
      </c>
      <c r="N15" s="236">
        <v>47663.074122999999</v>
      </c>
      <c r="O15" s="234"/>
    </row>
    <row r="16" spans="1:15">
      <c r="B16" s="235" t="s">
        <v>417</v>
      </c>
      <c r="C16" s="236">
        <v>8082151.8464280004</v>
      </c>
      <c r="D16" s="236">
        <v>4713274.6386570008</v>
      </c>
      <c r="E16" s="236">
        <v>4713274.6386570008</v>
      </c>
      <c r="F16" s="236">
        <v>0</v>
      </c>
      <c r="G16" s="236">
        <v>2630727.7141570002</v>
      </c>
      <c r="H16" s="236">
        <v>7363441.2466250006</v>
      </c>
      <c r="I16" s="236">
        <v>3126690.2304049996</v>
      </c>
      <c r="J16" s="236">
        <v>890899.66345900006</v>
      </c>
      <c r="K16" s="236">
        <v>2200296.4826759999</v>
      </c>
      <c r="L16" s="236">
        <v>312018.61601900001</v>
      </c>
      <c r="M16" s="236">
        <v>718710.59980300011</v>
      </c>
      <c r="N16" s="236">
        <v>32320.932886999999</v>
      </c>
      <c r="O16" s="234"/>
    </row>
    <row r="17" spans="1:15">
      <c r="B17" s="235" t="s">
        <v>418</v>
      </c>
      <c r="C17" s="236">
        <v>53566336.415025003</v>
      </c>
      <c r="D17" s="236">
        <v>38605207.777253002</v>
      </c>
      <c r="E17" s="236">
        <v>38605207.777253002</v>
      </c>
      <c r="F17" s="236">
        <v>0</v>
      </c>
      <c r="G17" s="236">
        <v>6080191.7125559999</v>
      </c>
      <c r="H17" s="236">
        <v>48227522.942078002</v>
      </c>
      <c r="I17" s="236">
        <v>28941140.289045997</v>
      </c>
      <c r="J17" s="236">
        <v>2522662.4615410003</v>
      </c>
      <c r="K17" s="236">
        <v>9690492.5539699998</v>
      </c>
      <c r="L17" s="236">
        <v>1053634.5728589999</v>
      </c>
      <c r="M17" s="236">
        <v>5338813.4729470005</v>
      </c>
      <c r="N17" s="236">
        <v>621255.37484800001</v>
      </c>
      <c r="O17" s="234"/>
    </row>
    <row r="18" spans="1:15">
      <c r="B18" s="235" t="s">
        <v>419</v>
      </c>
      <c r="C18" s="236">
        <v>81687603.942874998</v>
      </c>
      <c r="D18" s="236">
        <v>52618058.953120001</v>
      </c>
      <c r="E18" s="236">
        <v>52561099.619617</v>
      </c>
      <c r="F18" s="236">
        <v>56959.333503000002</v>
      </c>
      <c r="G18" s="236">
        <v>12364495.689861</v>
      </c>
      <c r="H18" s="236">
        <v>75121135.627783999</v>
      </c>
      <c r="I18" s="236">
        <v>45308673.426430002</v>
      </c>
      <c r="J18" s="236">
        <v>4274748.8839000007</v>
      </c>
      <c r="K18" s="236">
        <v>8399929.6172909997</v>
      </c>
      <c r="L18" s="236">
        <v>2025123.702755</v>
      </c>
      <c r="M18" s="236">
        <v>6566468.3150909999</v>
      </c>
      <c r="N18" s="236">
        <v>420809.80017499998</v>
      </c>
      <c r="O18" s="234"/>
    </row>
    <row r="19" spans="1:15">
      <c r="B19" s="235" t="s">
        <v>420</v>
      </c>
      <c r="C19" s="236">
        <v>57637031.588570997</v>
      </c>
      <c r="D19" s="236">
        <v>36097068.719542004</v>
      </c>
      <c r="E19" s="236">
        <v>36097068.719542004</v>
      </c>
      <c r="F19" s="236">
        <v>0</v>
      </c>
      <c r="G19" s="236">
        <v>11352018.480596</v>
      </c>
      <c r="H19" s="236">
        <v>53982414.158054002</v>
      </c>
      <c r="I19" s="236">
        <v>32851627.285893999</v>
      </c>
      <c r="J19" s="236">
        <v>2618752.4145299997</v>
      </c>
      <c r="K19" s="236">
        <v>8940646.3106650002</v>
      </c>
      <c r="L19" s="236">
        <v>1985614.9029920001</v>
      </c>
      <c r="M19" s="236">
        <v>3654617.4305170001</v>
      </c>
      <c r="N19" s="236">
        <v>254998.96646200001</v>
      </c>
      <c r="O19" s="234"/>
    </row>
    <row r="20" spans="1:15">
      <c r="B20" s="235" t="s">
        <v>421</v>
      </c>
      <c r="C20" s="236">
        <v>6439976.5293009998</v>
      </c>
      <c r="D20" s="236">
        <v>3836470.5598729998</v>
      </c>
      <c r="E20" s="236">
        <v>3836470.5598729998</v>
      </c>
      <c r="F20" s="236">
        <v>0</v>
      </c>
      <c r="G20" s="236">
        <v>791637.0807500002</v>
      </c>
      <c r="H20" s="236">
        <v>5379549.8483219994</v>
      </c>
      <c r="I20" s="236">
        <v>3721796.3826120002</v>
      </c>
      <c r="J20" s="236">
        <v>53982.333333000002</v>
      </c>
      <c r="K20" s="236">
        <v>296935.74285799998</v>
      </c>
      <c r="L20" s="236">
        <v>22121.181384</v>
      </c>
      <c r="M20" s="236">
        <v>1060426.6809790002</v>
      </c>
      <c r="N20" s="236">
        <v>70449.144943000007</v>
      </c>
      <c r="O20" s="234"/>
    </row>
    <row r="21" spans="1:15">
      <c r="B21" s="235" t="s">
        <v>422</v>
      </c>
      <c r="C21" s="236">
        <v>4916772.7911480004</v>
      </c>
      <c r="D21" s="236">
        <v>3575619.9224879998</v>
      </c>
      <c r="E21" s="236">
        <v>3575619.9224879998</v>
      </c>
      <c r="F21" s="236">
        <v>0</v>
      </c>
      <c r="G21" s="236">
        <v>228965.31228200003</v>
      </c>
      <c r="H21" s="236">
        <v>4554358.7393570002</v>
      </c>
      <c r="I21" s="236">
        <v>1951140.144421</v>
      </c>
      <c r="J21" s="236">
        <v>601336.63504899992</v>
      </c>
      <c r="K21" s="236">
        <v>1137793.394329</v>
      </c>
      <c r="L21" s="236">
        <v>155224.80432200001</v>
      </c>
      <c r="M21" s="236">
        <v>362414.05179100001</v>
      </c>
      <c r="N21" s="236">
        <v>26641.282798</v>
      </c>
      <c r="O21" s="234"/>
    </row>
    <row r="22" spans="1:15">
      <c r="B22" s="235" t="s">
        <v>423</v>
      </c>
      <c r="C22" s="236">
        <v>43686327.971565999</v>
      </c>
      <c r="D22" s="236">
        <v>27706354.245283</v>
      </c>
      <c r="E22" s="236">
        <v>27664559.836887997</v>
      </c>
      <c r="F22" s="236">
        <v>41794.408394999999</v>
      </c>
      <c r="G22" s="236">
        <v>7059662.7831160007</v>
      </c>
      <c r="H22" s="236">
        <v>39834889.354952</v>
      </c>
      <c r="I22" s="236">
        <v>21364996.885667</v>
      </c>
      <c r="J22" s="236">
        <v>3194054.6255330001</v>
      </c>
      <c r="K22" s="236">
        <v>6844971.8074389994</v>
      </c>
      <c r="L22" s="236">
        <v>1169820.893432</v>
      </c>
      <c r="M22" s="236">
        <v>3851438.6166139999</v>
      </c>
      <c r="N22" s="236">
        <v>197219.01822900001</v>
      </c>
      <c r="O22" s="234"/>
    </row>
    <row r="23" spans="1:15">
      <c r="B23" s="235" t="s">
        <v>424</v>
      </c>
      <c r="C23" s="236">
        <v>1191644.6804</v>
      </c>
      <c r="D23" s="236">
        <v>884679.00858300005</v>
      </c>
      <c r="E23" s="236">
        <v>884679.00858300005</v>
      </c>
      <c r="F23" s="236">
        <v>0</v>
      </c>
      <c r="G23" s="236">
        <v>169582.31437400001</v>
      </c>
      <c r="H23" s="236">
        <v>971463.75163199997</v>
      </c>
      <c r="I23" s="236">
        <v>729046.57373000006</v>
      </c>
      <c r="J23" s="236">
        <v>0</v>
      </c>
      <c r="K23" s="236">
        <v>101250.64567699999</v>
      </c>
      <c r="L23" s="236">
        <v>0</v>
      </c>
      <c r="M23" s="236">
        <v>220180.92876800001</v>
      </c>
      <c r="N23" s="236">
        <v>15862.238213000001</v>
      </c>
      <c r="O23" s="234"/>
    </row>
    <row r="24" spans="1:15">
      <c r="B24" s="235" t="s">
        <v>425</v>
      </c>
      <c r="C24" s="236">
        <v>68262019.106780007</v>
      </c>
      <c r="D24" s="236">
        <v>40565553.391813003</v>
      </c>
      <c r="E24" s="236">
        <v>40526895.877778001</v>
      </c>
      <c r="F24" s="236">
        <v>38657.514035</v>
      </c>
      <c r="G24" s="236">
        <v>10297810.442683</v>
      </c>
      <c r="H24" s="236">
        <v>63965528.814316005</v>
      </c>
      <c r="I24" s="236">
        <v>29297939.936724998</v>
      </c>
      <c r="J24" s="236">
        <v>6966385.1437249994</v>
      </c>
      <c r="K24" s="236">
        <v>8483557.4301220011</v>
      </c>
      <c r="L24" s="236">
        <v>2519093.8238919997</v>
      </c>
      <c r="M24" s="236">
        <v>4296490.2924640002</v>
      </c>
      <c r="N24" s="236">
        <v>337975.593115</v>
      </c>
      <c r="O24" s="234"/>
    </row>
    <row r="25" spans="1:15">
      <c r="B25" s="235" t="s">
        <v>426</v>
      </c>
      <c r="C25" s="236">
        <v>10093014.916579999</v>
      </c>
      <c r="D25" s="236">
        <v>7343643.7641850002</v>
      </c>
      <c r="E25" s="236">
        <v>7343643.7641850002</v>
      </c>
      <c r="F25" s="236">
        <v>0</v>
      </c>
      <c r="G25" s="236">
        <v>1741463.8207090001</v>
      </c>
      <c r="H25" s="236">
        <v>9206854.5460410006</v>
      </c>
      <c r="I25" s="236">
        <v>4450991.5603999998</v>
      </c>
      <c r="J25" s="236">
        <v>618884.93776499992</v>
      </c>
      <c r="K25" s="236">
        <v>3106423.6951890001</v>
      </c>
      <c r="L25" s="236">
        <v>412738.683472</v>
      </c>
      <c r="M25" s="236">
        <v>886160.37053900003</v>
      </c>
      <c r="N25" s="236">
        <v>83600.060708999998</v>
      </c>
      <c r="O25" s="234"/>
    </row>
    <row r="26" spans="1:15">
      <c r="B26" s="235" t="s">
        <v>427</v>
      </c>
      <c r="C26" s="236">
        <v>116272.641091</v>
      </c>
      <c r="D26" s="236">
        <v>8100.0929779999997</v>
      </c>
      <c r="E26" s="236">
        <v>8100.0929779999997</v>
      </c>
      <c r="F26" s="236">
        <v>0</v>
      </c>
      <c r="G26" s="236">
        <v>60381.318230000004</v>
      </c>
      <c r="H26" s="236">
        <v>28822.602994000001</v>
      </c>
      <c r="I26" s="236">
        <v>27013.817707999999</v>
      </c>
      <c r="J26" s="236">
        <v>0</v>
      </c>
      <c r="K26" s="236">
        <v>0</v>
      </c>
      <c r="L26" s="236">
        <v>0</v>
      </c>
      <c r="M26" s="236">
        <v>87450.038096999997</v>
      </c>
      <c r="N26" s="236">
        <v>3378.5239590000001</v>
      </c>
      <c r="O26" s="234"/>
    </row>
    <row r="27" spans="1:15">
      <c r="B27" s="235" t="s">
        <v>428</v>
      </c>
      <c r="C27" s="236">
        <v>299804.70962899999</v>
      </c>
      <c r="D27" s="236">
        <v>224250.455262</v>
      </c>
      <c r="E27" s="236">
        <v>224250.455262</v>
      </c>
      <c r="F27" s="236">
        <v>0</v>
      </c>
      <c r="G27" s="236">
        <v>0</v>
      </c>
      <c r="H27" s="236">
        <v>158865.079069</v>
      </c>
      <c r="I27" s="236">
        <v>124692.312626</v>
      </c>
      <c r="J27" s="236">
        <v>29796.039350999999</v>
      </c>
      <c r="K27" s="236">
        <v>0</v>
      </c>
      <c r="L27" s="236">
        <v>0</v>
      </c>
      <c r="M27" s="236">
        <v>140939.63055999999</v>
      </c>
      <c r="N27" s="236">
        <v>4112.437844</v>
      </c>
      <c r="O27" s="234"/>
    </row>
    <row r="28" spans="1:15">
      <c r="B28" s="235" t="s">
        <v>429</v>
      </c>
      <c r="C28" s="236">
        <v>1445728.5801240001</v>
      </c>
      <c r="D28" s="236">
        <v>347650.07219400001</v>
      </c>
      <c r="E28" s="236">
        <v>347650.07219400001</v>
      </c>
      <c r="F28" s="236">
        <v>0</v>
      </c>
      <c r="G28" s="236">
        <v>381257.16184000002</v>
      </c>
      <c r="H28" s="236">
        <v>1331617.4364839999</v>
      </c>
      <c r="I28" s="236">
        <v>915295.00565800001</v>
      </c>
      <c r="J28" s="236">
        <v>0</v>
      </c>
      <c r="K28" s="236">
        <v>0</v>
      </c>
      <c r="L28" s="236">
        <v>32952.5</v>
      </c>
      <c r="M28" s="236">
        <v>114111.14363999999</v>
      </c>
      <c r="N28" s="236">
        <v>11227.385867999999</v>
      </c>
      <c r="O28" s="234"/>
    </row>
    <row r="29" spans="1:15">
      <c r="B29" s="235" t="s">
        <v>430</v>
      </c>
      <c r="C29" s="236">
        <v>1031786.08788</v>
      </c>
      <c r="D29" s="236">
        <v>9188.0645430000004</v>
      </c>
      <c r="E29" s="236">
        <v>9188.0645430000004</v>
      </c>
      <c r="F29" s="236">
        <v>0</v>
      </c>
      <c r="G29" s="236">
        <v>176971.02277499999</v>
      </c>
      <c r="H29" s="236">
        <v>556812.64689800004</v>
      </c>
      <c r="I29" s="236">
        <v>225294.49361100001</v>
      </c>
      <c r="J29" s="236">
        <v>0</v>
      </c>
      <c r="K29" s="236">
        <v>0</v>
      </c>
      <c r="L29" s="236">
        <v>0</v>
      </c>
      <c r="M29" s="236">
        <v>474973.44098199997</v>
      </c>
      <c r="N29" s="236">
        <v>25855.248536999999</v>
      </c>
      <c r="O29" s="234"/>
    </row>
    <row r="30" spans="1:15" ht="13.5" thickBot="1">
      <c r="B30" s="237" t="s">
        <v>431</v>
      </c>
      <c r="C30" s="238">
        <v>44660319.57079</v>
      </c>
      <c r="D30" s="238">
        <v>32272561.389140002</v>
      </c>
      <c r="E30" s="238">
        <v>32272561.389140002</v>
      </c>
      <c r="F30" s="238">
        <v>0</v>
      </c>
      <c r="G30" s="238">
        <v>2620846.9404639998</v>
      </c>
      <c r="H30" s="238">
        <v>40935425.878907003</v>
      </c>
      <c r="I30" s="238">
        <v>18651267.615180999</v>
      </c>
      <c r="J30" s="238">
        <v>3450858.500335</v>
      </c>
      <c r="K30" s="238">
        <v>8326189.2585729994</v>
      </c>
      <c r="L30" s="238">
        <v>1212040.8212679999</v>
      </c>
      <c r="M30" s="238">
        <v>3724893.6918829996</v>
      </c>
      <c r="N30" s="238">
        <v>232406.13946899999</v>
      </c>
      <c r="O30" s="234"/>
    </row>
    <row r="31" spans="1:15" ht="13.5" thickBot="1">
      <c r="B31" s="239"/>
      <c r="C31" s="240"/>
      <c r="O31" s="214"/>
    </row>
    <row r="32" spans="1:15" s="123" customFormat="1" ht="13.5" thickBot="1">
      <c r="A32"/>
      <c r="B32" s="241" t="s">
        <v>432</v>
      </c>
      <c r="C32" s="242">
        <v>399443247.787054</v>
      </c>
      <c r="D32" s="242">
        <v>260017212.30695102</v>
      </c>
      <c r="E32" s="242">
        <v>259879801.051018</v>
      </c>
      <c r="F32" s="242">
        <v>137411.25593300001</v>
      </c>
      <c r="G32" s="242">
        <v>58261968.729405001</v>
      </c>
      <c r="H32" s="242">
        <v>366426456.47105801</v>
      </c>
      <c r="I32" s="242">
        <v>200866779.95807397</v>
      </c>
      <c r="J32" s="242">
        <v>26189523.985989001</v>
      </c>
      <c r="K32" s="242">
        <v>60073070.047648996</v>
      </c>
      <c r="L32" s="242">
        <v>11323635.653084999</v>
      </c>
      <c r="M32" s="242">
        <v>33016791.315995999</v>
      </c>
      <c r="N32" s="242">
        <v>2456343.7160739996</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EED8F60B-9C66-4C8B-86C8-7344329DC61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5D6A-EA17-43FB-90EE-926A3806D2FF}">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425781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135139.24289600001</v>
      </c>
      <c r="D14" s="233">
        <v>40060.459384000002</v>
      </c>
      <c r="E14" s="233">
        <v>24776.810133999999</v>
      </c>
      <c r="F14" s="233">
        <v>203305.011688</v>
      </c>
      <c r="G14" s="233">
        <v>-100242.95494900001</v>
      </c>
      <c r="H14" s="233">
        <v>103062.05673900001</v>
      </c>
      <c r="I14" s="233">
        <v>-13925.903358</v>
      </c>
      <c r="J14" s="233">
        <v>89136.153380999996</v>
      </c>
      <c r="K14" s="233">
        <v>89136.153380999996</v>
      </c>
      <c r="L14" s="233">
        <v>70576.333547000002</v>
      </c>
      <c r="M14" s="233">
        <v>70568.493895000007</v>
      </c>
    </row>
    <row r="15" spans="1:13">
      <c r="B15" s="235" t="s">
        <v>416</v>
      </c>
      <c r="C15" s="236">
        <v>45546.561752000001</v>
      </c>
      <c r="D15" s="236">
        <v>49467.351306999997</v>
      </c>
      <c r="E15" s="236">
        <v>18491.026569000001</v>
      </c>
      <c r="F15" s="236">
        <v>117964.574742</v>
      </c>
      <c r="G15" s="236">
        <v>-45975.436295</v>
      </c>
      <c r="H15" s="236">
        <v>71989.138447000005</v>
      </c>
      <c r="I15" s="236">
        <v>-2263.4947699999998</v>
      </c>
      <c r="J15" s="236">
        <v>69725.643677</v>
      </c>
      <c r="K15" s="236">
        <v>69725.643677</v>
      </c>
      <c r="L15" s="236">
        <v>48830.325901999997</v>
      </c>
      <c r="M15" s="236">
        <v>47663.074122999999</v>
      </c>
    </row>
    <row r="16" spans="1:13">
      <c r="B16" s="235" t="s">
        <v>417</v>
      </c>
      <c r="C16" s="236">
        <v>67231.079255999997</v>
      </c>
      <c r="D16" s="236">
        <v>4848.3947719999996</v>
      </c>
      <c r="E16" s="236">
        <v>9239.4534399999993</v>
      </c>
      <c r="F16" s="236">
        <v>83423.347380000007</v>
      </c>
      <c r="G16" s="236">
        <v>-39423.957886999997</v>
      </c>
      <c r="H16" s="236">
        <v>43999.389493000002</v>
      </c>
      <c r="I16" s="236">
        <v>-4191.8139549999996</v>
      </c>
      <c r="J16" s="236">
        <v>39807.575537999997</v>
      </c>
      <c r="K16" s="236">
        <v>39807.575537999997</v>
      </c>
      <c r="L16" s="236">
        <v>32320.950593000001</v>
      </c>
      <c r="M16" s="236">
        <v>32320.932886999999</v>
      </c>
    </row>
    <row r="17" spans="2:13">
      <c r="B17" s="235" t="s">
        <v>418</v>
      </c>
      <c r="C17" s="236">
        <v>1085176.245381</v>
      </c>
      <c r="D17" s="236">
        <v>281495.31812200003</v>
      </c>
      <c r="E17" s="236">
        <v>162622.696295</v>
      </c>
      <c r="F17" s="236">
        <v>1551285.787609</v>
      </c>
      <c r="G17" s="236">
        <v>-556646.06256300001</v>
      </c>
      <c r="H17" s="236">
        <v>994639.72504599998</v>
      </c>
      <c r="I17" s="236">
        <v>-208104.114359</v>
      </c>
      <c r="J17" s="236">
        <v>786535.61068699998</v>
      </c>
      <c r="K17" s="236">
        <v>786535.61068699998</v>
      </c>
      <c r="L17" s="236">
        <v>621255.01110999996</v>
      </c>
      <c r="M17" s="236">
        <v>621255.37484800001</v>
      </c>
    </row>
    <row r="18" spans="2:13">
      <c r="B18" s="235" t="s">
        <v>419</v>
      </c>
      <c r="C18" s="236">
        <v>1119300.7659700001</v>
      </c>
      <c r="D18" s="236">
        <v>192275.65185299999</v>
      </c>
      <c r="E18" s="236">
        <v>52978.745373999998</v>
      </c>
      <c r="F18" s="236">
        <v>1401038.473129</v>
      </c>
      <c r="G18" s="236">
        <v>-678465.69085400004</v>
      </c>
      <c r="H18" s="236">
        <v>722572.78227500001</v>
      </c>
      <c r="I18" s="236">
        <v>-202410.83101299999</v>
      </c>
      <c r="J18" s="236">
        <v>520161.95126200002</v>
      </c>
      <c r="K18" s="236">
        <v>520161.95126200002</v>
      </c>
      <c r="L18" s="236">
        <v>420868.24928799999</v>
      </c>
      <c r="M18" s="236">
        <v>420809.80017499998</v>
      </c>
    </row>
    <row r="19" spans="2:13">
      <c r="B19" s="235" t="s">
        <v>420</v>
      </c>
      <c r="C19" s="236">
        <v>1114408.4295040001</v>
      </c>
      <c r="D19" s="236">
        <v>286462.10216100002</v>
      </c>
      <c r="E19" s="236">
        <v>112378.365169</v>
      </c>
      <c r="F19" s="236">
        <v>1523492.4861280001</v>
      </c>
      <c r="G19" s="236">
        <v>-762729.96327199996</v>
      </c>
      <c r="H19" s="236">
        <v>760762.522856</v>
      </c>
      <c r="I19" s="236">
        <v>-233471.54353900001</v>
      </c>
      <c r="J19" s="236">
        <v>527290.97931700002</v>
      </c>
      <c r="K19" s="236">
        <v>527290.97931700002</v>
      </c>
      <c r="L19" s="236">
        <v>259017.13447799999</v>
      </c>
      <c r="M19" s="236">
        <v>254998.96646200001</v>
      </c>
    </row>
    <row r="20" spans="2:13">
      <c r="B20" s="235" t="s">
        <v>421</v>
      </c>
      <c r="C20" s="236">
        <v>336918.9535</v>
      </c>
      <c r="D20" s="236">
        <v>44976.833516999999</v>
      </c>
      <c r="E20" s="236">
        <v>19742.045320000001</v>
      </c>
      <c r="F20" s="236">
        <v>406743.338835</v>
      </c>
      <c r="G20" s="236">
        <v>-187938.59213100001</v>
      </c>
      <c r="H20" s="236">
        <v>218804.74670399999</v>
      </c>
      <c r="I20" s="236">
        <v>-76257.825943000003</v>
      </c>
      <c r="J20" s="236">
        <v>142546.92076099999</v>
      </c>
      <c r="K20" s="236">
        <v>142546.92076099999</v>
      </c>
      <c r="L20" s="236">
        <v>110459.652489</v>
      </c>
      <c r="M20" s="236">
        <v>70449.144943000007</v>
      </c>
    </row>
    <row r="21" spans="2:13">
      <c r="B21" s="235" t="s">
        <v>422</v>
      </c>
      <c r="C21" s="236">
        <v>80505.002486999991</v>
      </c>
      <c r="D21" s="236">
        <v>2869.0311150000002</v>
      </c>
      <c r="E21" s="236">
        <v>14426.391895000001</v>
      </c>
      <c r="F21" s="236">
        <v>98352.716299000007</v>
      </c>
      <c r="G21" s="236">
        <v>-54176.971242</v>
      </c>
      <c r="H21" s="236">
        <v>44175.745057</v>
      </c>
      <c r="I21" s="236">
        <v>-11447.174284999999</v>
      </c>
      <c r="J21" s="236">
        <v>32728.570771999999</v>
      </c>
      <c r="K21" s="236">
        <v>32728.570771999999</v>
      </c>
      <c r="L21" s="236">
        <v>28205.004191</v>
      </c>
      <c r="M21" s="236">
        <v>26641.282798</v>
      </c>
    </row>
    <row r="22" spans="2:13">
      <c r="B22" s="235" t="s">
        <v>423</v>
      </c>
      <c r="C22" s="236">
        <v>622311.12408500002</v>
      </c>
      <c r="D22" s="236">
        <v>96377.760150000002</v>
      </c>
      <c r="E22" s="236">
        <v>139959.31133</v>
      </c>
      <c r="F22" s="236">
        <v>869541.43840600003</v>
      </c>
      <c r="G22" s="236">
        <v>-403052.30557500001</v>
      </c>
      <c r="H22" s="236">
        <v>466489.13283100002</v>
      </c>
      <c r="I22" s="236">
        <v>-194862.74997999999</v>
      </c>
      <c r="J22" s="236">
        <v>271626.382851</v>
      </c>
      <c r="K22" s="236">
        <v>271626.382851</v>
      </c>
      <c r="L22" s="236">
        <v>197222.54805499999</v>
      </c>
      <c r="M22" s="236">
        <v>197219.01822900001</v>
      </c>
    </row>
    <row r="23" spans="2:13">
      <c r="B23" s="235" t="s">
        <v>424</v>
      </c>
      <c r="C23" s="236">
        <v>87711.343169999993</v>
      </c>
      <c r="D23" s="236">
        <v>36813.884922999998</v>
      </c>
      <c r="E23" s="236">
        <v>5474.6988419999998</v>
      </c>
      <c r="F23" s="236">
        <v>130399.402627</v>
      </c>
      <c r="G23" s="236">
        <v>-60907.943787999997</v>
      </c>
      <c r="H23" s="236">
        <v>69491.458838999999</v>
      </c>
      <c r="I23" s="236">
        <v>-48916.937357000003</v>
      </c>
      <c r="J23" s="236">
        <v>20574.521482</v>
      </c>
      <c r="K23" s="236">
        <v>20574.521482</v>
      </c>
      <c r="L23" s="236">
        <v>16502.498529</v>
      </c>
      <c r="M23" s="236">
        <v>15862.238213000001</v>
      </c>
    </row>
    <row r="24" spans="2:13">
      <c r="B24" s="235" t="s">
        <v>425</v>
      </c>
      <c r="C24" s="236">
        <v>820448.89036800002</v>
      </c>
      <c r="D24" s="236">
        <v>262023.155313</v>
      </c>
      <c r="E24" s="236">
        <v>108381.62183600001</v>
      </c>
      <c r="F24" s="236">
        <v>1201337.773025</v>
      </c>
      <c r="G24" s="236">
        <v>-505586.56101900002</v>
      </c>
      <c r="H24" s="236">
        <v>695751.21200599999</v>
      </c>
      <c r="I24" s="236">
        <v>-257275.9847</v>
      </c>
      <c r="J24" s="236">
        <v>438475.22730600002</v>
      </c>
      <c r="K24" s="236">
        <v>438475.22730600002</v>
      </c>
      <c r="L24" s="236">
        <v>343695.89323099999</v>
      </c>
      <c r="M24" s="236">
        <v>337975.593115</v>
      </c>
    </row>
    <row r="25" spans="2:13">
      <c r="B25" s="235" t="s">
        <v>426</v>
      </c>
      <c r="C25" s="236">
        <v>184237.795786</v>
      </c>
      <c r="D25" s="236">
        <v>32353.788068000002</v>
      </c>
      <c r="E25" s="236">
        <v>20603.374174</v>
      </c>
      <c r="F25" s="236">
        <v>230633.82195099999</v>
      </c>
      <c r="G25" s="236">
        <v>-96164.966870000004</v>
      </c>
      <c r="H25" s="236">
        <v>134468.85508099999</v>
      </c>
      <c r="I25" s="236">
        <v>-29253.057485000001</v>
      </c>
      <c r="J25" s="236">
        <v>105215.797596</v>
      </c>
      <c r="K25" s="236">
        <v>105215.797596</v>
      </c>
      <c r="L25" s="236">
        <v>83602.184248000005</v>
      </c>
      <c r="M25" s="236">
        <v>83600.060708999998</v>
      </c>
    </row>
    <row r="26" spans="2:13">
      <c r="B26" s="235" t="s">
        <v>427</v>
      </c>
      <c r="C26" s="236">
        <v>3292.4770789999998</v>
      </c>
      <c r="D26" s="236">
        <v>1626.7011910000001</v>
      </c>
      <c r="E26" s="236">
        <v>281.65571399999999</v>
      </c>
      <c r="F26" s="236">
        <v>5200.8339839999999</v>
      </c>
      <c r="G26" s="236">
        <v>-2692.5179450000001</v>
      </c>
      <c r="H26" s="236">
        <v>2508.3160389999998</v>
      </c>
      <c r="I26" s="236">
        <v>881.37937899999997</v>
      </c>
      <c r="J26" s="236">
        <v>3389.6954179999998</v>
      </c>
      <c r="K26" s="236">
        <v>3389.6954179999998</v>
      </c>
      <c r="L26" s="236">
        <v>3378.5239590000001</v>
      </c>
      <c r="M26" s="236">
        <v>3378.5239590000001</v>
      </c>
    </row>
    <row r="27" spans="2:13">
      <c r="B27" s="235" t="s">
        <v>428</v>
      </c>
      <c r="C27" s="236">
        <v>7227.2127780000001</v>
      </c>
      <c r="D27" s="236">
        <v>676.60245599999996</v>
      </c>
      <c r="E27" s="236">
        <v>315.76214099999999</v>
      </c>
      <c r="F27" s="236">
        <v>8220.4428700000008</v>
      </c>
      <c r="G27" s="236">
        <v>-3448.648083</v>
      </c>
      <c r="H27" s="236">
        <v>4771.7947869999998</v>
      </c>
      <c r="I27" s="236">
        <v>-766.69176300000004</v>
      </c>
      <c r="J27" s="236">
        <v>4005.103024</v>
      </c>
      <c r="K27" s="236">
        <v>4005.103024</v>
      </c>
      <c r="L27" s="236">
        <v>4112.437844</v>
      </c>
      <c r="M27" s="236">
        <v>4112.437844</v>
      </c>
    </row>
    <row r="28" spans="2:13">
      <c r="B28" s="235" t="s">
        <v>429</v>
      </c>
      <c r="C28" s="236">
        <v>12630.635590000002</v>
      </c>
      <c r="D28" s="236">
        <v>2071.4434590000001</v>
      </c>
      <c r="E28" s="236">
        <v>10806.300794999999</v>
      </c>
      <c r="F28" s="236">
        <v>28493.234903</v>
      </c>
      <c r="G28" s="236">
        <v>-11422.422735</v>
      </c>
      <c r="H28" s="236">
        <v>17070.812168</v>
      </c>
      <c r="I28" s="236">
        <v>-2311.312981</v>
      </c>
      <c r="J28" s="236">
        <v>14759.499186999999</v>
      </c>
      <c r="K28" s="236">
        <v>14759.499186999999</v>
      </c>
      <c r="L28" s="236">
        <v>11227.385867999999</v>
      </c>
      <c r="M28" s="236">
        <v>11227.385867999999</v>
      </c>
    </row>
    <row r="29" spans="2:13">
      <c r="B29" s="235" t="s">
        <v>430</v>
      </c>
      <c r="C29" s="236">
        <v>13436.656331</v>
      </c>
      <c r="D29" s="236">
        <v>6909.9999939999998</v>
      </c>
      <c r="E29" s="236">
        <v>24259.454355999998</v>
      </c>
      <c r="F29" s="236">
        <v>45153.382376000001</v>
      </c>
      <c r="G29" s="236">
        <v>-13216.181053</v>
      </c>
      <c r="H29" s="236">
        <v>31937.201323000001</v>
      </c>
      <c r="I29" s="236">
        <v>-220.97644299999999</v>
      </c>
      <c r="J29" s="236">
        <v>31716.224880000002</v>
      </c>
      <c r="K29" s="236">
        <v>31716.224880000002</v>
      </c>
      <c r="L29" s="236">
        <v>25855.248536999999</v>
      </c>
      <c r="M29" s="236">
        <v>25855.248536999999</v>
      </c>
    </row>
    <row r="30" spans="2:13" ht="13.5" thickBot="1">
      <c r="B30" s="237" t="s">
        <v>431</v>
      </c>
      <c r="C30" s="238">
        <v>651409.53893799998</v>
      </c>
      <c r="D30" s="238">
        <v>101798.803646</v>
      </c>
      <c r="E30" s="238">
        <v>54727.054127000003</v>
      </c>
      <c r="F30" s="238">
        <v>841349.15587599995</v>
      </c>
      <c r="G30" s="238">
        <v>-333251.00400999998</v>
      </c>
      <c r="H30" s="238">
        <v>508098.15186599997</v>
      </c>
      <c r="I30" s="238">
        <v>-210008.88507399999</v>
      </c>
      <c r="J30" s="238">
        <v>298089.26679199998</v>
      </c>
      <c r="K30" s="238">
        <v>298089.26679199998</v>
      </c>
      <c r="L30" s="238">
        <v>241102.78803500001</v>
      </c>
      <c r="M30" s="238">
        <v>232406.13946899999</v>
      </c>
    </row>
    <row r="31" spans="2:13" ht="13.5" thickBot="1">
      <c r="B31" s="239"/>
    </row>
    <row r="32" spans="2:13" ht="13.5" thickBot="1">
      <c r="B32" s="241" t="s">
        <v>432</v>
      </c>
      <c r="C32" s="242">
        <v>6386931.9548709998</v>
      </c>
      <c r="D32" s="242">
        <v>1443107.281431</v>
      </c>
      <c r="E32" s="242">
        <v>779464.76751100004</v>
      </c>
      <c r="F32" s="242">
        <v>8745935.2218280006</v>
      </c>
      <c r="G32" s="242">
        <v>-3855342.1802710001</v>
      </c>
      <c r="H32" s="242">
        <v>4890593.041557</v>
      </c>
      <c r="I32" s="242">
        <v>-1494807.917626</v>
      </c>
      <c r="J32" s="242">
        <v>3395785.123931</v>
      </c>
      <c r="K32" s="242">
        <v>3395785.123931</v>
      </c>
      <c r="L32" s="242">
        <v>2518232.1699040001</v>
      </c>
      <c r="M32" s="242">
        <v>2456343.7160740001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15CC188B-FA45-4556-A051-3106EA7E404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D2F0-A099-4F57-8C25-BFD01B28BAAE}">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4FB88408-C8D3-41D8-9045-3D79CB39F61E}"/>
    <hyperlink ref="B20" location="'Estado Resultados Bancos 1'!A1" tooltip="Estado de Resultado Consolidado por Instituciones I" display="Estado de Resultado Consolidado por Instituciones I" xr:uid="{E187F5AE-3712-4FE6-B370-1E1E4032BF46}"/>
    <hyperlink ref="B34" location="'Indic. Activ. var. mensual'!A1" tooltip="Indicadores de Actividad mensual por instituciones" display="Indicadores de Actividad mensual por instituciones" xr:uid="{3508C778-78C6-4508-BC35-33341DCB3976}"/>
    <hyperlink ref="B24" location="'Margen Interes'!A1" tooltip="Margen de intereses por instituciones" display="Margen de intereses por instituciones" xr:uid="{05DE4B2D-EE6E-43E6-BDB0-59BD5C9D12DD}"/>
    <hyperlink ref="B28" location="Comisiones!A1" tooltip="Comisiones netas por instituciones" display="Comisiones netas por instituciones" xr:uid="{3E83FBF7-01F9-4D93-8E88-297D1A902CC6}"/>
    <hyperlink ref="B14" location="Pasivos_Bancos!A1" tooltip="Principales Pasivos Consolidados por Instituciones" display="Principales Pasivos Consolidados por Instituciones" xr:uid="{2C109A99-99A9-4372-8CC8-1AE3A7CCCEEA}"/>
    <hyperlink ref="B40" location="'Ind. R. crédito provisiones'!A1" tooltip="Indicadores de Riesgo de crédito de Provisiones por instituciones" display="Indicadores de Riesgo de crédito de Provisiones por instituciones" xr:uid="{BC3902AF-7359-4C87-BAAF-9B9805BC452D}"/>
    <hyperlink ref="B36" location="'Indic. Activ. var. 12 meses '!A1" tooltip="Indicadores de Actividad (variación en 12 meses) por instituciones" display="Indicadores de Actividad (variación en 12 meses) por Instituciones" xr:uid="{7503B4DF-6D34-4F5C-B4EF-02362657EA3B}"/>
    <hyperlink ref="B52" location="'Calidad Créditos contingentes'!A1" tooltip="Calidad de los Créditos Contingentes por instituciones" display="Calidad de Créditos Contingentes por Instituciones" xr:uid="{FA33171A-0C42-44AE-9571-D2000762571B}"/>
    <hyperlink ref="B50" location="'Créditos contingentes'!A1" tooltip="Créditos Contingentes por instituciones" display="Créditos Contingentes por Instituciones" xr:uid="{1A2345B7-3C3E-4BBF-90FF-08045D0BA344}"/>
    <hyperlink ref="B12" location="'Activos Bancos 2'!A1" tooltip="Principales Activos Consolidados por Instituciones II" display="Principales Activos Consolidados por Instituciones II" xr:uid="{7CC5D315-E41A-40CE-B8EF-ADF7F316E255}"/>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E72F628-8985-4E7C-A2A4-4DBA337276EF}"/>
    <hyperlink ref="B38" location="'Ind. de rentab. y eficiencia'!A1" tooltip="Indicadores de Rentabilidad y Eficiencia por instituciones" display="Indicadores de Rentabilidad y Eficiencia por instituciones" xr:uid="{FA439615-DF89-4177-AE00-D2A3D3B3F880}"/>
    <hyperlink ref="B30" location="'Oper. financ. - cambio '!A1" tooltip="Utilidad neta de operaciones financieras y cambios por instituciones" display="Utilidad neta de operaciones financieras y cambios por instituciones" xr:uid="{5999EFA0-6037-4AA2-972B-A279732A916A}"/>
    <hyperlink ref="B44" location="'Calidad de colocaciones 1'!A1" tooltip="Calidad de colocaciones por instituciones I" display="Calidad de colocaciones por instituciones I" xr:uid="{5582A0EF-FFCA-472B-B3F2-E1FAC2C1C6B3}"/>
    <hyperlink ref="B46" location="'Calidad de colocaciones 2'!A1" tooltip="Calidad de colocaciones por instituciones II" display="Calidad de colocaciones por instituciones II" xr:uid="{D55BBD8C-8C74-4DBB-8CBB-070A3570177B}"/>
    <hyperlink ref="B48" location="'Calidad de colocaciones 3'!A1" tooltip="Calidad de colocaciones por instituciones III" display="Calidad de colocaciones por instituciones III" xr:uid="{FBEA194D-440E-4D76-A2C2-5F9390E9627E}"/>
    <hyperlink ref="B54" location="'Eventos Riesgo Operacional'!A1" tooltip="Gastos y Recuperaciones por Eventos de pérdida Operacional" display="Gastos y Recuperaciones por Eventos de pérdida Operacional" xr:uid="{E266BBE6-DFE9-4245-A300-231773E9829B}"/>
    <hyperlink ref="B56" location="'Ind. de Ev. Rie. Ope'!A1" tooltip="Indicadores de Gastos por Eventos de pérdida Operacional" display="Indicadores de Gastos por Eventos de pérdida Operacional" xr:uid="{0F683226-AD9F-431B-ABCE-57464A36459C}"/>
    <hyperlink ref="B16" location="Pasivos_Bancos!A1" tooltip="Principales Pasivos Consolidados por Instituciones" display="Principales Pasivos Consolidados por Instituciones" xr:uid="{469AE6BD-53FD-4D49-848E-26C24F61FB4D}"/>
    <hyperlink ref="B18" location="Pasivos_Bancos!A1" tooltip="Principales Pasivos Consolidados por Instituciones" display="Principales Pasivos Consolidados por Instituciones" xr:uid="{257F9FB1-EE71-4345-98F7-6FCC71ECC154}"/>
    <hyperlink ref="B22" location="'Estado Resultados Bancos 1'!A1" tooltip="Estado de Resultado Consolidado por Instituciones I" display="Estado de Resultado Consolidado por Instituciones I" xr:uid="{F28ADA19-83FE-4F5D-BB70-9674365D73F6}"/>
    <hyperlink ref="B26" location="'Margen Interes'!A1" tooltip="Margen de intereses por instituciones" display="Margen de intereses por instituciones" xr:uid="{92BE54DC-7075-4095-BD93-C544E36EE56C}"/>
    <hyperlink ref="B32" location="'Total Gastos Operacionales'!A1" tooltip="Total Gastos Operacionales por Instituciones" display="Total Gastos Operacionales por Instituciones" xr:uid="{CF5787C0-86EF-4AB7-80FF-0F0C1FF95984}"/>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3B88-1281-4820-A4C6-C6546752256B}">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425781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715807.48170300003</v>
      </c>
      <c r="D14" s="233">
        <v>8615416.2662519999</v>
      </c>
      <c r="E14" s="233">
        <v>8615416.2662519999</v>
      </c>
      <c r="F14" s="233">
        <v>0</v>
      </c>
      <c r="G14" s="233">
        <v>-112081.48742</v>
      </c>
      <c r="H14" s="233">
        <v>0</v>
      </c>
      <c r="I14" s="233">
        <v>0</v>
      </c>
      <c r="J14" s="233">
        <v>1518948.5414110001</v>
      </c>
      <c r="K14" s="233">
        <v>145409.65273500001</v>
      </c>
      <c r="L14" s="233">
        <v>3954.7291690000002</v>
      </c>
      <c r="M14" s="233">
        <v>1042.972669</v>
      </c>
      <c r="N14" s="233">
        <v>19531.525911000001</v>
      </c>
      <c r="O14" s="233">
        <v>22511.155018000001</v>
      </c>
      <c r="P14" s="233">
        <v>98359.649225000001</v>
      </c>
      <c r="Q14" s="233">
        <v>134.91035199999999</v>
      </c>
      <c r="R14" s="234"/>
      <c r="S14" s="233">
        <v>11437089.606714999</v>
      </c>
      <c r="T14" s="234"/>
      <c r="U14" s="233">
        <v>1666084.048556</v>
      </c>
      <c r="V14" s="233">
        <v>424328.61849099997</v>
      </c>
      <c r="W14" s="233">
        <v>510174.05927999999</v>
      </c>
      <c r="X14" s="74"/>
      <c r="Y14" s="233">
        <v>85112.958306999994</v>
      </c>
      <c r="Z14" s="233">
        <v>85112.958306999994</v>
      </c>
      <c r="AA14" s="233">
        <v>322933.34239100001</v>
      </c>
    </row>
    <row r="15" spans="1:27">
      <c r="B15" s="235" t="s">
        <v>416</v>
      </c>
      <c r="C15" s="236">
        <v>424395.49456800002</v>
      </c>
      <c r="D15" s="236">
        <v>2594114.985785</v>
      </c>
      <c r="E15" s="236">
        <v>2594114.985785</v>
      </c>
      <c r="F15" s="236">
        <v>0</v>
      </c>
      <c r="G15" s="236">
        <v>-33460.129238000001</v>
      </c>
      <c r="H15" s="236">
        <v>19514.276115000001</v>
      </c>
      <c r="I15" s="236">
        <v>5680.6317499999996</v>
      </c>
      <c r="J15" s="236">
        <v>787008.39360099996</v>
      </c>
      <c r="K15" s="236">
        <v>226659.12608800002</v>
      </c>
      <c r="L15" s="236">
        <v>150851.87266200001</v>
      </c>
      <c r="M15" s="236">
        <v>142.15621200000001</v>
      </c>
      <c r="N15" s="236">
        <v>2612.3758630000002</v>
      </c>
      <c r="O15" s="236">
        <v>2598.0346060000002</v>
      </c>
      <c r="P15" s="236">
        <v>11794.242115999999</v>
      </c>
      <c r="Q15" s="236">
        <v>0</v>
      </c>
      <c r="R15" s="234"/>
      <c r="S15" s="236">
        <v>4889366.8021510001</v>
      </c>
      <c r="T15" s="234"/>
      <c r="U15" s="236">
        <v>316879.51675000001</v>
      </c>
      <c r="V15" s="236">
        <v>0</v>
      </c>
      <c r="W15" s="236">
        <v>0</v>
      </c>
      <c r="X15" s="74"/>
      <c r="Y15" s="236">
        <v>3302.8782449999999</v>
      </c>
      <c r="Z15" s="236">
        <v>3302.8782449999999</v>
      </c>
      <c r="AA15" s="236">
        <v>149899.765942</v>
      </c>
    </row>
    <row r="16" spans="1:27">
      <c r="B16" s="235" t="s">
        <v>417</v>
      </c>
      <c r="C16" s="236">
        <v>353920.59686200001</v>
      </c>
      <c r="D16" s="236">
        <v>4713274.6386570008</v>
      </c>
      <c r="E16" s="236">
        <v>4713274.6386570008</v>
      </c>
      <c r="F16" s="236">
        <v>0</v>
      </c>
      <c r="G16" s="236">
        <v>-89980.202403000003</v>
      </c>
      <c r="H16" s="236">
        <v>0</v>
      </c>
      <c r="I16" s="236">
        <v>0</v>
      </c>
      <c r="J16" s="236">
        <v>2630727.7141570002</v>
      </c>
      <c r="K16" s="236">
        <v>128827.94005999999</v>
      </c>
      <c r="L16" s="236">
        <v>5832.3824940000004</v>
      </c>
      <c r="M16" s="236">
        <v>3306.788485</v>
      </c>
      <c r="N16" s="236">
        <v>5795.2104440000003</v>
      </c>
      <c r="O16" s="236">
        <v>6472.7333600000002</v>
      </c>
      <c r="P16" s="236">
        <v>6439.6540930000001</v>
      </c>
      <c r="Q16" s="236">
        <v>1510.3635999999999</v>
      </c>
      <c r="R16" s="234"/>
      <c r="S16" s="236">
        <v>8082151.8464280004</v>
      </c>
      <c r="T16" s="234"/>
      <c r="U16" s="236">
        <v>230481.445683</v>
      </c>
      <c r="V16" s="236">
        <v>187945.271324</v>
      </c>
      <c r="W16" s="236">
        <v>134345.59365</v>
      </c>
      <c r="X16" s="74"/>
      <c r="Y16" s="236">
        <v>117887.476409</v>
      </c>
      <c r="Z16" s="236">
        <v>117887.476409</v>
      </c>
      <c r="AA16" s="236">
        <v>343673.19006599998</v>
      </c>
    </row>
    <row r="17" spans="1:27">
      <c r="B17" s="235" t="s">
        <v>418</v>
      </c>
      <c r="C17" s="236">
        <v>2847093.010187</v>
      </c>
      <c r="D17" s="236">
        <v>38605207.777253002</v>
      </c>
      <c r="E17" s="236">
        <v>38605207.777253002</v>
      </c>
      <c r="F17" s="236">
        <v>0</v>
      </c>
      <c r="G17" s="236">
        <v>-787028.13806600007</v>
      </c>
      <c r="H17" s="236">
        <v>1000305.555556</v>
      </c>
      <c r="I17" s="236">
        <v>0</v>
      </c>
      <c r="J17" s="236">
        <v>6080191.7125559999</v>
      </c>
      <c r="K17" s="236">
        <v>2290644.7381949998</v>
      </c>
      <c r="L17" s="236">
        <v>73814.715284999998</v>
      </c>
      <c r="M17" s="236">
        <v>75907.290771</v>
      </c>
      <c r="N17" s="236">
        <v>150033.97678200001</v>
      </c>
      <c r="O17" s="236">
        <v>194614.87003399999</v>
      </c>
      <c r="P17" s="236">
        <v>99541.686197000003</v>
      </c>
      <c r="Q17" s="236">
        <v>25025.532844000001</v>
      </c>
      <c r="R17" s="234"/>
      <c r="S17" s="236">
        <v>53566336.415025003</v>
      </c>
      <c r="T17" s="234"/>
      <c r="U17" s="236">
        <v>14416867.356984001</v>
      </c>
      <c r="V17" s="236">
        <v>2112688.3770789998</v>
      </c>
      <c r="W17" s="236">
        <v>1899122.2858079998</v>
      </c>
      <c r="X17" s="74"/>
      <c r="Y17" s="236">
        <v>566153.48184899997</v>
      </c>
      <c r="Z17" s="236">
        <v>566153.48184899997</v>
      </c>
      <c r="AA17" s="236">
        <v>1276282.845338</v>
      </c>
    </row>
    <row r="18" spans="1:27">
      <c r="B18" s="235" t="s">
        <v>419</v>
      </c>
      <c r="C18" s="236">
        <v>4422083.9720050003</v>
      </c>
      <c r="D18" s="236">
        <v>52618058.953120001</v>
      </c>
      <c r="E18" s="236">
        <v>52561099.619617</v>
      </c>
      <c r="F18" s="236">
        <v>56959.333503000002</v>
      </c>
      <c r="G18" s="236">
        <v>-908723.75265299994</v>
      </c>
      <c r="H18" s="236">
        <v>0</v>
      </c>
      <c r="I18" s="236">
        <v>0</v>
      </c>
      <c r="J18" s="236">
        <v>12364495.689861</v>
      </c>
      <c r="K18" s="236">
        <v>8387151.9015230006</v>
      </c>
      <c r="L18" s="236">
        <v>255569.854467</v>
      </c>
      <c r="M18" s="236">
        <v>183670.616155</v>
      </c>
      <c r="N18" s="236">
        <v>460562.60901800002</v>
      </c>
      <c r="O18" s="236">
        <v>265510.76938200003</v>
      </c>
      <c r="P18" s="236">
        <v>127031.606442</v>
      </c>
      <c r="Q18" s="236">
        <v>44647.643759999999</v>
      </c>
      <c r="R18" s="234"/>
      <c r="S18" s="236">
        <v>81687603.942874998</v>
      </c>
      <c r="T18" s="234"/>
      <c r="U18" s="236">
        <v>14110739.9791</v>
      </c>
      <c r="V18" s="236">
        <v>2936702.5957450001</v>
      </c>
      <c r="W18" s="236">
        <v>1845372.0164980001</v>
      </c>
      <c r="X18" s="74"/>
      <c r="Y18" s="236">
        <v>793024.68411999999</v>
      </c>
      <c r="Z18" s="236">
        <v>793024.68411999999</v>
      </c>
      <c r="AA18" s="236">
        <v>2188164.8118039998</v>
      </c>
    </row>
    <row r="19" spans="1:27">
      <c r="B19" s="235" t="s">
        <v>420</v>
      </c>
      <c r="C19" s="236">
        <v>5011318.7639329992</v>
      </c>
      <c r="D19" s="236">
        <v>36097068.719542004</v>
      </c>
      <c r="E19" s="236">
        <v>36097068.719542004</v>
      </c>
      <c r="F19" s="236">
        <v>0</v>
      </c>
      <c r="G19" s="236">
        <v>-1299421.661596</v>
      </c>
      <c r="H19" s="236">
        <v>0</v>
      </c>
      <c r="I19" s="236">
        <v>0</v>
      </c>
      <c r="J19" s="236">
        <v>11352018.480596</v>
      </c>
      <c r="K19" s="236">
        <v>1729835.838803</v>
      </c>
      <c r="L19" s="236">
        <v>273886.73325699999</v>
      </c>
      <c r="M19" s="236">
        <v>24490.178786</v>
      </c>
      <c r="N19" s="236">
        <v>54803.223084999998</v>
      </c>
      <c r="O19" s="236">
        <v>318910.60477099998</v>
      </c>
      <c r="P19" s="236">
        <v>70460.045685999998</v>
      </c>
      <c r="Q19" s="236">
        <v>6954.0828019999999</v>
      </c>
      <c r="R19" s="234"/>
      <c r="S19" s="236">
        <v>57637031.588570997</v>
      </c>
      <c r="T19" s="234"/>
      <c r="U19" s="236">
        <v>5661495.5141409999</v>
      </c>
      <c r="V19" s="236">
        <v>1650590.77694</v>
      </c>
      <c r="W19" s="236">
        <v>1038652.753404</v>
      </c>
      <c r="X19" s="74"/>
      <c r="Y19" s="236">
        <v>1479916.6526959999</v>
      </c>
      <c r="Z19" s="236">
        <v>1479916.6526959999</v>
      </c>
      <c r="AA19" s="236">
        <v>3548509.5412369999</v>
      </c>
    </row>
    <row r="20" spans="1:27">
      <c r="B20" s="235" t="s">
        <v>421</v>
      </c>
      <c r="C20" s="236">
        <v>464438.561093</v>
      </c>
      <c r="D20" s="236">
        <v>3836470.5598729998</v>
      </c>
      <c r="E20" s="236">
        <v>3836470.5598729998</v>
      </c>
      <c r="F20" s="236">
        <v>0</v>
      </c>
      <c r="G20" s="236">
        <v>-271176.19963699998</v>
      </c>
      <c r="H20" s="236">
        <v>796.25461900000005</v>
      </c>
      <c r="I20" s="236">
        <v>0</v>
      </c>
      <c r="J20" s="236">
        <v>791637.0807500002</v>
      </c>
      <c r="K20" s="236">
        <v>597837.80298499996</v>
      </c>
      <c r="L20" s="236">
        <v>5682.0676590000003</v>
      </c>
      <c r="M20" s="236">
        <v>353.18364099999997</v>
      </c>
      <c r="N20" s="236">
        <v>23335.850827999999</v>
      </c>
      <c r="O20" s="236">
        <v>9281.5129660000002</v>
      </c>
      <c r="P20" s="236">
        <v>26647.504903000001</v>
      </c>
      <c r="Q20" s="236">
        <v>0</v>
      </c>
      <c r="R20" s="234"/>
      <c r="S20" s="236">
        <v>6439976.5293009998</v>
      </c>
      <c r="T20" s="234"/>
      <c r="U20" s="236">
        <v>3347062.324488</v>
      </c>
      <c r="V20" s="236">
        <v>0</v>
      </c>
      <c r="W20" s="236">
        <v>0</v>
      </c>
      <c r="X20" s="74"/>
      <c r="Y20" s="236">
        <v>125208.961258</v>
      </c>
      <c r="Z20" s="236">
        <v>125208.961258</v>
      </c>
      <c r="AA20" s="236">
        <v>233138.18283500001</v>
      </c>
    </row>
    <row r="21" spans="1:27">
      <c r="B21" s="235" t="s">
        <v>422</v>
      </c>
      <c r="C21" s="236">
        <v>387256.79776799999</v>
      </c>
      <c r="D21" s="236">
        <v>3575619.9224879998</v>
      </c>
      <c r="E21" s="236">
        <v>3575619.9224879998</v>
      </c>
      <c r="F21" s="236">
        <v>0</v>
      </c>
      <c r="G21" s="236">
        <v>-74719.276333000002</v>
      </c>
      <c r="H21" s="236">
        <v>0</v>
      </c>
      <c r="I21" s="236">
        <v>0</v>
      </c>
      <c r="J21" s="236">
        <v>228965.31228200003</v>
      </c>
      <c r="K21" s="236">
        <v>377320.15757899999</v>
      </c>
      <c r="L21" s="236">
        <v>0</v>
      </c>
      <c r="M21" s="236">
        <v>228.04369800000001</v>
      </c>
      <c r="N21" s="236">
        <v>18549.897355000001</v>
      </c>
      <c r="O21" s="236">
        <v>3146.7755780000002</v>
      </c>
      <c r="P21" s="236">
        <v>19774.187292999999</v>
      </c>
      <c r="Q21" s="236">
        <v>14056.208492</v>
      </c>
      <c r="R21" s="234"/>
      <c r="S21" s="236">
        <v>4916772.7911480004</v>
      </c>
      <c r="T21" s="234"/>
      <c r="U21" s="236">
        <v>349623.28680100001</v>
      </c>
      <c r="V21" s="236">
        <v>120899.212874</v>
      </c>
      <c r="W21" s="236">
        <v>212823.65358300001</v>
      </c>
      <c r="X21" s="74"/>
      <c r="Y21" s="236">
        <v>108878.47824500001</v>
      </c>
      <c r="Z21" s="236">
        <v>108878.47824500001</v>
      </c>
      <c r="AA21" s="236">
        <v>268259.94008500001</v>
      </c>
    </row>
    <row r="22" spans="1:27">
      <c r="B22" s="235" t="s">
        <v>423</v>
      </c>
      <c r="C22" s="236">
        <v>2955517.5243199999</v>
      </c>
      <c r="D22" s="236">
        <v>27706354.245283</v>
      </c>
      <c r="E22" s="236">
        <v>27664559.836887997</v>
      </c>
      <c r="F22" s="236">
        <v>41794.408394999999</v>
      </c>
      <c r="G22" s="236">
        <v>-830813.3876720001</v>
      </c>
      <c r="H22" s="236">
        <v>0</v>
      </c>
      <c r="I22" s="236">
        <v>0</v>
      </c>
      <c r="J22" s="236">
        <v>7059662.7831160007</v>
      </c>
      <c r="K22" s="236">
        <v>3884264.7052749996</v>
      </c>
      <c r="L22" s="236">
        <v>442095.02518200001</v>
      </c>
      <c r="M22" s="236">
        <v>38559.654643000002</v>
      </c>
      <c r="N22" s="236">
        <v>680879.86671699991</v>
      </c>
      <c r="O22" s="236">
        <v>33890.297186000003</v>
      </c>
      <c r="P22" s="236">
        <v>141440.75786799999</v>
      </c>
      <c r="Q22" s="236">
        <v>21465.497864000001</v>
      </c>
      <c r="R22" s="234"/>
      <c r="S22" s="236">
        <v>43686327.971565999</v>
      </c>
      <c r="T22" s="234"/>
      <c r="U22" s="236">
        <v>9192052.0887759998</v>
      </c>
      <c r="V22" s="236">
        <v>1774182.5318780001</v>
      </c>
      <c r="W22" s="236">
        <v>1310068.5235520001</v>
      </c>
      <c r="X22" s="74"/>
      <c r="Y22" s="236">
        <v>646559.52146800002</v>
      </c>
      <c r="Z22" s="236">
        <v>646559.52146800002</v>
      </c>
      <c r="AA22" s="236">
        <v>1995909.527761</v>
      </c>
    </row>
    <row r="23" spans="1:27">
      <c r="B23" s="235" t="s">
        <v>424</v>
      </c>
      <c r="C23" s="236">
        <v>45716.457004000004</v>
      </c>
      <c r="D23" s="236">
        <v>884679.00858300005</v>
      </c>
      <c r="E23" s="236">
        <v>884679.00858300005</v>
      </c>
      <c r="F23" s="236">
        <v>0</v>
      </c>
      <c r="G23" s="236">
        <v>-96798.521712999995</v>
      </c>
      <c r="H23" s="236">
        <v>0</v>
      </c>
      <c r="I23" s="236">
        <v>0</v>
      </c>
      <c r="J23" s="236">
        <v>169582.31437400001</v>
      </c>
      <c r="K23" s="236">
        <v>23018.321707999999</v>
      </c>
      <c r="L23" s="236">
        <v>0</v>
      </c>
      <c r="M23" s="236">
        <v>14.037015999999999</v>
      </c>
      <c r="N23" s="236">
        <v>52027.638888000001</v>
      </c>
      <c r="O23" s="236">
        <v>1971.7276690000001</v>
      </c>
      <c r="P23" s="236">
        <v>5142.4038339999997</v>
      </c>
      <c r="Q23" s="236">
        <v>0</v>
      </c>
      <c r="R23" s="234"/>
      <c r="S23" s="236">
        <v>1191644.6804</v>
      </c>
      <c r="T23" s="234"/>
      <c r="U23" s="236">
        <v>1162590.3824799999</v>
      </c>
      <c r="V23" s="236">
        <v>0</v>
      </c>
      <c r="W23" s="236">
        <v>0</v>
      </c>
      <c r="X23" s="74"/>
      <c r="Y23" s="236">
        <v>41254.237304000002</v>
      </c>
      <c r="Z23" s="236">
        <v>41254.237304000002</v>
      </c>
      <c r="AA23" s="236">
        <v>68710.968053000004</v>
      </c>
    </row>
    <row r="24" spans="1:27">
      <c r="B24" s="235" t="s">
        <v>425</v>
      </c>
      <c r="C24" s="236">
        <v>2038248.5958070001</v>
      </c>
      <c r="D24" s="236">
        <v>40565553.391813003</v>
      </c>
      <c r="E24" s="236">
        <v>40526895.877778001</v>
      </c>
      <c r="F24" s="236">
        <v>38657.514035</v>
      </c>
      <c r="G24" s="236">
        <v>-1189453.312439</v>
      </c>
      <c r="H24" s="236">
        <v>0</v>
      </c>
      <c r="I24" s="236">
        <v>0</v>
      </c>
      <c r="J24" s="236">
        <v>10297810.442683</v>
      </c>
      <c r="K24" s="236">
        <v>12044087.151585</v>
      </c>
      <c r="L24" s="236">
        <v>67371.580017</v>
      </c>
      <c r="M24" s="236">
        <v>57527.811688000002</v>
      </c>
      <c r="N24" s="236">
        <v>90372.966048000002</v>
      </c>
      <c r="O24" s="236">
        <v>200395.93923600001</v>
      </c>
      <c r="P24" s="236">
        <v>133927.047024</v>
      </c>
      <c r="Q24" s="236">
        <v>53805.762143</v>
      </c>
      <c r="R24" s="234"/>
      <c r="S24" s="236">
        <v>68262019.106780007</v>
      </c>
      <c r="T24" s="234"/>
      <c r="U24" s="236">
        <v>12935526.415805999</v>
      </c>
      <c r="V24" s="236">
        <v>2067664.288862</v>
      </c>
      <c r="W24" s="236">
        <v>1167334.4210389999</v>
      </c>
      <c r="X24" s="74"/>
      <c r="Y24" s="236">
        <v>1079178.994288</v>
      </c>
      <c r="Z24" s="236">
        <v>1079178.994288</v>
      </c>
      <c r="AA24" s="236">
        <v>2523808.3499059998</v>
      </c>
    </row>
    <row r="25" spans="1:27">
      <c r="B25" s="235" t="s">
        <v>426</v>
      </c>
      <c r="C25" s="236">
        <v>512544.26045200002</v>
      </c>
      <c r="D25" s="236">
        <v>7343643.7641850002</v>
      </c>
      <c r="E25" s="236">
        <v>7343643.7641850002</v>
      </c>
      <c r="F25" s="236">
        <v>0</v>
      </c>
      <c r="G25" s="236">
        <v>-215347.37953100001</v>
      </c>
      <c r="H25" s="236">
        <v>0</v>
      </c>
      <c r="I25" s="236">
        <v>0</v>
      </c>
      <c r="J25" s="236">
        <v>1741463.8207090001</v>
      </c>
      <c r="K25" s="236">
        <v>232164.90900300001</v>
      </c>
      <c r="L25" s="236">
        <v>0</v>
      </c>
      <c r="M25" s="236">
        <v>2601.2925879999998</v>
      </c>
      <c r="N25" s="236">
        <v>52554.493488</v>
      </c>
      <c r="O25" s="236">
        <v>16856.316802000001</v>
      </c>
      <c r="P25" s="236">
        <v>15557.463715</v>
      </c>
      <c r="Q25" s="236">
        <v>45284.550847999999</v>
      </c>
      <c r="R25" s="234"/>
      <c r="S25" s="236">
        <v>10093014.916579999</v>
      </c>
      <c r="T25" s="234"/>
      <c r="U25" s="236">
        <v>1425285.2382159999</v>
      </c>
      <c r="V25" s="236">
        <v>241274.119129</v>
      </c>
      <c r="W25" s="236">
        <v>439557.07733700005</v>
      </c>
      <c r="X25" s="74"/>
      <c r="Y25" s="236">
        <v>144243.93263900001</v>
      </c>
      <c r="Z25" s="236">
        <v>144243.93263900001</v>
      </c>
      <c r="AA25" s="236">
        <v>625583.73798099998</v>
      </c>
    </row>
    <row r="26" spans="1:27">
      <c r="B26" s="235" t="s">
        <v>427</v>
      </c>
      <c r="C26" s="236">
        <v>46511.036090000001</v>
      </c>
      <c r="D26" s="236">
        <v>8100.0929779999997</v>
      </c>
      <c r="E26" s="236">
        <v>8100.0929779999997</v>
      </c>
      <c r="F26" s="236">
        <v>0</v>
      </c>
      <c r="G26" s="236">
        <v>-17.718952999999999</v>
      </c>
      <c r="H26" s="236">
        <v>0</v>
      </c>
      <c r="I26" s="236">
        <v>0</v>
      </c>
      <c r="J26" s="236">
        <v>60381.318230000004</v>
      </c>
      <c r="K26" s="236">
        <v>0</v>
      </c>
      <c r="L26" s="236">
        <v>0</v>
      </c>
      <c r="M26" s="236">
        <v>0</v>
      </c>
      <c r="N26" s="236">
        <v>7.1548379999999998</v>
      </c>
      <c r="O26" s="236">
        <v>52.327820000000003</v>
      </c>
      <c r="P26" s="236">
        <v>583.56620699999996</v>
      </c>
      <c r="Q26" s="236">
        <v>0</v>
      </c>
      <c r="R26" s="234"/>
      <c r="S26" s="236">
        <v>116272.641091</v>
      </c>
      <c r="T26" s="234"/>
      <c r="U26" s="236">
        <v>0</v>
      </c>
      <c r="V26" s="236">
        <v>0</v>
      </c>
      <c r="W26" s="236">
        <v>0</v>
      </c>
      <c r="X26" s="74"/>
      <c r="Y26" s="236">
        <v>0</v>
      </c>
      <c r="Z26" s="236">
        <v>0</v>
      </c>
      <c r="AA26" s="236">
        <v>0</v>
      </c>
    </row>
    <row r="27" spans="1:27">
      <c r="B27" s="235" t="s">
        <v>428</v>
      </c>
      <c r="C27" s="236">
        <v>87405.564708999998</v>
      </c>
      <c r="D27" s="236">
        <v>224250.455262</v>
      </c>
      <c r="E27" s="236">
        <v>224250.455262</v>
      </c>
      <c r="F27" s="236">
        <v>0</v>
      </c>
      <c r="G27" s="236">
        <v>-20297.381631</v>
      </c>
      <c r="H27" s="236">
        <v>0</v>
      </c>
      <c r="I27" s="236">
        <v>0</v>
      </c>
      <c r="J27" s="236">
        <v>0</v>
      </c>
      <c r="K27" s="236">
        <v>0</v>
      </c>
      <c r="L27" s="236">
        <v>0</v>
      </c>
      <c r="M27" s="236">
        <v>0</v>
      </c>
      <c r="N27" s="236">
        <v>87.672037000000003</v>
      </c>
      <c r="O27" s="236">
        <v>45.778308000000003</v>
      </c>
      <c r="P27" s="236">
        <v>955.99026100000003</v>
      </c>
      <c r="Q27" s="236">
        <v>0</v>
      </c>
      <c r="R27" s="234"/>
      <c r="S27" s="236">
        <v>299804.70962899999</v>
      </c>
      <c r="T27" s="234"/>
      <c r="U27" s="236">
        <v>30167.277752000002</v>
      </c>
      <c r="V27" s="236">
        <v>10340.388073</v>
      </c>
      <c r="W27" s="236">
        <v>0</v>
      </c>
      <c r="X27" s="74"/>
      <c r="Y27" s="236">
        <v>3819.1812570000002</v>
      </c>
      <c r="Z27" s="236">
        <v>3819.1812570000002</v>
      </c>
      <c r="AA27" s="236">
        <v>29706.316932999998</v>
      </c>
    </row>
    <row r="28" spans="1:27">
      <c r="B28" s="235" t="s">
        <v>429</v>
      </c>
      <c r="C28" s="236">
        <v>312664.82467</v>
      </c>
      <c r="D28" s="236">
        <v>347650.07219400001</v>
      </c>
      <c r="E28" s="236">
        <v>347650.07219400001</v>
      </c>
      <c r="F28" s="236">
        <v>0</v>
      </c>
      <c r="G28" s="236">
        <v>-11260.823923</v>
      </c>
      <c r="H28" s="236">
        <v>0</v>
      </c>
      <c r="I28" s="236">
        <v>0</v>
      </c>
      <c r="J28" s="236">
        <v>381257.16184000002</v>
      </c>
      <c r="K28" s="236">
        <v>144153.05171900001</v>
      </c>
      <c r="L28" s="236">
        <v>0</v>
      </c>
      <c r="M28" s="236">
        <v>270.11369999999999</v>
      </c>
      <c r="N28" s="236">
        <v>45.398293000000002</v>
      </c>
      <c r="O28" s="236">
        <v>426.67129</v>
      </c>
      <c r="P28" s="236">
        <v>1513.643362</v>
      </c>
      <c r="Q28" s="236">
        <v>0</v>
      </c>
      <c r="R28" s="234"/>
      <c r="S28" s="236">
        <v>1445728.5801240001</v>
      </c>
      <c r="T28" s="234"/>
      <c r="U28" s="236">
        <v>100520.577622</v>
      </c>
      <c r="V28" s="236">
        <v>38882.831810000003</v>
      </c>
      <c r="W28" s="236">
        <v>0</v>
      </c>
      <c r="X28" s="74"/>
      <c r="Y28" s="236">
        <v>0</v>
      </c>
      <c r="Z28" s="236">
        <v>0</v>
      </c>
      <c r="AA28" s="236">
        <v>0</v>
      </c>
    </row>
    <row r="29" spans="1:27">
      <c r="B29" s="235" t="s">
        <v>430</v>
      </c>
      <c r="C29" s="236">
        <v>572763.28954300005</v>
      </c>
      <c r="D29" s="236">
        <v>9188.0645430000004</v>
      </c>
      <c r="E29" s="236">
        <v>9188.0645430000004</v>
      </c>
      <c r="F29" s="236">
        <v>0</v>
      </c>
      <c r="G29" s="236">
        <v>-316.81258600000001</v>
      </c>
      <c r="H29" s="236">
        <v>0</v>
      </c>
      <c r="I29" s="236">
        <v>0</v>
      </c>
      <c r="J29" s="236">
        <v>176971.02277499999</v>
      </c>
      <c r="K29" s="236">
        <v>205233.90213599999</v>
      </c>
      <c r="L29" s="236">
        <v>0</v>
      </c>
      <c r="M29" s="236">
        <v>972.26916400000005</v>
      </c>
      <c r="N29" s="236">
        <v>0</v>
      </c>
      <c r="O29" s="236">
        <v>1848.349011</v>
      </c>
      <c r="P29" s="236">
        <v>4153.4509980000003</v>
      </c>
      <c r="Q29" s="236">
        <v>0</v>
      </c>
      <c r="R29" s="234"/>
      <c r="S29" s="236">
        <v>1031786.08788</v>
      </c>
      <c r="T29" s="234"/>
      <c r="U29" s="236">
        <v>86878.685457</v>
      </c>
      <c r="V29" s="236">
        <v>0</v>
      </c>
      <c r="W29" s="236">
        <v>0</v>
      </c>
      <c r="X29" s="74"/>
      <c r="Y29" s="236">
        <v>0</v>
      </c>
      <c r="Z29" s="236">
        <v>0</v>
      </c>
      <c r="AA29" s="236">
        <v>0</v>
      </c>
    </row>
    <row r="30" spans="1:27" ht="13.5" thickBot="1">
      <c r="B30" s="237" t="s">
        <v>431</v>
      </c>
      <c r="C30" s="238">
        <v>1264538.886553</v>
      </c>
      <c r="D30" s="238">
        <v>32272561.389140002</v>
      </c>
      <c r="E30" s="238">
        <v>32272561.389140002</v>
      </c>
      <c r="F30" s="238">
        <v>0</v>
      </c>
      <c r="G30" s="238">
        <v>-741799.46974499989</v>
      </c>
      <c r="H30" s="238">
        <v>0</v>
      </c>
      <c r="I30" s="238">
        <v>0</v>
      </c>
      <c r="J30" s="238">
        <v>2620846.9404639998</v>
      </c>
      <c r="K30" s="238">
        <v>6258299.7518389998</v>
      </c>
      <c r="L30" s="238">
        <v>304003.449655</v>
      </c>
      <c r="M30" s="238">
        <v>35674.043054000002</v>
      </c>
      <c r="N30" s="238">
        <v>258901.694991</v>
      </c>
      <c r="O30" s="238">
        <v>80118.961985999995</v>
      </c>
      <c r="P30" s="238">
        <v>148675.48793599999</v>
      </c>
      <c r="Q30" s="238">
        <v>20750.434514</v>
      </c>
      <c r="R30" s="234"/>
      <c r="S30" s="238">
        <v>44660319.57079</v>
      </c>
      <c r="T30" s="234"/>
      <c r="U30" s="238">
        <v>7681422.8963670004</v>
      </c>
      <c r="V30" s="238">
        <v>1594753.760372</v>
      </c>
      <c r="W30" s="238">
        <v>887826.46872600005</v>
      </c>
      <c r="X30" s="74"/>
      <c r="Y30" s="238">
        <v>781202.28091099998</v>
      </c>
      <c r="Z30" s="238">
        <v>781202.28091099998</v>
      </c>
      <c r="AA30" s="238">
        <v>1974134.2050350001</v>
      </c>
    </row>
    <row r="31" spans="1:27" ht="13.5" thickBot="1">
      <c r="B31" s="239"/>
      <c r="R31" s="214"/>
      <c r="T31" s="214"/>
    </row>
    <row r="32" spans="1:27" s="123" customFormat="1" ht="13.5" thickBot="1">
      <c r="A32"/>
      <c r="B32" s="241" t="s">
        <v>432</v>
      </c>
      <c r="C32" s="242">
        <v>22462225.117267001</v>
      </c>
      <c r="D32" s="242">
        <v>260017212.30695102</v>
      </c>
      <c r="E32" s="242">
        <v>259879801.051018</v>
      </c>
      <c r="F32" s="242">
        <v>137411.25593300001</v>
      </c>
      <c r="G32" s="242">
        <v>-6682695.6555390004</v>
      </c>
      <c r="H32" s="242">
        <v>1020616.08629</v>
      </c>
      <c r="I32" s="242">
        <v>5680.6317499999996</v>
      </c>
      <c r="J32" s="242">
        <v>58261968.729405001</v>
      </c>
      <c r="K32" s="242">
        <v>36674908.951233</v>
      </c>
      <c r="L32" s="242">
        <v>1583062.4098470001</v>
      </c>
      <c r="M32" s="242">
        <v>424760.45227000001</v>
      </c>
      <c r="N32" s="242">
        <v>1870101.5545859998</v>
      </c>
      <c r="O32" s="242">
        <v>1158652.8250230001</v>
      </c>
      <c r="P32" s="242">
        <v>911998.38716000004</v>
      </c>
      <c r="Q32" s="242">
        <v>233634.987219</v>
      </c>
      <c r="R32" s="214"/>
      <c r="S32" s="242">
        <v>399443247.787054</v>
      </c>
      <c r="T32" s="214"/>
      <c r="U32" s="242">
        <v>72713677.034979001</v>
      </c>
      <c r="V32" s="242">
        <v>13160252.772576999</v>
      </c>
      <c r="W32" s="242">
        <v>9445276.8528769985</v>
      </c>
      <c r="X32" s="267"/>
      <c r="Y32" s="242">
        <v>5975743.7189959995</v>
      </c>
      <c r="Z32" s="242">
        <v>5975743.7189959995</v>
      </c>
      <c r="AA32" s="242">
        <v>15548714.725367</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09D46D2D-ACF2-4DA5-94F7-45CF54008281}"/>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4EF8-BAFF-40B0-9583-98A32713678F}">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425781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6451773.4052889999</v>
      </c>
      <c r="D14" s="233">
        <v>424328.61849099997</v>
      </c>
      <c r="E14" s="233">
        <v>509996.81605999998</v>
      </c>
      <c r="F14" s="233">
        <v>156028.47001700001</v>
      </c>
      <c r="G14" s="233">
        <v>2093609.3192970001</v>
      </c>
      <c r="H14" s="233">
        <v>245362.34008600001</v>
      </c>
      <c r="I14" s="233">
        <v>149604.633933</v>
      </c>
      <c r="J14" s="233">
        <v>82672.730320000002</v>
      </c>
      <c r="K14" s="233">
        <v>6.8843540000000001</v>
      </c>
      <c r="L14" s="233">
        <v>1848246.979211</v>
      </c>
      <c r="M14" s="233">
        <v>170.35886600000001</v>
      </c>
      <c r="N14" s="233">
        <v>70033.541666000005</v>
      </c>
      <c r="O14" s="233">
        <v>70033.541666000005</v>
      </c>
      <c r="P14" s="233">
        <v>70033.541666000005</v>
      </c>
      <c r="Q14" s="233">
        <v>0</v>
      </c>
      <c r="R14" s="233">
        <v>0</v>
      </c>
      <c r="S14" s="233">
        <v>0</v>
      </c>
      <c r="T14" s="233">
        <v>0</v>
      </c>
      <c r="U14" s="233">
        <v>-112081.48742</v>
      </c>
      <c r="V14" s="233">
        <v>-102675.81032800001</v>
      </c>
      <c r="W14" s="233">
        <v>-7334.2449850000003</v>
      </c>
      <c r="X14" s="233">
        <v>-2046.2200319999999</v>
      </c>
      <c r="Y14" s="233" t="s">
        <v>110</v>
      </c>
      <c r="Z14" s="82"/>
      <c r="AA14" s="233">
        <v>0</v>
      </c>
      <c r="AB14" s="233">
        <v>0</v>
      </c>
      <c r="AC14" s="233">
        <v>0</v>
      </c>
      <c r="AD14" s="233">
        <v>0</v>
      </c>
    </row>
    <row r="15" spans="1:30">
      <c r="B15" s="235" t="s">
        <v>416</v>
      </c>
      <c r="C15" s="236">
        <v>2594114.985785</v>
      </c>
      <c r="D15" s="236">
        <v>0</v>
      </c>
      <c r="E15" s="236">
        <v>0</v>
      </c>
      <c r="F15" s="236">
        <v>171997.693745</v>
      </c>
      <c r="G15" s="236">
        <v>0</v>
      </c>
      <c r="H15" s="236">
        <v>0</v>
      </c>
      <c r="I15" s="236">
        <v>0</v>
      </c>
      <c r="J15" s="236">
        <v>0</v>
      </c>
      <c r="K15" s="236">
        <v>0</v>
      </c>
      <c r="L15" s="236">
        <v>0</v>
      </c>
      <c r="M15" s="236">
        <v>0</v>
      </c>
      <c r="N15" s="236">
        <v>0</v>
      </c>
      <c r="O15" s="236">
        <v>0</v>
      </c>
      <c r="P15" s="236">
        <v>0</v>
      </c>
      <c r="Q15" s="236">
        <v>0</v>
      </c>
      <c r="R15" s="236">
        <v>0</v>
      </c>
      <c r="S15" s="236">
        <v>0</v>
      </c>
      <c r="T15" s="236">
        <v>0</v>
      </c>
      <c r="U15" s="236">
        <v>-33460.129238000001</v>
      </c>
      <c r="V15" s="236">
        <v>-33460.129238000001</v>
      </c>
      <c r="W15" s="236">
        <v>0</v>
      </c>
      <c r="X15" s="236">
        <v>0</v>
      </c>
      <c r="Y15" s="236" t="s">
        <v>110</v>
      </c>
      <c r="Z15" s="82"/>
      <c r="AA15" s="236">
        <v>0</v>
      </c>
      <c r="AB15" s="236">
        <v>0</v>
      </c>
      <c r="AC15" s="236">
        <v>0</v>
      </c>
      <c r="AD15" s="236">
        <v>0</v>
      </c>
    </row>
    <row r="16" spans="1:30">
      <c r="B16" s="235" t="s">
        <v>417</v>
      </c>
      <c r="C16" s="236">
        <v>3045103.3671200001</v>
      </c>
      <c r="D16" s="236">
        <v>187945.271324</v>
      </c>
      <c r="E16" s="236">
        <v>129973.321708</v>
      </c>
      <c r="F16" s="236">
        <v>189766.88610500001</v>
      </c>
      <c r="G16" s="236">
        <v>1668171.2715370001</v>
      </c>
      <c r="H16" s="236">
        <v>106379.78138499999</v>
      </c>
      <c r="I16" s="236">
        <v>95420.467558000004</v>
      </c>
      <c r="J16" s="236">
        <v>5848.7292950000001</v>
      </c>
      <c r="K16" s="236">
        <v>0</v>
      </c>
      <c r="L16" s="236">
        <v>1561791.490152</v>
      </c>
      <c r="M16" s="236">
        <v>4372.2719420000003</v>
      </c>
      <c r="N16" s="236">
        <v>0</v>
      </c>
      <c r="O16" s="236">
        <v>0</v>
      </c>
      <c r="P16" s="236">
        <v>0</v>
      </c>
      <c r="Q16" s="236">
        <v>0</v>
      </c>
      <c r="R16" s="236">
        <v>0</v>
      </c>
      <c r="S16" s="236">
        <v>0</v>
      </c>
      <c r="T16" s="236">
        <v>0</v>
      </c>
      <c r="U16" s="236">
        <v>-89980.202403000003</v>
      </c>
      <c r="V16" s="236">
        <v>-80810.200435000006</v>
      </c>
      <c r="W16" s="236">
        <v>-5850.1501090000002</v>
      </c>
      <c r="X16" s="236">
        <v>-3319.8518589999999</v>
      </c>
      <c r="Y16" s="236" t="s">
        <v>110</v>
      </c>
      <c r="Z16" s="82"/>
      <c r="AA16" s="236">
        <v>0</v>
      </c>
      <c r="AB16" s="236">
        <v>0</v>
      </c>
      <c r="AC16" s="236">
        <v>0</v>
      </c>
      <c r="AD16" s="236">
        <v>0</v>
      </c>
    </row>
    <row r="17" spans="1:30">
      <c r="B17" s="235" t="s">
        <v>418</v>
      </c>
      <c r="C17" s="236">
        <v>19888074.830313999</v>
      </c>
      <c r="D17" s="236">
        <v>1965411.643803</v>
      </c>
      <c r="E17" s="236">
        <v>1898812.8427859999</v>
      </c>
      <c r="F17" s="236">
        <v>692190.29840700002</v>
      </c>
      <c r="G17" s="236">
        <v>18022392.531455003</v>
      </c>
      <c r="H17" s="236">
        <v>5330887.6685019992</v>
      </c>
      <c r="I17" s="236">
        <v>3200543.3387229997</v>
      </c>
      <c r="J17" s="236">
        <v>1853828.935048</v>
      </c>
      <c r="K17" s="236">
        <v>309.44302199999998</v>
      </c>
      <c r="L17" s="236">
        <v>12691504.862953002</v>
      </c>
      <c r="M17" s="236">
        <v>0</v>
      </c>
      <c r="N17" s="236">
        <v>694740.415484</v>
      </c>
      <c r="O17" s="236">
        <v>300095.83333200001</v>
      </c>
      <c r="P17" s="236">
        <v>300095.83333200001</v>
      </c>
      <c r="Q17" s="236">
        <v>0</v>
      </c>
      <c r="R17" s="236">
        <v>394644.58215199999</v>
      </c>
      <c r="S17" s="236">
        <v>247367.848876</v>
      </c>
      <c r="T17" s="236">
        <v>147276.73327599998</v>
      </c>
      <c r="U17" s="236">
        <v>-787028.13806600007</v>
      </c>
      <c r="V17" s="236">
        <v>-384291.59727700002</v>
      </c>
      <c r="W17" s="236">
        <v>-365975.48459299997</v>
      </c>
      <c r="X17" s="236">
        <v>-35872.945329000002</v>
      </c>
      <c r="Y17" s="236" t="s">
        <v>110</v>
      </c>
      <c r="Z17" s="82"/>
      <c r="AA17" s="236">
        <v>0</v>
      </c>
      <c r="AB17" s="236">
        <v>0</v>
      </c>
      <c r="AC17" s="236">
        <v>0</v>
      </c>
      <c r="AD17" s="236">
        <v>0</v>
      </c>
    </row>
    <row r="18" spans="1:30">
      <c r="B18" s="235" t="s">
        <v>419</v>
      </c>
      <c r="C18" s="236">
        <v>34046087.414460994</v>
      </c>
      <c r="D18" s="236">
        <v>2348465.5153029999</v>
      </c>
      <c r="E18" s="236">
        <v>1844992.7935900001</v>
      </c>
      <c r="F18" s="236">
        <v>1225903.0822079999</v>
      </c>
      <c r="G18" s="236">
        <v>17639069.592585001</v>
      </c>
      <c r="H18" s="236">
        <v>3165251.8686099998</v>
      </c>
      <c r="I18" s="236">
        <v>1757529.4842780002</v>
      </c>
      <c r="J18" s="236">
        <v>1261186.253398</v>
      </c>
      <c r="K18" s="236">
        <v>379.22290800000002</v>
      </c>
      <c r="L18" s="236">
        <v>14473817.723975001</v>
      </c>
      <c r="M18" s="236">
        <v>0</v>
      </c>
      <c r="N18" s="236">
        <v>875942.61257100012</v>
      </c>
      <c r="O18" s="236">
        <v>0</v>
      </c>
      <c r="P18" s="236">
        <v>0</v>
      </c>
      <c r="Q18" s="236">
        <v>0</v>
      </c>
      <c r="R18" s="236">
        <v>875942.61257100012</v>
      </c>
      <c r="S18" s="236">
        <v>287705.532129</v>
      </c>
      <c r="T18" s="236">
        <v>588237.08044199995</v>
      </c>
      <c r="U18" s="236">
        <v>-908723.75265299994</v>
      </c>
      <c r="V18" s="236">
        <v>-534080.33770799998</v>
      </c>
      <c r="W18" s="236">
        <v>-292271.98367300001</v>
      </c>
      <c r="X18" s="236">
        <v>-81552.190363999995</v>
      </c>
      <c r="Y18" s="236" t="s">
        <v>110</v>
      </c>
      <c r="Z18" s="82"/>
      <c r="AA18" s="236">
        <v>0</v>
      </c>
      <c r="AB18" s="236">
        <v>56959.333503000002</v>
      </c>
      <c r="AC18" s="236">
        <v>0</v>
      </c>
      <c r="AD18" s="236">
        <v>0</v>
      </c>
    </row>
    <row r="19" spans="1:30" ht="12.6" customHeight="1">
      <c r="B19" s="235" t="s">
        <v>420</v>
      </c>
      <c r="C19" s="236">
        <v>17225986.986450002</v>
      </c>
      <c r="D19" s="236">
        <v>1574180.5751350001</v>
      </c>
      <c r="E19" s="236">
        <v>1038652.753404</v>
      </c>
      <c r="F19" s="236">
        <v>188410.51566800001</v>
      </c>
      <c r="G19" s="236">
        <v>18048603.811792001</v>
      </c>
      <c r="H19" s="236">
        <v>2588220.2000819999</v>
      </c>
      <c r="I19" s="236">
        <v>2014450.9612489999</v>
      </c>
      <c r="J19" s="236">
        <v>472713.75092199998</v>
      </c>
      <c r="K19" s="236">
        <v>0</v>
      </c>
      <c r="L19" s="236">
        <v>15460383.611710001</v>
      </c>
      <c r="M19" s="236">
        <v>0</v>
      </c>
      <c r="N19" s="236">
        <v>822477.92130000005</v>
      </c>
      <c r="O19" s="236">
        <v>0</v>
      </c>
      <c r="P19" s="236">
        <v>0</v>
      </c>
      <c r="Q19" s="236">
        <v>0</v>
      </c>
      <c r="R19" s="236">
        <v>822477.92130000005</v>
      </c>
      <c r="S19" s="236">
        <v>746067.71949500008</v>
      </c>
      <c r="T19" s="236">
        <v>76410.201805000004</v>
      </c>
      <c r="U19" s="236">
        <v>-1299421.661596</v>
      </c>
      <c r="V19" s="236">
        <v>-805681.67231500009</v>
      </c>
      <c r="W19" s="236">
        <v>-354002.51061900001</v>
      </c>
      <c r="X19" s="236">
        <v>-138178.71084499999</v>
      </c>
      <c r="Y19" s="236" t="s">
        <v>110</v>
      </c>
      <c r="Z19" s="82"/>
      <c r="AA19" s="236">
        <v>0</v>
      </c>
      <c r="AB19" s="236">
        <v>0</v>
      </c>
      <c r="AC19" s="236">
        <v>0</v>
      </c>
      <c r="AD19" s="236">
        <v>0</v>
      </c>
    </row>
    <row r="20" spans="1:30">
      <c r="B20" s="235" t="s">
        <v>421</v>
      </c>
      <c r="C20" s="236">
        <v>74622.961979999993</v>
      </c>
      <c r="D20" s="236">
        <v>0</v>
      </c>
      <c r="E20" s="236">
        <v>0</v>
      </c>
      <c r="F20" s="236">
        <v>0</v>
      </c>
      <c r="G20" s="236">
        <v>3761847.5978930001</v>
      </c>
      <c r="H20" s="236">
        <v>3127055.7949760002</v>
      </c>
      <c r="I20" s="236">
        <v>628769.68833500007</v>
      </c>
      <c r="J20" s="236">
        <v>2428262.8383399998</v>
      </c>
      <c r="K20" s="236">
        <v>0</v>
      </c>
      <c r="L20" s="236">
        <v>634791.80291699991</v>
      </c>
      <c r="M20" s="236">
        <v>0</v>
      </c>
      <c r="N20" s="236">
        <v>0</v>
      </c>
      <c r="O20" s="236">
        <v>0</v>
      </c>
      <c r="P20" s="236">
        <v>0</v>
      </c>
      <c r="Q20" s="236">
        <v>0</v>
      </c>
      <c r="R20" s="236">
        <v>0</v>
      </c>
      <c r="S20" s="236">
        <v>0</v>
      </c>
      <c r="T20" s="236">
        <v>0</v>
      </c>
      <c r="U20" s="236">
        <v>-271176.19963699998</v>
      </c>
      <c r="V20" s="236">
        <v>-3549.9896699999999</v>
      </c>
      <c r="W20" s="236">
        <v>-264333.656571</v>
      </c>
      <c r="X20" s="236">
        <v>-3292.5533959999998</v>
      </c>
      <c r="Y20" s="236" t="s">
        <v>110</v>
      </c>
      <c r="Z20" s="82"/>
      <c r="AA20" s="236">
        <v>0</v>
      </c>
      <c r="AB20" s="236">
        <v>0</v>
      </c>
      <c r="AC20" s="236">
        <v>0</v>
      </c>
      <c r="AD20" s="236">
        <v>0</v>
      </c>
    </row>
    <row r="21" spans="1:30">
      <c r="B21" s="235" t="s">
        <v>422</v>
      </c>
      <c r="C21" s="236">
        <v>3203592.5799529999</v>
      </c>
      <c r="D21" s="236">
        <v>120899.212874</v>
      </c>
      <c r="E21" s="236">
        <v>212823.65358300001</v>
      </c>
      <c r="F21" s="236">
        <v>31529.660067000001</v>
      </c>
      <c r="G21" s="236">
        <v>372027.342535</v>
      </c>
      <c r="H21" s="236">
        <v>262552.81036900001</v>
      </c>
      <c r="I21" s="236">
        <v>256852.73556299999</v>
      </c>
      <c r="J21" s="236">
        <v>4285.1946850000004</v>
      </c>
      <c r="K21" s="236">
        <v>0</v>
      </c>
      <c r="L21" s="236">
        <v>109474.532166</v>
      </c>
      <c r="M21" s="236">
        <v>0</v>
      </c>
      <c r="N21" s="236">
        <v>0</v>
      </c>
      <c r="O21" s="236">
        <v>0</v>
      </c>
      <c r="P21" s="236">
        <v>0</v>
      </c>
      <c r="Q21" s="236">
        <v>0</v>
      </c>
      <c r="R21" s="236">
        <v>0</v>
      </c>
      <c r="S21" s="236">
        <v>0</v>
      </c>
      <c r="T21" s="236">
        <v>0</v>
      </c>
      <c r="U21" s="236">
        <v>-74719.276333000002</v>
      </c>
      <c r="V21" s="236">
        <v>-64234.426595999998</v>
      </c>
      <c r="W21" s="236">
        <v>-10235.529884</v>
      </c>
      <c r="X21" s="236">
        <v>-249.31985299999999</v>
      </c>
      <c r="Y21" s="236" t="s">
        <v>110</v>
      </c>
      <c r="Z21" s="82"/>
      <c r="AA21" s="236">
        <v>0</v>
      </c>
      <c r="AB21" s="236">
        <v>0</v>
      </c>
      <c r="AC21" s="236">
        <v>0</v>
      </c>
      <c r="AD21" s="236">
        <v>0</v>
      </c>
    </row>
    <row r="22" spans="1:30">
      <c r="B22" s="235" t="s">
        <v>423</v>
      </c>
      <c r="C22" s="236">
        <v>16703201.848173</v>
      </c>
      <c r="D22" s="236">
        <v>1774182.5318780001</v>
      </c>
      <c r="E22" s="236">
        <v>985687.655104</v>
      </c>
      <c r="F22" s="236">
        <v>287483.138752</v>
      </c>
      <c r="G22" s="236">
        <v>10959903.838820999</v>
      </c>
      <c r="H22" s="236">
        <v>3233896.4436240001</v>
      </c>
      <c r="I22" s="236">
        <v>2171183.4336399999</v>
      </c>
      <c r="J22" s="236">
        <v>871130.56987799995</v>
      </c>
      <c r="K22" s="236">
        <v>788.92069000000004</v>
      </c>
      <c r="L22" s="236">
        <v>7726007.3951969994</v>
      </c>
      <c r="M22" s="236">
        <v>323591.94775799999</v>
      </c>
      <c r="N22" s="236">
        <v>1454.1498939999999</v>
      </c>
      <c r="O22" s="236">
        <v>0</v>
      </c>
      <c r="P22" s="236">
        <v>0</v>
      </c>
      <c r="Q22" s="236">
        <v>0</v>
      </c>
      <c r="R22" s="236">
        <v>1454.1498939999999</v>
      </c>
      <c r="S22" s="236">
        <v>1454.1498939999999</v>
      </c>
      <c r="T22" s="236">
        <v>0</v>
      </c>
      <c r="U22" s="236">
        <v>-830813.3876720001</v>
      </c>
      <c r="V22" s="236">
        <v>-476863.91567900003</v>
      </c>
      <c r="W22" s="236">
        <v>-294776.73431199999</v>
      </c>
      <c r="X22" s="236">
        <v>-58901.073183</v>
      </c>
      <c r="Y22" s="236" t="s">
        <v>110</v>
      </c>
      <c r="Z22" s="82"/>
      <c r="AA22" s="236">
        <v>0</v>
      </c>
      <c r="AB22" s="236">
        <v>41794.408394999999</v>
      </c>
      <c r="AC22" s="236">
        <v>0</v>
      </c>
      <c r="AD22" s="236">
        <v>0</v>
      </c>
    </row>
    <row r="23" spans="1:30">
      <c r="B23" s="235" t="s">
        <v>424</v>
      </c>
      <c r="C23" s="236">
        <v>102.213565</v>
      </c>
      <c r="D23" s="236">
        <v>0</v>
      </c>
      <c r="E23" s="236">
        <v>0</v>
      </c>
      <c r="F23" s="236">
        <v>0</v>
      </c>
      <c r="G23" s="236">
        <v>884576.79501799995</v>
      </c>
      <c r="H23" s="236">
        <v>871245.74999699998</v>
      </c>
      <c r="I23" s="236">
        <v>65547.465993000005</v>
      </c>
      <c r="J23" s="236">
        <v>805365.48604400002</v>
      </c>
      <c r="K23" s="236">
        <v>0</v>
      </c>
      <c r="L23" s="236">
        <v>13331.045021</v>
      </c>
      <c r="M23" s="236">
        <v>0</v>
      </c>
      <c r="N23" s="236">
        <v>0</v>
      </c>
      <c r="O23" s="236">
        <v>0</v>
      </c>
      <c r="P23" s="236">
        <v>0</v>
      </c>
      <c r="Q23" s="236">
        <v>0</v>
      </c>
      <c r="R23" s="236">
        <v>0</v>
      </c>
      <c r="S23" s="236">
        <v>0</v>
      </c>
      <c r="T23" s="236">
        <v>0</v>
      </c>
      <c r="U23" s="236">
        <v>-96798.521712999995</v>
      </c>
      <c r="V23" s="236">
        <v>-6.2501239999999996</v>
      </c>
      <c r="W23" s="236">
        <v>-96714.597662</v>
      </c>
      <c r="X23" s="236">
        <v>-77.673927000000006</v>
      </c>
      <c r="Y23" s="236" t="s">
        <v>110</v>
      </c>
      <c r="Z23" s="82"/>
      <c r="AA23" s="236">
        <v>0</v>
      </c>
      <c r="AB23" s="236">
        <v>0</v>
      </c>
      <c r="AC23" s="236">
        <v>0</v>
      </c>
      <c r="AD23" s="236">
        <v>0</v>
      </c>
    </row>
    <row r="24" spans="1:30">
      <c r="B24" s="235" t="s">
        <v>425</v>
      </c>
      <c r="C24" s="236">
        <v>17327326.324698001</v>
      </c>
      <c r="D24" s="236">
        <v>2065707.492601</v>
      </c>
      <c r="E24" s="236">
        <v>1165589.7128639999</v>
      </c>
      <c r="F24" s="236">
        <v>833654.4620510001</v>
      </c>
      <c r="G24" s="236">
        <v>23197612.756818999</v>
      </c>
      <c r="H24" s="236">
        <v>5702217.979018</v>
      </c>
      <c r="I24" s="236">
        <v>3761247.9402940003</v>
      </c>
      <c r="J24" s="236">
        <v>1796590.6025260002</v>
      </c>
      <c r="K24" s="236">
        <v>1744.708175</v>
      </c>
      <c r="L24" s="236">
        <v>17495394.777801</v>
      </c>
      <c r="M24" s="236">
        <v>0</v>
      </c>
      <c r="N24" s="236">
        <v>1956.796261</v>
      </c>
      <c r="O24" s="236">
        <v>0</v>
      </c>
      <c r="P24" s="236">
        <v>0</v>
      </c>
      <c r="Q24" s="236">
        <v>0</v>
      </c>
      <c r="R24" s="236">
        <v>1956.796261</v>
      </c>
      <c r="S24" s="236">
        <v>0</v>
      </c>
      <c r="T24" s="236">
        <v>1956.796261</v>
      </c>
      <c r="U24" s="236">
        <v>-1189453.312439</v>
      </c>
      <c r="V24" s="236">
        <v>-680817.74446899991</v>
      </c>
      <c r="W24" s="236">
        <v>-330053.60862800002</v>
      </c>
      <c r="X24" s="236">
        <v>-178577.678851</v>
      </c>
      <c r="Y24" s="236" t="s">
        <v>110</v>
      </c>
      <c r="Z24" s="82"/>
      <c r="AA24" s="236">
        <v>0</v>
      </c>
      <c r="AB24" s="236">
        <v>0</v>
      </c>
      <c r="AC24" s="236">
        <v>0</v>
      </c>
      <c r="AD24" s="236">
        <v>38657.514035</v>
      </c>
    </row>
    <row r="25" spans="1:30">
      <c r="B25" s="235" t="s">
        <v>426</v>
      </c>
      <c r="C25" s="236">
        <v>5652022.4646570003</v>
      </c>
      <c r="D25" s="236">
        <v>241274.119129</v>
      </c>
      <c r="E25" s="236">
        <v>438131.36833000003</v>
      </c>
      <c r="F25" s="236">
        <v>0</v>
      </c>
      <c r="G25" s="236">
        <v>1691621.2995279999</v>
      </c>
      <c r="H25" s="236">
        <v>484616.67296499998</v>
      </c>
      <c r="I25" s="236">
        <v>307762.91141200002</v>
      </c>
      <c r="J25" s="236">
        <v>117614.33244300001</v>
      </c>
      <c r="K25" s="236">
        <v>0</v>
      </c>
      <c r="L25" s="236">
        <v>1207004.626563</v>
      </c>
      <c r="M25" s="236">
        <v>1425.7090069999999</v>
      </c>
      <c r="N25" s="236">
        <v>0</v>
      </c>
      <c r="O25" s="236">
        <v>0</v>
      </c>
      <c r="P25" s="236">
        <v>0</v>
      </c>
      <c r="Q25" s="236">
        <v>0</v>
      </c>
      <c r="R25" s="236">
        <v>0</v>
      </c>
      <c r="S25" s="236">
        <v>0</v>
      </c>
      <c r="T25" s="236">
        <v>0</v>
      </c>
      <c r="U25" s="236">
        <v>-215347.37953100001</v>
      </c>
      <c r="V25" s="236">
        <v>-186212.92955</v>
      </c>
      <c r="W25" s="236">
        <v>-26998.559449</v>
      </c>
      <c r="X25" s="236">
        <v>-2135.8905319999999</v>
      </c>
      <c r="Y25" s="236" t="s">
        <v>110</v>
      </c>
      <c r="Z25" s="82"/>
      <c r="AA25" s="236">
        <v>0</v>
      </c>
      <c r="AB25" s="236">
        <v>0</v>
      </c>
      <c r="AC25" s="236">
        <v>0</v>
      </c>
      <c r="AD25" s="236">
        <v>0</v>
      </c>
    </row>
    <row r="26" spans="1:30">
      <c r="B26" s="235" t="s">
        <v>427</v>
      </c>
      <c r="C26" s="236">
        <v>8100.0929779999997</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-17.718952999999999</v>
      </c>
      <c r="V26" s="236">
        <v>-17.718952999999999</v>
      </c>
      <c r="W26" s="236">
        <v>0</v>
      </c>
      <c r="X26" s="236">
        <v>0</v>
      </c>
      <c r="Y26" s="236" t="s">
        <v>110</v>
      </c>
      <c r="Z26" s="82"/>
      <c r="AA26" s="236">
        <v>0</v>
      </c>
      <c r="AB26" s="236">
        <v>0</v>
      </c>
      <c r="AC26" s="236">
        <v>0</v>
      </c>
      <c r="AD26" s="236">
        <v>0</v>
      </c>
    </row>
    <row r="27" spans="1:30">
      <c r="B27" s="235" t="s">
        <v>428</v>
      </c>
      <c r="C27" s="236">
        <v>224250.455262</v>
      </c>
      <c r="D27" s="236">
        <v>10340.388073</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-20297.381631</v>
      </c>
      <c r="V27" s="236">
        <v>-20297.381631</v>
      </c>
      <c r="W27" s="236">
        <v>0</v>
      </c>
      <c r="X27" s="236">
        <v>0</v>
      </c>
      <c r="Y27" s="236" t="s">
        <v>110</v>
      </c>
      <c r="Z27" s="82"/>
      <c r="AA27" s="236">
        <v>0</v>
      </c>
      <c r="AB27" s="236">
        <v>0</v>
      </c>
      <c r="AC27" s="236">
        <v>0</v>
      </c>
      <c r="AD27" s="236">
        <v>0</v>
      </c>
    </row>
    <row r="28" spans="1:30">
      <c r="B28" s="235" t="s">
        <v>429</v>
      </c>
      <c r="C28" s="236">
        <v>313792.843376</v>
      </c>
      <c r="D28" s="236">
        <v>38882.831810000003</v>
      </c>
      <c r="E28" s="236">
        <v>0</v>
      </c>
      <c r="F28" s="236">
        <v>0</v>
      </c>
      <c r="G28" s="236">
        <v>79.479192999999995</v>
      </c>
      <c r="H28" s="236">
        <v>79.479192999999995</v>
      </c>
      <c r="I28" s="236">
        <v>79.479192999999995</v>
      </c>
      <c r="J28" s="236">
        <v>0</v>
      </c>
      <c r="K28" s="236">
        <v>0</v>
      </c>
      <c r="L28" s="236">
        <v>0</v>
      </c>
      <c r="M28" s="236">
        <v>0</v>
      </c>
      <c r="N28" s="236">
        <v>33777.749624999997</v>
      </c>
      <c r="O28" s="236">
        <v>33777.749624999997</v>
      </c>
      <c r="P28" s="236">
        <v>33777.749624999997</v>
      </c>
      <c r="Q28" s="236">
        <v>0</v>
      </c>
      <c r="R28" s="236">
        <v>0</v>
      </c>
      <c r="S28" s="236">
        <v>0</v>
      </c>
      <c r="T28" s="236">
        <v>0</v>
      </c>
      <c r="U28" s="236">
        <v>-11260.823923</v>
      </c>
      <c r="V28" s="236">
        <v>-11239.583216999999</v>
      </c>
      <c r="W28" s="236">
        <v>-0.31791700000000001</v>
      </c>
      <c r="X28" s="236">
        <v>0</v>
      </c>
      <c r="Y28" s="236" t="s">
        <v>110</v>
      </c>
      <c r="Z28" s="82"/>
      <c r="AA28" s="236">
        <v>0</v>
      </c>
      <c r="AB28" s="236">
        <v>0</v>
      </c>
      <c r="AC28" s="236">
        <v>0</v>
      </c>
      <c r="AD28" s="236">
        <v>0</v>
      </c>
    </row>
    <row r="29" spans="1:30">
      <c r="B29" s="235" t="s">
        <v>430</v>
      </c>
      <c r="C29" s="236">
        <v>9188.0645430000004</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-316.81258600000001</v>
      </c>
      <c r="V29" s="236">
        <v>-316.81258600000001</v>
      </c>
      <c r="W29" s="236">
        <v>0</v>
      </c>
      <c r="X29" s="236">
        <v>0</v>
      </c>
      <c r="Y29" s="236" t="s">
        <v>110</v>
      </c>
      <c r="Z29" s="82"/>
      <c r="AA29" s="236">
        <v>0</v>
      </c>
      <c r="AB29" s="236">
        <v>0</v>
      </c>
      <c r="AC29" s="236">
        <v>0</v>
      </c>
      <c r="AD29" s="236">
        <v>0</v>
      </c>
    </row>
    <row r="30" spans="1:30" ht="13.5" thickBot="1">
      <c r="B30" s="237" t="s">
        <v>431</v>
      </c>
      <c r="C30" s="238">
        <v>14017602.254003</v>
      </c>
      <c r="D30" s="238">
        <v>1575669.4453470001</v>
      </c>
      <c r="E30" s="238">
        <v>855226.79550700006</v>
      </c>
      <c r="F30" s="238">
        <v>328406.57736300002</v>
      </c>
      <c r="G30" s="238">
        <v>18235874.820111997</v>
      </c>
      <c r="H30" s="238">
        <v>4264638.3609100003</v>
      </c>
      <c r="I30" s="238">
        <v>1697448.4524409999</v>
      </c>
      <c r="J30" s="238">
        <v>2495407.7966539999</v>
      </c>
      <c r="K30" s="238">
        <v>0</v>
      </c>
      <c r="L30" s="238">
        <v>13971236.459201999</v>
      </c>
      <c r="M30" s="238">
        <v>32599.673219</v>
      </c>
      <c r="N30" s="238">
        <v>19084.315025</v>
      </c>
      <c r="O30" s="238">
        <v>0</v>
      </c>
      <c r="P30" s="238">
        <v>0</v>
      </c>
      <c r="Q30" s="238">
        <v>0</v>
      </c>
      <c r="R30" s="238">
        <v>19084.315025</v>
      </c>
      <c r="S30" s="238">
        <v>0</v>
      </c>
      <c r="T30" s="238">
        <v>19084.315025</v>
      </c>
      <c r="U30" s="238">
        <v>-741799.46974499989</v>
      </c>
      <c r="V30" s="238">
        <v>-349585.20719099999</v>
      </c>
      <c r="W30" s="238">
        <v>-345545.43643499998</v>
      </c>
      <c r="X30" s="238">
        <v>-46661.081982000003</v>
      </c>
      <c r="Y30" s="238" t="s">
        <v>110</v>
      </c>
      <c r="Z30" s="82"/>
      <c r="AA30" s="238">
        <v>0</v>
      </c>
      <c r="AB30" s="238">
        <v>0</v>
      </c>
      <c r="AC30" s="238">
        <v>0</v>
      </c>
      <c r="AD30" s="238">
        <v>0</v>
      </c>
    </row>
    <row r="31" spans="1:30" ht="13.5" thickBot="1">
      <c r="B31" s="239"/>
    </row>
    <row r="32" spans="1:30" s="123" customFormat="1" ht="13.5" thickBot="1">
      <c r="A32"/>
      <c r="B32" s="241" t="s">
        <v>432</v>
      </c>
      <c r="C32" s="242">
        <v>140784943.09260699</v>
      </c>
      <c r="D32" s="242">
        <v>12327287.645768</v>
      </c>
      <c r="E32" s="242">
        <v>9079887.712935999</v>
      </c>
      <c r="F32" s="242">
        <v>4105370.7843829999</v>
      </c>
      <c r="G32" s="242">
        <v>116575390.45658499</v>
      </c>
      <c r="H32" s="242">
        <v>29382405.149716999</v>
      </c>
      <c r="I32" s="242">
        <v>16106440.992612001</v>
      </c>
      <c r="J32" s="242">
        <v>12194907.219553001</v>
      </c>
      <c r="K32" s="242">
        <v>3229.1791490000001</v>
      </c>
      <c r="L32" s="242">
        <v>87192985.306867987</v>
      </c>
      <c r="M32" s="242">
        <v>362159.960792</v>
      </c>
      <c r="N32" s="242">
        <v>2519467.5018260004</v>
      </c>
      <c r="O32" s="242">
        <v>403907.12462299998</v>
      </c>
      <c r="P32" s="242">
        <v>403907.12462299998</v>
      </c>
      <c r="Q32" s="242">
        <v>0</v>
      </c>
      <c r="R32" s="242">
        <v>2115560.3772030002</v>
      </c>
      <c r="S32" s="242">
        <v>1282595.2503940002</v>
      </c>
      <c r="T32" s="242">
        <v>832965.12680900004</v>
      </c>
      <c r="U32" s="242">
        <v>-6682695.6555390004</v>
      </c>
      <c r="V32" s="242">
        <v>-3734141.7069669999</v>
      </c>
      <c r="W32" s="242">
        <v>-2394092.8148370003</v>
      </c>
      <c r="X32" s="242">
        <v>-550865.19015299994</v>
      </c>
      <c r="Y32" s="242" t="s">
        <v>110</v>
      </c>
      <c r="Z32" s="294"/>
      <c r="AA32" s="242">
        <v>0</v>
      </c>
      <c r="AB32" s="242">
        <v>98753.741897999993</v>
      </c>
      <c r="AC32" s="242">
        <v>0</v>
      </c>
      <c r="AD32" s="242">
        <v>38657.514035</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CFC5D9BD-EEDD-4A82-A36D-81307D10E0F6}"/>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7B88CBC-BB1C-49A4-AD0A-EDE33E010698}"/>
</file>

<file path=customXml/itemProps2.xml><?xml version="1.0" encoding="utf-8"?>
<ds:datastoreItem xmlns:ds="http://schemas.openxmlformats.org/officeDocument/2006/customXml" ds:itemID="{8052F3B2-C97D-4956-8B88-FE047824BAF2}"/>
</file>

<file path=customXml/itemProps3.xml><?xml version="1.0" encoding="utf-8"?>
<ds:datastoreItem xmlns:ds="http://schemas.openxmlformats.org/officeDocument/2006/customXml" ds:itemID="{5160F1EB-8C10-4318-AB33-546F148AE8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2024-07-26T13:31:43Z</dcterms:created>
  <dcterms:modified xsi:type="dcterms:W3CDTF">2024-07-26T13:31:44Z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