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2DAE9276-AA04-4E77-978F-F1EFD99551D2}" xr6:coauthVersionLast="47" xr6:coauthVersionMax="47" xr10:uidLastSave="{00000000-0000-0000-0000-000000000000}"/>
  <bookViews>
    <workbookView xWindow="-120" yWindow="-120" windowWidth="29040" windowHeight="15720" xr2:uid="{30B4B29E-BB5D-4311-AC15-B619B36F923A}"/>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fecha0">[2]DEF_REPORTES!$M$1</definedName>
    <definedName name="Fechas">[2]DEF_REPORTES!$M$3:$M$16</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<sst xmlns="http://schemas.openxmlformats.org/spreadsheetml/2006/main" count="549" uniqueCount="234">
  <si>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</si>
  <si>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</si>
  <si>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MARZO DE 2024</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</si>
  <si>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</si>
  <si>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</si>
  <si>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</si>
  <si>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</si>
  <si>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</si>
  <si>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</si>
  <si>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</si>
  <si>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</si>
  <si>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</si>
  <si>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</si>
  <si>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</si>
  <si>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</si>
  <si>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</si>
  <si>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</si>
  <si>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marzo 2024</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</si>
  <si>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</si>
  <si>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</si>
  <si>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</si>
  <si>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</si>
  <si>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</si>
  <si>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</si>
  <si>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</si>
  <si>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</si>
  <si>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</si>
  <si>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</si>
  <si>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</si>
  <si>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</si>
  <si>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</si>
  <si>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</si>
  <si>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MARZO DE 2024</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</si>
  <si>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</si>
  <si>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</si>
  <si>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</si>
  <si>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</si>
  <si>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</si>
  <si>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</si>
  <si>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</si>
  <si>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</si>
  <si>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</si>
  <si>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</si>
  <si>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</si>
  <si>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</si>
  <si>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</si>
  <si>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</si>
  <si>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</si>
  <si>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</si>
  <si>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</si>
  <si>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</si>
  <si>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</si>
  <si>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</si>
  <si>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</si>
  <si>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</si>
  <si>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</si>
  <si>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</si>
  <si>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</si>
  <si>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</si>
  <si>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</si>
  <si>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</si>
  <si>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</si>
  <si>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</si>
  <si>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</si>
  <si>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</si>
  <si>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</si>
  <si>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</si>
  <si>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</si>
  <si>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</si>
  <si>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</si>
  <si>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</si>
  <si>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</si>
  <si>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</si>
  <si>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</si>
  <si>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</si>
  <si>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</si>
  <si>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</si>
  <si>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</si>
  <si>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</si>
  <si>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</si>
  <si>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</si>
  <si>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</si>
  <si>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</si>
  <si>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</si>
  <si>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MARZO DE 2024</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</si>
  <si>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</si>
  <si>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</si>
  <si>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</si>
  <si>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</si>
  <si>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</si>
  <si>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</si>
  <si>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</si>
  <si>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</si>
  <si>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</si>
  <si>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</si>
  <si>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</si>
  <si>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</si>
  <si>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</si>
  <si>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</si>
  <si>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</si>
  <si>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</si>
  <si>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</si>
  <si>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</si>
  <si>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</si>
  <si>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</si>
  <si>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</si>
  <si>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</si>
  <si>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</si>
  <si>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</si>
  <si>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</si>
  <si>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</si>
  <si>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</si>
  <si>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</si>
  <si>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</si>
  <si>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</si>
  <si>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</si>
  <si>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</si>
  <si>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</si>
  <si>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</si>
  <si>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</si>
  <si>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</si>
  <si>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</si>
  <si>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</si>
  <si>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</si>
  <si>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</si>
  <si>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</si>
  <si>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</si>
  <si>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</si>
  <si>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</si>
  <si>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</si>
  <si>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</si>
  <si>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</si>
  <si>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</si>
  <si>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MARZO DE 2024</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</si>
  <si>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</si>
  <si>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</si>
  <si>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</si>
  <si>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</si>
  <si>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</si>
  <si>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</si>
  <si>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</si>
  <si>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</si>
  <si>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</si>
  <si>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</si>
  <si>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</si>
  <si>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</si>
  <si>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</si>
  <si>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</si>
  <si>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</si>
  <si>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</si>
  <si>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</si>
  <si>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</si>
  <si>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MARZO DE 2024</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</si>
  <si>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</si>
  <si>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</si>
  <si>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</si>
  <si>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</si>
  <si>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</si>
  <si>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</si>
  <si>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</si>
  <si>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</si>
  <si>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</si>
  <si>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</si>
  <si>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</si>
  <si>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</si>
  <si>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</si>
  <si>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</si>
  <si>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</si>
  <si>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MARZO DE 2024</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</si>
  <si>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</si>
  <si>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</si>
  <si>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</si>
  <si>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</si>
  <si>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</si>
  <si>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</si>
  <si>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</si>
  <si>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</si>
  <si>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</si>
  <si>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</si>
  <si>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</si>
  <si>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</si>
  <si>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</si>
  <si>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</si>
  <si>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</si>
  <si>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MARZO DE 2024</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</si>
  <si>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</si>
  <si>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</si>
  <si>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</si>
  <si>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</si>
  <si>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</si>
  <si>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</si>
  <si>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</si>
  <si>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</si>
  <si>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</si>
  <si>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</si>
  <si>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</si>
  <si>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</si>
  <si>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</si>
  <si>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MARZO DE 2024</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</si>
  <si>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</si>
  <si>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</si>
  <si>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</si>
  <si>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</si>
  <si>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</si>
  <si>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</si>
  <si>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</si>
  <si>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</si>
  <si>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</si>
  <si>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</si>
  <si>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</si>
  <si>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</si>
  <si>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</si>
  <si>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</si>
  <si>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</si>
  <si>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</si>
  <si>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</si>
  <si>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</si>
  <si>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</si>
  <si>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</si>
  <si>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</si>
  <si>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MARZO DE 2024</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</si>
  <si>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</si>
  <si>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</si>
  <si>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</si>
  <si>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</si>
  <si>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</si>
  <si>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</si>
  <si>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</si>
  <si>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MARZO DE 2024</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</si>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</sst>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11204E34-4612-4215-8B3F-4A94EE9CA2F9}"/>
    <cellStyle name="Normal" xfId="0" builtinId="0"/>
    <cellStyle name="Normal 5" xfId="8" xr:uid="{8FDEAE32-E1C1-4FD1-9DAF-145DC9758BDC}"/>
    <cellStyle name="Normal_ Public. D.Ofc. JUN'96" xfId="7" xr:uid="{27398DEE-6DF2-4EF3-A89F-A59CEA00D7EB}"/>
    <cellStyle name="Normal_Información de Instrumentos financieros  2008 (prototipo)" xfId="2" xr:uid="{6FC0AC3E-4E57-48BC-BF92-5683EB0DD4BB}"/>
    <cellStyle name="Normal_Información Financiera Mensual - 2008 (prot)" xfId="3" xr:uid="{156CD236-435F-49EF-A674-4E7E07A82838}"/>
    <cellStyle name="Normal_Información Financiera Mensual - 2008 (prototipo)" xfId="5" xr:uid="{2CCE8F48-22CB-48F9-9170-5434DD9F5490}"/>
    <cellStyle name="Normal_RIESGO DE CREDITO Y CONTIGENTES 2008" xfId="6" xr:uid="{ACA760D0-4308-47FB-A3D1-7EFA6F6EAB8C}"/>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614CDD2-16BC-4064-ABFE-B57FB98E79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65A7506-0C35-4BED-9585-A1A109732F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ABEC74E-C5CD-4AA2-9254-E524C3842B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1CB56B0-CF1F-4C53-8B4C-474C64B0FD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0E01AF9-F7F9-4F4D-82A4-D49A97A124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F27ADC7-CDA8-4021-A46E-CA95F50FBE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8DF7E58-09D9-48D2-BD61-7D1C293C60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9889949-EAA0-4095-B697-C90D6280E9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28F56A5-A652-47E5-9DDD-96C1A99B82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F7B6E52-5AF8-4AEF-8AA8-9893BDE650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45382</v>
          </cell>
        </row>
        <row r="3">
          <cell r="M3">
            <v>45382</v>
          </cell>
        </row>
        <row r="4">
          <cell r="M4">
            <v>45351</v>
          </cell>
        </row>
        <row r="5">
          <cell r="M5">
            <v>45322</v>
          </cell>
        </row>
        <row r="6">
          <cell r="M6">
            <v>45291</v>
          </cell>
        </row>
        <row r="7">
          <cell r="M7">
            <v>45260</v>
          </cell>
        </row>
        <row r="8">
          <cell r="M8">
            <v>45230</v>
          </cell>
        </row>
        <row r="9">
          <cell r="M9">
            <v>45199</v>
          </cell>
        </row>
        <row r="10">
          <cell r="M10">
            <v>45169</v>
          </cell>
        </row>
        <row r="11">
          <cell r="M11">
            <v>45138</v>
          </cell>
        </row>
        <row r="12">
          <cell r="M12">
            <v>45107</v>
          </cell>
        </row>
        <row r="13">
          <cell r="M13">
            <v>45077</v>
          </cell>
        </row>
        <row r="14">
          <cell r="M14">
            <v>45046</v>
          </cell>
        </row>
        <row r="15">
          <cell r="M15">
            <v>45016</v>
          </cell>
        </row>
        <row r="16">
          <cell r="M16">
            <v>44985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BF1D-DE4A-41FF-9238-4DED9652B966}">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8CC825D1-4B6B-4CFA-81C5-7A54D16604D0}"/>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B5FFB616-7256-4F5F-B6C1-1664B8A700BE}"/>
    <hyperlink ref="B26" location="'derivados cobertura contable'!A1" tooltip=" Instrumentos financieros de derivados para cobertura contable (Activos y Pasivos)" display="Detalle de Instrumentos financieros de derivados para cobertura contable (Activos y Pasivos)" xr:uid="{988EDE4E-8194-4B4F-857F-690117E22B22}"/>
    <hyperlink ref="B14" location="'Costo amortizado'!A1" tooltip="Instrumentos financieros de deuda a costo amortizado" display="Detalle de Instrumentos financieros de deuda a costo amortizado" xr:uid="{A0C245E9-46D2-4081-B640-2B57BF995517}"/>
    <hyperlink ref="B16" location="'VR en Otro resultado integral'!A1" tooltip="Instrumentos financieros de deuda a valor razonable (VR) con cambios en Otro resultado integral" display="Detalle de Instrumentos financieros de deuda a valor razonable (VR) con cambios en Otro resultado integral" xr:uid="{D821DF1C-A327-4E4A-ACA0-ADBB9BF451D1}"/>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A710E02B-FA43-44A6-AF5C-5DECCBA301FF}"/>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4525BB48-0494-4915-A083-B6F419277F6A}"/>
    <hyperlink ref="B22" location="'designados a VR'!A1" tooltip=" Instrumentos financieros de deuda designados a valor razonable (VR) con cambios en Resultados" display="Detalle de Instrumentos financieros de deuda designados a valor razonable (VR) con cambios en Resultados" xr:uid="{C226549F-387E-4DD1-942F-701B330A7F94}"/>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332E22FB-220F-47B5-A311-5D7DA2850228}"/>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2B23B-9260-42FA-BE78-B1AEE3E03262}">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64766.660304999998</v>
      </c>
      <c r="D14" s="44">
        <v>61203.538636999998</v>
      </c>
      <c r="E14" s="44">
        <v>61203.538636999998</v>
      </c>
      <c r="F14" s="44">
        <v>0</v>
      </c>
      <c r="G14" s="44">
        <v>3563.1216680000002</v>
      </c>
      <c r="H14" s="44">
        <v>0</v>
      </c>
      <c r="I14" s="19"/>
    </row>
    <row r="15" spans="1:9" s="14" customFormat="1">
      <c r="A15"/>
      <c r="B15" s="46" t="s">
        <v>46</v>
      </c>
      <c r="C15" s="47">
        <v>3769.7957350000001</v>
      </c>
      <c r="D15" s="47">
        <v>1572.598802</v>
      </c>
      <c r="E15" s="47">
        <v>1572.598802</v>
      </c>
      <c r="F15" s="47">
        <v>0</v>
      </c>
      <c r="G15" s="47">
        <v>2197.1969330000002</v>
      </c>
      <c r="H15" s="47">
        <v>0</v>
      </c>
      <c r="I15" s="19"/>
    </row>
    <row r="16" spans="1:9" s="14" customFormat="1">
      <c r="A16"/>
      <c r="B16" s="46" t="s">
        <v>47</v>
      </c>
      <c r="C16" s="47">
        <v>5644.3690080000006</v>
      </c>
      <c r="D16" s="47">
        <v>575.418496</v>
      </c>
      <c r="E16" s="47">
        <v>0</v>
      </c>
      <c r="F16" s="47">
        <v>575.418496</v>
      </c>
      <c r="G16" s="47">
        <v>5068.9505120000003</v>
      </c>
      <c r="H16" s="47">
        <v>0</v>
      </c>
      <c r="I16" s="19"/>
    </row>
    <row r="17" spans="1:9" s="14" customFormat="1">
      <c r="A17"/>
      <c r="B17" s="46" t="s">
        <v>48</v>
      </c>
      <c r="C17" s="47">
        <v>280862.04801799997</v>
      </c>
      <c r="D17" s="47">
        <v>275250.90336599998</v>
      </c>
      <c r="E17" s="47">
        <v>275250.90336599998</v>
      </c>
      <c r="F17" s="47">
        <v>0</v>
      </c>
      <c r="G17" s="47">
        <v>1694.863912</v>
      </c>
      <c r="H17" s="47">
        <v>3916.2807400000002</v>
      </c>
      <c r="I17" s="19"/>
    </row>
    <row r="18" spans="1:9" s="14" customFormat="1">
      <c r="A18"/>
      <c r="B18" s="46" t="s">
        <v>49</v>
      </c>
      <c r="C18" s="47">
        <v>70655.390872999997</v>
      </c>
      <c r="D18" s="47">
        <v>51755.664168000003</v>
      </c>
      <c r="E18" s="47">
        <v>44342.358070000002</v>
      </c>
      <c r="F18" s="47">
        <v>7413.306098</v>
      </c>
      <c r="G18" s="47">
        <v>18899.726705000001</v>
      </c>
      <c r="H18" s="47">
        <v>0</v>
      </c>
      <c r="I18" s="19"/>
    </row>
    <row r="19" spans="1:9" s="14" customFormat="1">
      <c r="A19"/>
      <c r="B19" s="46" t="s">
        <v>50</v>
      </c>
      <c r="C19" s="47">
        <v>21366.281665999999</v>
      </c>
      <c r="D19" s="47">
        <v>21366.281665999999</v>
      </c>
      <c r="E19" s="47">
        <v>21366.281665999999</v>
      </c>
      <c r="F19" s="47">
        <v>0</v>
      </c>
      <c r="G19" s="47">
        <v>0</v>
      </c>
      <c r="H19" s="47">
        <v>0</v>
      </c>
      <c r="I19" s="19"/>
    </row>
    <row r="20" spans="1:9" s="14" customFormat="1">
      <c r="A20"/>
      <c r="B20" s="46" t="s">
        <v>51</v>
      </c>
      <c r="C20" s="47">
        <v>116930.134358</v>
      </c>
      <c r="D20" s="47">
        <v>114846.319961</v>
      </c>
      <c r="E20" s="47">
        <v>0</v>
      </c>
      <c r="F20" s="47">
        <v>114846.319961</v>
      </c>
      <c r="G20" s="47">
        <v>2083.8143970000001</v>
      </c>
      <c r="H20" s="47">
        <v>0</v>
      </c>
      <c r="I20" s="19"/>
    </row>
    <row r="21" spans="1:9" s="14" customFormat="1">
      <c r="A21"/>
      <c r="B21" s="46" t="s">
        <v>52</v>
      </c>
      <c r="C21" s="47">
        <v>33932.136027</v>
      </c>
      <c r="D21" s="47">
        <v>33932.136027</v>
      </c>
      <c r="E21" s="47">
        <v>30884.960535999999</v>
      </c>
      <c r="F21" s="47">
        <v>3047.175491</v>
      </c>
      <c r="G21" s="47">
        <v>0</v>
      </c>
      <c r="H21" s="47">
        <v>0</v>
      </c>
      <c r="I21" s="19"/>
    </row>
    <row r="22" spans="1:9" s="14" customFormat="1">
      <c r="A22"/>
      <c r="B22" s="46" t="s">
        <v>53</v>
      </c>
      <c r="C22" s="47">
        <v>49410.312598999997</v>
      </c>
      <c r="D22" s="47">
        <v>49410.312598999997</v>
      </c>
      <c r="E22" s="47">
        <v>46970.324725999999</v>
      </c>
      <c r="F22" s="47">
        <v>2439.987873</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4650.1210309999997</v>
      </c>
      <c r="D25" s="47">
        <v>4650.1210309999997</v>
      </c>
      <c r="E25" s="47">
        <v>4650.1210309999997</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75894.230002000011</v>
      </c>
      <c r="D30" s="49">
        <v>69289.451746000006</v>
      </c>
      <c r="E30" s="49">
        <v>69289.451746000006</v>
      </c>
      <c r="F30" s="49">
        <v>0</v>
      </c>
      <c r="G30" s="49">
        <v>6604.7782559999996</v>
      </c>
      <c r="H30" s="49">
        <v>0</v>
      </c>
      <c r="I30" s="19"/>
    </row>
    <row r="31" spans="1:9" s="14" customFormat="1" ht="13.5" thickBot="1">
      <c r="A31"/>
      <c r="B31" s="81"/>
      <c r="C31" s="82"/>
      <c r="D31" s="82"/>
      <c r="E31" s="82"/>
      <c r="F31" s="82"/>
      <c r="G31" s="82"/>
      <c r="H31" s="82"/>
      <c r="I31" s="19"/>
    </row>
    <row r="32" spans="1:9" s="14" customFormat="1" ht="13.5" thickBot="1">
      <c r="A32"/>
      <c r="B32" s="52" t="s">
        <v>62</v>
      </c>
      <c r="C32" s="53">
        <v>727881.47962200013</v>
      </c>
      <c r="D32" s="53">
        <v>683852.74649900012</v>
      </c>
      <c r="E32" s="53">
        <v>555530.53858000005</v>
      </c>
      <c r="F32" s="53">
        <v>128322.20791899999</v>
      </c>
      <c r="G32" s="53">
        <v>40112.452383000003</v>
      </c>
      <c r="H32" s="53">
        <v>3916.2807400000002</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163273BC-8FBC-4CC0-AF0B-7D8E75D5C787}"/>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4FC64-DC61-4091-AC81-436B65091B7E}">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2119982.6626800001</v>
      </c>
      <c r="D14" s="44">
        <v>1472287.7364899998</v>
      </c>
      <c r="E14" s="44">
        <v>277759.79353800003</v>
      </c>
      <c r="F14" s="44">
        <v>369935.132652</v>
      </c>
      <c r="G14" s="44">
        <v>0</v>
      </c>
      <c r="H14" s="44">
        <v>0</v>
      </c>
      <c r="I14" s="45"/>
      <c r="J14" s="44">
        <v>179294.12368800002</v>
      </c>
      <c r="K14" s="44">
        <v>156060.28122500001</v>
      </c>
      <c r="L14" s="44">
        <v>23233.842463000001</v>
      </c>
      <c r="M14" s="45"/>
      <c r="N14" s="44">
        <v>185675.00448800001</v>
      </c>
      <c r="O14" s="44">
        <v>144822.53112500001</v>
      </c>
      <c r="P14" s="44">
        <v>40852.473362999997</v>
      </c>
      <c r="Q14" s="19"/>
    </row>
    <row r="15" spans="1:17" s="14" customFormat="1">
      <c r="A15"/>
      <c r="B15" s="46" t="s">
        <v>46</v>
      </c>
      <c r="C15" s="47">
        <v>806162.54678600002</v>
      </c>
      <c r="D15" s="47">
        <v>3296.2337980000002</v>
      </c>
      <c r="E15" s="47">
        <v>662387.74082599999</v>
      </c>
      <c r="F15" s="47">
        <v>140478.572162</v>
      </c>
      <c r="G15" s="47">
        <v>0</v>
      </c>
      <c r="H15" s="47">
        <v>0</v>
      </c>
      <c r="I15" s="45"/>
      <c r="J15" s="47">
        <v>291615.88638899999</v>
      </c>
      <c r="K15" s="47">
        <v>286854.104208</v>
      </c>
      <c r="L15" s="47">
        <v>4761.7821809999996</v>
      </c>
      <c r="M15" s="45"/>
      <c r="N15" s="47">
        <v>307212.22430100001</v>
      </c>
      <c r="O15" s="47">
        <v>296895.57862300001</v>
      </c>
      <c r="P15" s="47">
        <v>10316.645678000001</v>
      </c>
      <c r="Q15" s="19"/>
    </row>
    <row r="16" spans="1:17" s="14" customFormat="1">
      <c r="A16"/>
      <c r="B16" s="46" t="s">
        <v>47</v>
      </c>
      <c r="C16" s="47">
        <v>3629377.1405959995</v>
      </c>
      <c r="D16" s="47">
        <v>1167375.6275449998</v>
      </c>
      <c r="E16" s="47">
        <v>2251295.4469059999</v>
      </c>
      <c r="F16" s="47">
        <v>207242.383932</v>
      </c>
      <c r="G16" s="47">
        <v>3463.682213</v>
      </c>
      <c r="H16" s="47">
        <v>0</v>
      </c>
      <c r="I16" s="45"/>
      <c r="J16" s="47">
        <v>153363.426003</v>
      </c>
      <c r="K16" s="47">
        <v>113356.93987</v>
      </c>
      <c r="L16" s="47">
        <v>40006.486132999999</v>
      </c>
      <c r="M16" s="45"/>
      <c r="N16" s="47">
        <v>116543.990074</v>
      </c>
      <c r="O16" s="47">
        <v>115033.153932</v>
      </c>
      <c r="P16" s="47">
        <v>1510.8361420000001</v>
      </c>
      <c r="Q16" s="19"/>
    </row>
    <row r="17" spans="1:17" s="14" customFormat="1">
      <c r="A17"/>
      <c r="B17" s="46" t="s">
        <v>48</v>
      </c>
      <c r="C17" s="47">
        <v>9138896.724955</v>
      </c>
      <c r="D17" s="47">
        <v>4071555.128608</v>
      </c>
      <c r="E17" s="47">
        <v>3196366.1046409998</v>
      </c>
      <c r="F17" s="47">
        <v>1870975.4917059999</v>
      </c>
      <c r="G17" s="47">
        <v>0</v>
      </c>
      <c r="H17" s="47">
        <v>0</v>
      </c>
      <c r="I17" s="45"/>
      <c r="J17" s="47">
        <v>2653924.318031</v>
      </c>
      <c r="K17" s="47">
        <v>2526742.6974669998</v>
      </c>
      <c r="L17" s="47">
        <v>127181.620564</v>
      </c>
      <c r="M17" s="45"/>
      <c r="N17" s="47">
        <v>2763406.2764819996</v>
      </c>
      <c r="O17" s="47">
        <v>2684732.2213629996</v>
      </c>
      <c r="P17" s="47">
        <v>78674.055118999997</v>
      </c>
      <c r="Q17" s="19"/>
    </row>
    <row r="18" spans="1:17" s="14" customFormat="1">
      <c r="A18"/>
      <c r="B18" s="46" t="s">
        <v>49</v>
      </c>
      <c r="C18" s="47">
        <v>15377359.622487001</v>
      </c>
      <c r="D18" s="47">
        <v>5478882.5587750003</v>
      </c>
      <c r="E18" s="47">
        <v>8832713.0001720004</v>
      </c>
      <c r="F18" s="47">
        <v>1065764.06354</v>
      </c>
      <c r="G18" s="47">
        <v>0</v>
      </c>
      <c r="H18" s="47">
        <v>0</v>
      </c>
      <c r="I18" s="45"/>
      <c r="J18" s="47">
        <v>9500296.4767190013</v>
      </c>
      <c r="K18" s="47">
        <v>7328142.5832560007</v>
      </c>
      <c r="L18" s="47">
        <v>2172153.8934630002</v>
      </c>
      <c r="M18" s="45"/>
      <c r="N18" s="47">
        <v>9548127.2379000001</v>
      </c>
      <c r="O18" s="47">
        <v>6992853.0554879997</v>
      </c>
      <c r="P18" s="47">
        <v>2555274.1824120004</v>
      </c>
      <c r="Q18" s="19"/>
    </row>
    <row r="19" spans="1:17" s="14" customFormat="1">
      <c r="A19"/>
      <c r="B19" s="46" t="s">
        <v>50</v>
      </c>
      <c r="C19" s="47">
        <v>11336786.768432999</v>
      </c>
      <c r="D19" s="47">
        <v>4051870.7154330001</v>
      </c>
      <c r="E19" s="47">
        <v>5788832.6857679999</v>
      </c>
      <c r="F19" s="47">
        <v>1496083.367232</v>
      </c>
      <c r="G19" s="47">
        <v>0</v>
      </c>
      <c r="H19" s="47">
        <v>0</v>
      </c>
      <c r="I19" s="45"/>
      <c r="J19" s="47">
        <v>1996947.9752529999</v>
      </c>
      <c r="K19" s="47">
        <v>1848815.506361</v>
      </c>
      <c r="L19" s="47">
        <v>148132.468892</v>
      </c>
      <c r="M19" s="45"/>
      <c r="N19" s="47">
        <v>2287414.5915430002</v>
      </c>
      <c r="O19" s="47">
        <v>1925117.748376</v>
      </c>
      <c r="P19" s="47">
        <v>362296.84316699998</v>
      </c>
      <c r="Q19" s="19"/>
    </row>
    <row r="20" spans="1:17" s="14" customFormat="1">
      <c r="A20"/>
      <c r="B20" s="46" t="s">
        <v>51</v>
      </c>
      <c r="C20" s="47">
        <v>1288755.1472619998</v>
      </c>
      <c r="D20" s="47">
        <v>131971.11902499999</v>
      </c>
      <c r="E20" s="47">
        <v>1135307.801824</v>
      </c>
      <c r="F20" s="47">
        <v>21476.226413</v>
      </c>
      <c r="G20" s="47">
        <v>0</v>
      </c>
      <c r="H20" s="47">
        <v>0</v>
      </c>
      <c r="I20" s="45"/>
      <c r="J20" s="47">
        <v>664505.0549489999</v>
      </c>
      <c r="K20" s="47">
        <v>664505.0549489999</v>
      </c>
      <c r="L20" s="47">
        <v>0</v>
      </c>
      <c r="M20" s="45"/>
      <c r="N20" s="47">
        <v>693657.92938499991</v>
      </c>
      <c r="O20" s="47">
        <v>693657.92938499991</v>
      </c>
      <c r="P20" s="47">
        <v>0</v>
      </c>
      <c r="Q20" s="19"/>
    </row>
    <row r="21" spans="1:17" s="14" customFormat="1">
      <c r="A21"/>
      <c r="B21" s="46" t="s">
        <v>52</v>
      </c>
      <c r="C21" s="47">
        <v>665678.48068100004</v>
      </c>
      <c r="D21" s="47">
        <v>238432.74685</v>
      </c>
      <c r="E21" s="47">
        <v>426850.20469699998</v>
      </c>
      <c r="F21" s="47">
        <v>21.031293999999999</v>
      </c>
      <c r="G21" s="47">
        <v>374.49784</v>
      </c>
      <c r="H21" s="47">
        <v>0</v>
      </c>
      <c r="I21" s="45"/>
      <c r="J21" s="47">
        <v>477054.91914199997</v>
      </c>
      <c r="K21" s="47">
        <v>417273.29396899999</v>
      </c>
      <c r="L21" s="47">
        <v>59781.625173</v>
      </c>
      <c r="M21" s="45"/>
      <c r="N21" s="47">
        <v>440114.52135300002</v>
      </c>
      <c r="O21" s="47">
        <v>391905.45062600001</v>
      </c>
      <c r="P21" s="47">
        <v>48209.070726999998</v>
      </c>
      <c r="Q21" s="19"/>
    </row>
    <row r="22" spans="1:17" s="14" customFormat="1">
      <c r="A22"/>
      <c r="B22" s="46" t="s">
        <v>53</v>
      </c>
      <c r="C22" s="47">
        <v>7581332.029693</v>
      </c>
      <c r="D22" s="47">
        <v>3357733.895083</v>
      </c>
      <c r="E22" s="47">
        <v>3832227.36748</v>
      </c>
      <c r="F22" s="47">
        <v>391370.76712999999</v>
      </c>
      <c r="G22" s="47">
        <v>0</v>
      </c>
      <c r="H22" s="47">
        <v>0</v>
      </c>
      <c r="I22" s="45"/>
      <c r="J22" s="47">
        <v>4027319.9820539998</v>
      </c>
      <c r="K22" s="47">
        <v>3938210.8614829998</v>
      </c>
      <c r="L22" s="47">
        <v>89109.120571000007</v>
      </c>
      <c r="M22" s="45"/>
      <c r="N22" s="47">
        <v>3972279.607359</v>
      </c>
      <c r="O22" s="47">
        <v>3848949.9141449998</v>
      </c>
      <c r="P22" s="47">
        <v>123329.693214</v>
      </c>
      <c r="Q22" s="19"/>
    </row>
    <row r="23" spans="1:17" s="14" customFormat="1">
      <c r="A23"/>
      <c r="B23" s="46" t="s">
        <v>54</v>
      </c>
      <c r="C23" s="47">
        <v>243869.82308999999</v>
      </c>
      <c r="D23" s="47">
        <v>25139.129861000001</v>
      </c>
      <c r="E23" s="47">
        <v>120677.57421999999</v>
      </c>
      <c r="F23" s="47">
        <v>98053.119009000002</v>
      </c>
      <c r="G23" s="47">
        <v>0</v>
      </c>
      <c r="H23" s="47">
        <v>0</v>
      </c>
      <c r="I23" s="45"/>
      <c r="J23" s="47">
        <v>23963.01067</v>
      </c>
      <c r="K23" s="47">
        <v>8884.2522219999992</v>
      </c>
      <c r="L23" s="47">
        <v>15078.758448</v>
      </c>
      <c r="M23" s="45"/>
      <c r="N23" s="47">
        <v>4601.6460459999998</v>
      </c>
      <c r="O23" s="47">
        <v>4398.3840620000001</v>
      </c>
      <c r="P23" s="47">
        <v>203.26198400000001</v>
      </c>
      <c r="Q23" s="19"/>
    </row>
    <row r="24" spans="1:17" s="14" customFormat="1">
      <c r="A24"/>
      <c r="B24" s="46" t="s">
        <v>55</v>
      </c>
      <c r="C24" s="47">
        <v>12795626.674535001</v>
      </c>
      <c r="D24" s="47">
        <v>8719373.4557560012</v>
      </c>
      <c r="E24" s="47">
        <v>3922827.5470130001</v>
      </c>
      <c r="F24" s="47">
        <v>153425.67176600001</v>
      </c>
      <c r="G24" s="47">
        <v>0</v>
      </c>
      <c r="H24" s="47">
        <v>0</v>
      </c>
      <c r="I24" s="45"/>
      <c r="J24" s="47">
        <v>14283508.845546002</v>
      </c>
      <c r="K24" s="47">
        <v>13362902.866309002</v>
      </c>
      <c r="L24" s="47">
        <v>920605.97923699999</v>
      </c>
      <c r="M24" s="45"/>
      <c r="N24" s="47">
        <v>15160986.486337999</v>
      </c>
      <c r="O24" s="47">
        <v>13398660.977090999</v>
      </c>
      <c r="P24" s="47">
        <v>1762325.5092470001</v>
      </c>
      <c r="Q24" s="19"/>
    </row>
    <row r="25" spans="1:17" s="14" customFormat="1">
      <c r="A25"/>
      <c r="B25" s="46" t="s">
        <v>56</v>
      </c>
      <c r="C25" s="47">
        <v>2505608.5368090002</v>
      </c>
      <c r="D25" s="47">
        <v>861996.80773500004</v>
      </c>
      <c r="E25" s="47">
        <v>1601901.189027</v>
      </c>
      <c r="F25" s="47">
        <v>41710.540047000002</v>
      </c>
      <c r="G25" s="47">
        <v>0</v>
      </c>
      <c r="H25" s="47">
        <v>0</v>
      </c>
      <c r="I25" s="45"/>
      <c r="J25" s="47">
        <v>262108.945744</v>
      </c>
      <c r="K25" s="47">
        <v>215569.913291</v>
      </c>
      <c r="L25" s="47">
        <v>46539.032453</v>
      </c>
      <c r="M25" s="45"/>
      <c r="N25" s="47">
        <v>244541.89662199997</v>
      </c>
      <c r="O25" s="47">
        <v>213912.51442699999</v>
      </c>
      <c r="P25" s="47">
        <v>30629.382194999998</v>
      </c>
      <c r="Q25" s="19"/>
    </row>
    <row r="26" spans="1:17" s="14" customFormat="1">
      <c r="A26"/>
      <c r="B26" s="46" t="s">
        <v>57</v>
      </c>
      <c r="C26" s="47">
        <v>59170.764966999996</v>
      </c>
      <c r="D26" s="47">
        <v>39203.112315999999</v>
      </c>
      <c r="E26" s="47">
        <v>19967.652651</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12.274296</v>
      </c>
      <c r="K27" s="47">
        <v>12.274296</v>
      </c>
      <c r="L27" s="47">
        <v>0</v>
      </c>
      <c r="M27" s="45"/>
      <c r="N27" s="47">
        <v>0</v>
      </c>
      <c r="O27" s="47">
        <v>0</v>
      </c>
      <c r="P27" s="47">
        <v>0</v>
      </c>
      <c r="Q27" s="19"/>
    </row>
    <row r="28" spans="1:17" s="14" customFormat="1">
      <c r="A28"/>
      <c r="B28" s="46" t="s">
        <v>59</v>
      </c>
      <c r="C28" s="47">
        <v>542328.24157099996</v>
      </c>
      <c r="D28" s="47">
        <v>114654.324911</v>
      </c>
      <c r="E28" s="47">
        <v>194392.812874</v>
      </c>
      <c r="F28" s="47">
        <v>233281.10378599999</v>
      </c>
      <c r="G28" s="47">
        <v>0</v>
      </c>
      <c r="H28" s="47">
        <v>0</v>
      </c>
      <c r="I28" s="45"/>
      <c r="J28" s="47">
        <v>236479.47102500001</v>
      </c>
      <c r="K28" s="47">
        <v>236479.47102500001</v>
      </c>
      <c r="L28" s="47">
        <v>0</v>
      </c>
      <c r="M28" s="45"/>
      <c r="N28" s="47">
        <v>202411.17062600001</v>
      </c>
      <c r="O28" s="47">
        <v>202411.17062600001</v>
      </c>
      <c r="P28" s="47">
        <v>0</v>
      </c>
      <c r="Q28" s="19"/>
    </row>
    <row r="29" spans="1:17" s="14" customFormat="1">
      <c r="A29"/>
      <c r="B29" s="46" t="s">
        <v>60</v>
      </c>
      <c r="C29" s="47">
        <v>253645.55071899999</v>
      </c>
      <c r="D29" s="47">
        <v>0</v>
      </c>
      <c r="E29" s="47">
        <v>0</v>
      </c>
      <c r="F29" s="47">
        <v>253645.55071899999</v>
      </c>
      <c r="G29" s="47">
        <v>0</v>
      </c>
      <c r="H29" s="47">
        <v>0</v>
      </c>
      <c r="I29" s="45"/>
      <c r="J29" s="47">
        <v>229627.12334699999</v>
      </c>
      <c r="K29" s="47">
        <v>229627.12334699999</v>
      </c>
      <c r="L29" s="47">
        <v>0</v>
      </c>
      <c r="M29" s="45"/>
      <c r="N29" s="47">
        <v>311019.61491300003</v>
      </c>
      <c r="O29" s="47">
        <v>311019.61491300003</v>
      </c>
      <c r="P29" s="47">
        <v>0</v>
      </c>
      <c r="Q29" s="19"/>
    </row>
    <row r="30" spans="1:17" s="14" customFormat="1" ht="13.5" thickBot="1">
      <c r="A30"/>
      <c r="B30" s="48" t="s">
        <v>61</v>
      </c>
      <c r="C30" s="49">
        <v>4838165.2761840001</v>
      </c>
      <c r="D30" s="49">
        <v>2272588.1397759998</v>
      </c>
      <c r="E30" s="49">
        <v>2269481.7348079998</v>
      </c>
      <c r="F30" s="49">
        <v>296095.40159999998</v>
      </c>
      <c r="G30" s="49">
        <v>0</v>
      </c>
      <c r="H30" s="49">
        <v>0</v>
      </c>
      <c r="I30" s="45"/>
      <c r="J30" s="49">
        <v>7054208.5842539994</v>
      </c>
      <c r="K30" s="49">
        <v>6670665.1670069993</v>
      </c>
      <c r="L30" s="49">
        <v>383543.41724699998</v>
      </c>
      <c r="M30" s="45"/>
      <c r="N30" s="49">
        <v>7128569.9821489993</v>
      </c>
      <c r="O30" s="49">
        <v>5702868.8206679998</v>
      </c>
      <c r="P30" s="49">
        <v>1425701.161481</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73182745.991448</v>
      </c>
      <c r="D32" s="53">
        <v>32006360.731961999</v>
      </c>
      <c r="E32" s="53">
        <v>34532988.656444997</v>
      </c>
      <c r="F32" s="53">
        <v>6639558.4229880003</v>
      </c>
      <c r="G32" s="53">
        <v>3838.180053</v>
      </c>
      <c r="H32" s="53">
        <v>0</v>
      </c>
      <c r="I32" s="19"/>
      <c r="J32" s="53">
        <v>42034230.417110004</v>
      </c>
      <c r="K32" s="53">
        <v>38004102.390285</v>
      </c>
      <c r="L32" s="53">
        <v>4030128.0268250001</v>
      </c>
      <c r="M32" s="19"/>
      <c r="N32" s="53">
        <v>43366562.179578997</v>
      </c>
      <c r="O32" s="53">
        <v>36927239.064849995</v>
      </c>
      <c r="P32" s="53">
        <v>6439323.1147290003</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B7D3D1BE-2A14-45C4-899D-C475DB3B57FA}"/>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E1C8B-B7BD-41AC-8197-29CBC41BCE2C}">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1472287.7364899998</v>
      </c>
      <c r="D14" s="44">
        <v>1112229.99596</v>
      </c>
      <c r="E14" s="44">
        <v>773066.13832899998</v>
      </c>
      <c r="F14" s="44">
        <v>339163.85763099999</v>
      </c>
      <c r="G14" s="44">
        <v>0</v>
      </c>
      <c r="H14" s="44">
        <v>54973.495667000003</v>
      </c>
      <c r="I14" s="44">
        <v>0</v>
      </c>
      <c r="J14" s="44">
        <v>54973.495667000003</v>
      </c>
      <c r="K14" s="44">
        <v>0</v>
      </c>
      <c r="L14" s="44">
        <v>306513.17968399997</v>
      </c>
      <c r="M14" s="44">
        <v>0</v>
      </c>
      <c r="N14" s="44">
        <v>262440.75134000002</v>
      </c>
      <c r="O14" s="44">
        <v>18885.784453</v>
      </c>
      <c r="P14" s="44">
        <v>7254.0222889999995</v>
      </c>
      <c r="Q14" s="44">
        <v>17932.621601999999</v>
      </c>
      <c r="R14" s="44">
        <v>-1428.9348210000001</v>
      </c>
      <c r="S14" s="44">
        <v>-1295.1839829999999</v>
      </c>
      <c r="T14" s="44">
        <v>-133.75083799999999</v>
      </c>
      <c r="U14" s="44">
        <v>0</v>
      </c>
      <c r="V14" s="19"/>
    </row>
    <row r="15" spans="1:22" s="14" customFormat="1">
      <c r="A15"/>
      <c r="B15" s="46" t="s">
        <v>46</v>
      </c>
      <c r="C15" s="47">
        <v>3296.2337980000002</v>
      </c>
      <c r="D15" s="47">
        <v>0</v>
      </c>
      <c r="E15" s="47">
        <v>0</v>
      </c>
      <c r="F15" s="47">
        <v>0</v>
      </c>
      <c r="G15" s="47">
        <v>0</v>
      </c>
      <c r="H15" s="47">
        <v>0</v>
      </c>
      <c r="I15" s="47">
        <v>0</v>
      </c>
      <c r="J15" s="47">
        <v>0</v>
      </c>
      <c r="K15" s="47">
        <v>0</v>
      </c>
      <c r="L15" s="47">
        <v>3296.8922400000001</v>
      </c>
      <c r="M15" s="47">
        <v>0</v>
      </c>
      <c r="N15" s="47">
        <v>3296.8922400000001</v>
      </c>
      <c r="O15" s="47">
        <v>0</v>
      </c>
      <c r="P15" s="47">
        <v>0</v>
      </c>
      <c r="Q15" s="47">
        <v>0</v>
      </c>
      <c r="R15" s="47">
        <v>-0.65844199999999997</v>
      </c>
      <c r="S15" s="47">
        <v>-0.65844199999999997</v>
      </c>
      <c r="T15" s="47">
        <v>0</v>
      </c>
      <c r="U15" s="47">
        <v>0</v>
      </c>
      <c r="V15" s="19"/>
    </row>
    <row r="16" spans="1:22" s="14" customFormat="1">
      <c r="A16"/>
      <c r="B16" s="46" t="s">
        <v>47</v>
      </c>
      <c r="C16" s="47">
        <v>1167375.6275449998</v>
      </c>
      <c r="D16" s="47">
        <v>1140144.453894</v>
      </c>
      <c r="E16" s="47">
        <v>472402.47013899998</v>
      </c>
      <c r="F16" s="47">
        <v>667741.98375500005</v>
      </c>
      <c r="G16" s="47">
        <v>0</v>
      </c>
      <c r="H16" s="47">
        <v>26496.421617</v>
      </c>
      <c r="I16" s="47">
        <v>0</v>
      </c>
      <c r="J16" s="47">
        <v>26496.421617</v>
      </c>
      <c r="K16" s="47">
        <v>0</v>
      </c>
      <c r="L16" s="47">
        <v>13670.599211000001</v>
      </c>
      <c r="M16" s="47">
        <v>0</v>
      </c>
      <c r="N16" s="47">
        <v>0</v>
      </c>
      <c r="O16" s="47">
        <v>0</v>
      </c>
      <c r="P16" s="47">
        <v>13670.599211000001</v>
      </c>
      <c r="Q16" s="47">
        <v>0</v>
      </c>
      <c r="R16" s="47">
        <v>-12935.847177</v>
      </c>
      <c r="S16" s="47">
        <v>-2.0811769999999998</v>
      </c>
      <c r="T16" s="47">
        <v>-3588.288509</v>
      </c>
      <c r="U16" s="47">
        <v>-9345.4774909999996</v>
      </c>
      <c r="V16" s="19"/>
    </row>
    <row r="17" spans="1:22" s="14" customFormat="1">
      <c r="A17"/>
      <c r="B17" s="46" t="s">
        <v>48</v>
      </c>
      <c r="C17" s="47">
        <v>4071555.128608</v>
      </c>
      <c r="D17" s="47">
        <v>4071728.8755340003</v>
      </c>
      <c r="E17" s="47">
        <v>3148356.4166680002</v>
      </c>
      <c r="F17" s="47">
        <v>923372.45886599994</v>
      </c>
      <c r="G17" s="47">
        <v>0</v>
      </c>
      <c r="H17" s="47">
        <v>0</v>
      </c>
      <c r="I17" s="47">
        <v>0</v>
      </c>
      <c r="J17" s="47">
        <v>0</v>
      </c>
      <c r="K17" s="47">
        <v>0</v>
      </c>
      <c r="L17" s="47">
        <v>0</v>
      </c>
      <c r="M17" s="47">
        <v>0</v>
      </c>
      <c r="N17" s="47">
        <v>0</v>
      </c>
      <c r="O17" s="47">
        <v>0</v>
      </c>
      <c r="P17" s="47">
        <v>0</v>
      </c>
      <c r="Q17" s="47">
        <v>0</v>
      </c>
      <c r="R17" s="47">
        <v>-173.746926</v>
      </c>
      <c r="S17" s="47">
        <v>-173.746926</v>
      </c>
      <c r="T17" s="47">
        <v>0</v>
      </c>
      <c r="U17" s="47">
        <v>0</v>
      </c>
      <c r="V17" s="19"/>
    </row>
    <row r="18" spans="1:22" s="14" customFormat="1">
      <c r="A18"/>
      <c r="B18" s="46" t="s">
        <v>49</v>
      </c>
      <c r="C18" s="47">
        <v>5478882.5587750003</v>
      </c>
      <c r="D18" s="47">
        <v>2670993.6210919996</v>
      </c>
      <c r="E18" s="47">
        <v>1547554.205779</v>
      </c>
      <c r="F18" s="47">
        <v>1123439.4153129999</v>
      </c>
      <c r="G18" s="47">
        <v>0</v>
      </c>
      <c r="H18" s="47">
        <v>60908.217729999997</v>
      </c>
      <c r="I18" s="47">
        <v>56205.465144000002</v>
      </c>
      <c r="J18" s="47">
        <v>1869.4450039999999</v>
      </c>
      <c r="K18" s="47">
        <v>2833.3075819999999</v>
      </c>
      <c r="L18" s="47">
        <v>2760450.640904</v>
      </c>
      <c r="M18" s="47">
        <v>0</v>
      </c>
      <c r="N18" s="47">
        <v>2760204.141785</v>
      </c>
      <c r="O18" s="47">
        <v>0</v>
      </c>
      <c r="P18" s="47">
        <v>0</v>
      </c>
      <c r="Q18" s="47">
        <v>246.49911900000001</v>
      </c>
      <c r="R18" s="47">
        <v>-13469.920951</v>
      </c>
      <c r="S18" s="47">
        <v>-13469.920951</v>
      </c>
      <c r="T18" s="47">
        <v>0</v>
      </c>
      <c r="U18" s="47">
        <v>0</v>
      </c>
      <c r="V18" s="19"/>
    </row>
    <row r="19" spans="1:22" s="14" customFormat="1">
      <c r="A19"/>
      <c r="B19" s="46" t="s">
        <v>50</v>
      </c>
      <c r="C19" s="47">
        <v>4051870.7154330001</v>
      </c>
      <c r="D19" s="47">
        <v>2799958.3708060002</v>
      </c>
      <c r="E19" s="47">
        <v>2206991.5678369999</v>
      </c>
      <c r="F19" s="47">
        <v>592966.80296899995</v>
      </c>
      <c r="G19" s="47">
        <v>0</v>
      </c>
      <c r="H19" s="47">
        <v>1252498.5475390002</v>
      </c>
      <c r="I19" s="47">
        <v>1219034.7172750002</v>
      </c>
      <c r="J19" s="47">
        <v>0</v>
      </c>
      <c r="K19" s="47">
        <v>33463.830263999997</v>
      </c>
      <c r="L19" s="47">
        <v>0</v>
      </c>
      <c r="M19" s="47">
        <v>0</v>
      </c>
      <c r="N19" s="47">
        <v>0</v>
      </c>
      <c r="O19" s="47">
        <v>0</v>
      </c>
      <c r="P19" s="47">
        <v>0</v>
      </c>
      <c r="Q19" s="47">
        <v>0</v>
      </c>
      <c r="R19" s="47">
        <v>-586.20291199999997</v>
      </c>
      <c r="S19" s="47">
        <v>-586.20291199999997</v>
      </c>
      <c r="T19" s="47">
        <v>0</v>
      </c>
      <c r="U19" s="47">
        <v>0</v>
      </c>
      <c r="V19" s="19"/>
    </row>
    <row r="20" spans="1:22" s="14" customFormat="1">
      <c r="A20"/>
      <c r="B20" s="46" t="s">
        <v>51</v>
      </c>
      <c r="C20" s="47">
        <v>131971.11902499999</v>
      </c>
      <c r="D20" s="47">
        <v>116206.47334500001</v>
      </c>
      <c r="E20" s="47">
        <v>0</v>
      </c>
      <c r="F20" s="47">
        <v>112835.273589</v>
      </c>
      <c r="G20" s="47">
        <v>3371.199756</v>
      </c>
      <c r="H20" s="47">
        <v>15769.700552</v>
      </c>
      <c r="I20" s="47">
        <v>15769.700552</v>
      </c>
      <c r="J20" s="47">
        <v>0</v>
      </c>
      <c r="K20" s="47">
        <v>0</v>
      </c>
      <c r="L20" s="47">
        <v>0</v>
      </c>
      <c r="M20" s="47">
        <v>0</v>
      </c>
      <c r="N20" s="47">
        <v>0</v>
      </c>
      <c r="O20" s="47">
        <v>0</v>
      </c>
      <c r="P20" s="47">
        <v>0</v>
      </c>
      <c r="Q20" s="47">
        <v>0</v>
      </c>
      <c r="R20" s="47">
        <v>-5.0548719999999996</v>
      </c>
      <c r="S20" s="47">
        <v>-5.0548719999999996</v>
      </c>
      <c r="T20" s="47">
        <v>0</v>
      </c>
      <c r="U20" s="47">
        <v>0</v>
      </c>
      <c r="V20" s="19"/>
    </row>
    <row r="21" spans="1:22" s="14" customFormat="1">
      <c r="A21"/>
      <c r="B21" s="46" t="s">
        <v>52</v>
      </c>
      <c r="C21" s="47">
        <v>238432.74685</v>
      </c>
      <c r="D21" s="47">
        <v>238432.74685</v>
      </c>
      <c r="E21" s="47">
        <v>238432.74685</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3357733.895083</v>
      </c>
      <c r="D22" s="47">
        <v>2916612.422696</v>
      </c>
      <c r="E22" s="47">
        <v>2045517.720833</v>
      </c>
      <c r="F22" s="47">
        <v>871094.70186300005</v>
      </c>
      <c r="G22" s="47">
        <v>0</v>
      </c>
      <c r="H22" s="47">
        <v>0</v>
      </c>
      <c r="I22" s="47">
        <v>0</v>
      </c>
      <c r="J22" s="47">
        <v>0</v>
      </c>
      <c r="K22" s="47">
        <v>0</v>
      </c>
      <c r="L22" s="47">
        <v>441164.671569</v>
      </c>
      <c r="M22" s="47">
        <v>0</v>
      </c>
      <c r="N22" s="47">
        <v>237216.996533</v>
      </c>
      <c r="O22" s="47">
        <v>19715.221079999999</v>
      </c>
      <c r="P22" s="47">
        <v>0</v>
      </c>
      <c r="Q22" s="47">
        <v>184232.45395600001</v>
      </c>
      <c r="R22" s="47">
        <v>-43.199182</v>
      </c>
      <c r="S22" s="47">
        <v>-43.199182</v>
      </c>
      <c r="T22" s="47">
        <v>0</v>
      </c>
      <c r="U22" s="47">
        <v>0</v>
      </c>
      <c r="V22" s="19"/>
    </row>
    <row r="23" spans="1:22" s="14" customFormat="1">
      <c r="A23"/>
      <c r="B23" s="46" t="s">
        <v>54</v>
      </c>
      <c r="C23" s="47">
        <v>25139.129861000001</v>
      </c>
      <c r="D23" s="47">
        <v>25139.129861000001</v>
      </c>
      <c r="E23" s="47">
        <v>25139.129861000001</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8719373.4557560012</v>
      </c>
      <c r="D24" s="47">
        <v>8721216.6516789999</v>
      </c>
      <c r="E24" s="47">
        <v>3958488.2966439999</v>
      </c>
      <c r="F24" s="47">
        <v>4762728.3550349995</v>
      </c>
      <c r="G24" s="47">
        <v>0</v>
      </c>
      <c r="H24" s="47">
        <v>0</v>
      </c>
      <c r="I24" s="47">
        <v>0</v>
      </c>
      <c r="J24" s="47">
        <v>0</v>
      </c>
      <c r="K24" s="47">
        <v>0</v>
      </c>
      <c r="L24" s="47">
        <v>0</v>
      </c>
      <c r="M24" s="47">
        <v>0</v>
      </c>
      <c r="N24" s="47">
        <v>0</v>
      </c>
      <c r="O24" s="47">
        <v>0</v>
      </c>
      <c r="P24" s="47">
        <v>0</v>
      </c>
      <c r="Q24" s="47">
        <v>0</v>
      </c>
      <c r="R24" s="47">
        <v>-1843.195923</v>
      </c>
      <c r="S24" s="47">
        <v>-1843.195923</v>
      </c>
      <c r="T24" s="47">
        <v>0</v>
      </c>
      <c r="U24" s="47">
        <v>0</v>
      </c>
      <c r="V24" s="19"/>
    </row>
    <row r="25" spans="1:22" s="14" customFormat="1">
      <c r="A25"/>
      <c r="B25" s="46" t="s">
        <v>56</v>
      </c>
      <c r="C25" s="47">
        <v>861996.80773500004</v>
      </c>
      <c r="D25" s="47">
        <v>826793.02158300008</v>
      </c>
      <c r="E25" s="47">
        <v>826793.02158300008</v>
      </c>
      <c r="F25" s="47">
        <v>0</v>
      </c>
      <c r="G25" s="47">
        <v>0</v>
      </c>
      <c r="H25" s="47">
        <v>25649.034371000002</v>
      </c>
      <c r="I25" s="47">
        <v>25649.034371000002</v>
      </c>
      <c r="J25" s="47">
        <v>0</v>
      </c>
      <c r="K25" s="47">
        <v>0</v>
      </c>
      <c r="L25" s="47">
        <v>9875.1670790000007</v>
      </c>
      <c r="M25" s="47">
        <v>0</v>
      </c>
      <c r="N25" s="47">
        <v>0</v>
      </c>
      <c r="O25" s="47">
        <v>0</v>
      </c>
      <c r="P25" s="47">
        <v>0</v>
      </c>
      <c r="Q25" s="47">
        <v>9875.1670790000007</v>
      </c>
      <c r="R25" s="47">
        <v>-320.41529800000001</v>
      </c>
      <c r="S25" s="47">
        <v>-320.41529800000001</v>
      </c>
      <c r="T25" s="47">
        <v>0</v>
      </c>
      <c r="U25" s="47">
        <v>0</v>
      </c>
      <c r="V25" s="19"/>
    </row>
    <row r="26" spans="1:22" s="14" customFormat="1">
      <c r="A26"/>
      <c r="B26" s="46" t="s">
        <v>57</v>
      </c>
      <c r="C26" s="47">
        <v>39203.112315999999</v>
      </c>
      <c r="D26" s="47">
        <v>39216.877439000004</v>
      </c>
      <c r="E26" s="47">
        <v>0</v>
      </c>
      <c r="F26" s="47">
        <v>39216.877439000004</v>
      </c>
      <c r="G26" s="47">
        <v>0</v>
      </c>
      <c r="H26" s="47">
        <v>0</v>
      </c>
      <c r="I26" s="47">
        <v>0</v>
      </c>
      <c r="J26" s="47">
        <v>0</v>
      </c>
      <c r="K26" s="47">
        <v>0</v>
      </c>
      <c r="L26" s="47">
        <v>0</v>
      </c>
      <c r="M26" s="47">
        <v>0</v>
      </c>
      <c r="N26" s="47">
        <v>0</v>
      </c>
      <c r="O26" s="47">
        <v>0</v>
      </c>
      <c r="P26" s="47">
        <v>0</v>
      </c>
      <c r="Q26" s="47">
        <v>0</v>
      </c>
      <c r="R26" s="47">
        <v>-13.765123000000001</v>
      </c>
      <c r="S26" s="47">
        <v>-13.765123000000001</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114654.324911</v>
      </c>
      <c r="D28" s="47">
        <v>114654.324911</v>
      </c>
      <c r="E28" s="47">
        <v>0</v>
      </c>
      <c r="F28" s="47">
        <v>56928.871709999999</v>
      </c>
      <c r="G28" s="47">
        <v>57725.453200999997</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2272588.1397759998</v>
      </c>
      <c r="D30" s="49">
        <v>2244477.2594889998</v>
      </c>
      <c r="E30" s="49">
        <v>2244477.2594889998</v>
      </c>
      <c r="F30" s="49">
        <v>0</v>
      </c>
      <c r="G30" s="49">
        <v>0</v>
      </c>
      <c r="H30" s="49">
        <v>30927.025860999998</v>
      </c>
      <c r="I30" s="49">
        <v>0</v>
      </c>
      <c r="J30" s="49">
        <v>30927.025860999998</v>
      </c>
      <c r="K30" s="49">
        <v>0</v>
      </c>
      <c r="L30" s="49">
        <v>0</v>
      </c>
      <c r="M30" s="49">
        <v>0</v>
      </c>
      <c r="N30" s="49">
        <v>0</v>
      </c>
      <c r="O30" s="49">
        <v>0</v>
      </c>
      <c r="P30" s="49">
        <v>0</v>
      </c>
      <c r="Q30" s="49">
        <v>0</v>
      </c>
      <c r="R30" s="49">
        <v>-2816.1455740000001</v>
      </c>
      <c r="S30" s="49">
        <v>-2816.1455740000001</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32006360.731961999</v>
      </c>
      <c r="D32" s="53">
        <v>27037804.225139</v>
      </c>
      <c r="E32" s="53">
        <v>17487218.974011999</v>
      </c>
      <c r="F32" s="53">
        <v>9489488.5981700011</v>
      </c>
      <c r="G32" s="53">
        <v>61096.652956999998</v>
      </c>
      <c r="H32" s="53">
        <v>1467222.443337</v>
      </c>
      <c r="I32" s="53">
        <v>1316658.9173420002</v>
      </c>
      <c r="J32" s="53">
        <v>114266.38814900001</v>
      </c>
      <c r="K32" s="53">
        <v>36297.137845999998</v>
      </c>
      <c r="L32" s="53">
        <v>3534971.1506870002</v>
      </c>
      <c r="M32" s="53">
        <v>0</v>
      </c>
      <c r="N32" s="53">
        <v>3263158.7818979998</v>
      </c>
      <c r="O32" s="53">
        <v>38601.005533000003</v>
      </c>
      <c r="P32" s="53">
        <v>20924.621500000001</v>
      </c>
      <c r="Q32" s="53">
        <v>212286.741756</v>
      </c>
      <c r="R32" s="53">
        <v>-33637.087201000002</v>
      </c>
      <c r="S32" s="53">
        <v>-20569.570362999999</v>
      </c>
      <c r="T32" s="53">
        <v>-3722.0393469999999</v>
      </c>
      <c r="U32" s="53">
        <v>-9345.4774909999996</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81C34101-C48A-4F83-BBAB-220C64D9039D}"/>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36B31-46DA-440B-836D-2E9760BF3536}">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277759.79353800003</v>
      </c>
      <c r="D14" s="44">
        <v>140929.93226199999</v>
      </c>
      <c r="E14" s="44">
        <v>27551.923389</v>
      </c>
      <c r="F14" s="44">
        <v>113378.008873</v>
      </c>
      <c r="G14" s="44">
        <v>0</v>
      </c>
      <c r="H14" s="44">
        <v>102577.727705</v>
      </c>
      <c r="I14" s="44">
        <v>102577.727705</v>
      </c>
      <c r="J14" s="44">
        <v>0</v>
      </c>
      <c r="K14" s="44">
        <v>0</v>
      </c>
      <c r="L14" s="44">
        <v>34252.133570999998</v>
      </c>
      <c r="M14" s="44">
        <v>0</v>
      </c>
      <c r="N14" s="44">
        <v>15315.925112999999</v>
      </c>
      <c r="O14" s="44">
        <v>18936.208458000001</v>
      </c>
      <c r="P14" s="44">
        <v>0</v>
      </c>
      <c r="Q14" s="44">
        <v>0</v>
      </c>
      <c r="R14" s="19"/>
    </row>
    <row r="15" spans="1:18" s="14" customFormat="1">
      <c r="A15"/>
      <c r="B15" s="46" t="s">
        <v>46</v>
      </c>
      <c r="C15" s="47">
        <v>662387.74082599999</v>
      </c>
      <c r="D15" s="47">
        <v>275961.24770800001</v>
      </c>
      <c r="E15" s="47">
        <v>182135.12402799999</v>
      </c>
      <c r="F15" s="47">
        <v>93826.123680000004</v>
      </c>
      <c r="G15" s="47">
        <v>0</v>
      </c>
      <c r="H15" s="47">
        <v>386426.49311799998</v>
      </c>
      <c r="I15" s="47">
        <v>142359.97701900001</v>
      </c>
      <c r="J15" s="47">
        <v>244066.516099</v>
      </c>
      <c r="K15" s="47">
        <v>0</v>
      </c>
      <c r="L15" s="47">
        <v>0</v>
      </c>
      <c r="M15" s="47">
        <v>0</v>
      </c>
      <c r="N15" s="47">
        <v>0</v>
      </c>
      <c r="O15" s="47">
        <v>0</v>
      </c>
      <c r="P15" s="47">
        <v>0</v>
      </c>
      <c r="Q15" s="47">
        <v>0</v>
      </c>
      <c r="R15" s="19"/>
    </row>
    <row r="16" spans="1:18" s="14" customFormat="1">
      <c r="A16"/>
      <c r="B16" s="46" t="s">
        <v>47</v>
      </c>
      <c r="C16" s="47">
        <v>2251295.4469059999</v>
      </c>
      <c r="D16" s="47">
        <v>1425175.525749</v>
      </c>
      <c r="E16" s="47">
        <v>831494.62677500001</v>
      </c>
      <c r="F16" s="47">
        <v>593680.89897400001</v>
      </c>
      <c r="G16" s="47">
        <v>0</v>
      </c>
      <c r="H16" s="47">
        <v>604216.37112099992</v>
      </c>
      <c r="I16" s="47">
        <v>68563.151905999999</v>
      </c>
      <c r="J16" s="47">
        <v>535653.21921400004</v>
      </c>
      <c r="K16" s="47">
        <v>9.9999999999999995E-7</v>
      </c>
      <c r="L16" s="47">
        <v>221903.550036</v>
      </c>
      <c r="M16" s="47">
        <v>0</v>
      </c>
      <c r="N16" s="47">
        <v>108310.47076500001</v>
      </c>
      <c r="O16" s="47">
        <v>0</v>
      </c>
      <c r="P16" s="47">
        <v>113593.079271</v>
      </c>
      <c r="Q16" s="47">
        <v>0</v>
      </c>
      <c r="R16" s="19"/>
    </row>
    <row r="17" spans="1:18" s="14" customFormat="1">
      <c r="A17"/>
      <c r="B17" s="46" t="s">
        <v>48</v>
      </c>
      <c r="C17" s="47">
        <v>3196366.1046409998</v>
      </c>
      <c r="D17" s="47">
        <v>1330164.5855820002</v>
      </c>
      <c r="E17" s="47">
        <v>118269.160626</v>
      </c>
      <c r="F17" s="47">
        <v>1210574.013735</v>
      </c>
      <c r="G17" s="47">
        <v>1321.4112210000001</v>
      </c>
      <c r="H17" s="47">
        <v>1632041.9451289999</v>
      </c>
      <c r="I17" s="47">
        <v>1587653.590752</v>
      </c>
      <c r="J17" s="47">
        <v>44388.354377000003</v>
      </c>
      <c r="K17" s="47">
        <v>0</v>
      </c>
      <c r="L17" s="47">
        <v>234159.57393000001</v>
      </c>
      <c r="M17" s="47">
        <v>0</v>
      </c>
      <c r="N17" s="47">
        <v>48102.752539000001</v>
      </c>
      <c r="O17" s="47">
        <v>186056.821391</v>
      </c>
      <c r="P17" s="47">
        <v>0</v>
      </c>
      <c r="Q17" s="47">
        <v>0</v>
      </c>
      <c r="R17" s="19"/>
    </row>
    <row r="18" spans="1:18" s="14" customFormat="1">
      <c r="A18"/>
      <c r="B18" s="46" t="s">
        <v>49</v>
      </c>
      <c r="C18" s="47">
        <v>8832713.0001720004</v>
      </c>
      <c r="D18" s="47">
        <v>3421147.0473740003</v>
      </c>
      <c r="E18" s="47">
        <v>787575.72016899998</v>
      </c>
      <c r="F18" s="47">
        <v>2630169.23416</v>
      </c>
      <c r="G18" s="47">
        <v>3402.0930450000001</v>
      </c>
      <c r="H18" s="47">
        <v>756511.08176899992</v>
      </c>
      <c r="I18" s="47">
        <v>745942.95596899989</v>
      </c>
      <c r="J18" s="47">
        <v>10568.1258</v>
      </c>
      <c r="K18" s="47">
        <v>0</v>
      </c>
      <c r="L18" s="47">
        <v>4655054.8710289998</v>
      </c>
      <c r="M18" s="47">
        <v>55070.678406999999</v>
      </c>
      <c r="N18" s="47">
        <v>3703584.6363869999</v>
      </c>
      <c r="O18" s="47">
        <v>58919.215018000003</v>
      </c>
      <c r="P18" s="47">
        <v>0</v>
      </c>
      <c r="Q18" s="47">
        <v>837480.34121699992</v>
      </c>
      <c r="R18" s="19"/>
    </row>
    <row r="19" spans="1:18" s="14" customFormat="1">
      <c r="A19"/>
      <c r="B19" s="46" t="s">
        <v>50</v>
      </c>
      <c r="C19" s="47">
        <v>5788832.6857679999</v>
      </c>
      <c r="D19" s="47">
        <v>3462364.9094719999</v>
      </c>
      <c r="E19" s="47">
        <v>2642606.8692039996</v>
      </c>
      <c r="F19" s="47">
        <v>819758.04026799998</v>
      </c>
      <c r="G19" s="47">
        <v>0</v>
      </c>
      <c r="H19" s="47">
        <v>2234377.148304</v>
      </c>
      <c r="I19" s="47">
        <v>2234361.3808439998</v>
      </c>
      <c r="J19" s="47">
        <v>15.76746</v>
      </c>
      <c r="K19" s="47">
        <v>0</v>
      </c>
      <c r="L19" s="47">
        <v>92090.627991999994</v>
      </c>
      <c r="M19" s="47">
        <v>0</v>
      </c>
      <c r="N19" s="47">
        <v>0</v>
      </c>
      <c r="O19" s="47">
        <v>80176.589986000006</v>
      </c>
      <c r="P19" s="47">
        <v>11914.038006000001</v>
      </c>
      <c r="Q19" s="47">
        <v>0</v>
      </c>
      <c r="R19" s="19"/>
    </row>
    <row r="20" spans="1:18" s="14" customFormat="1">
      <c r="A20"/>
      <c r="B20" s="46" t="s">
        <v>51</v>
      </c>
      <c r="C20" s="47">
        <v>1135307.801824</v>
      </c>
      <c r="D20" s="47">
        <v>972805.99525699997</v>
      </c>
      <c r="E20" s="47">
        <v>896705.00742200005</v>
      </c>
      <c r="F20" s="47">
        <v>76100.987835000007</v>
      </c>
      <c r="G20" s="47">
        <v>0</v>
      </c>
      <c r="H20" s="47">
        <v>162501.80656699999</v>
      </c>
      <c r="I20" s="47">
        <v>162501.80656699999</v>
      </c>
      <c r="J20" s="47">
        <v>0</v>
      </c>
      <c r="K20" s="47">
        <v>0</v>
      </c>
      <c r="L20" s="47">
        <v>0</v>
      </c>
      <c r="M20" s="47">
        <v>0</v>
      </c>
      <c r="N20" s="47">
        <v>0</v>
      </c>
      <c r="O20" s="47">
        <v>0</v>
      </c>
      <c r="P20" s="47">
        <v>0</v>
      </c>
      <c r="Q20" s="47">
        <v>0</v>
      </c>
      <c r="R20" s="19"/>
    </row>
    <row r="21" spans="1:18" s="14" customFormat="1">
      <c r="A21"/>
      <c r="B21" s="46" t="s">
        <v>52</v>
      </c>
      <c r="C21" s="47">
        <v>426850.20469699998</v>
      </c>
      <c r="D21" s="47">
        <v>348620.58887799998</v>
      </c>
      <c r="E21" s="47">
        <v>0</v>
      </c>
      <c r="F21" s="47">
        <v>348620.58887799998</v>
      </c>
      <c r="G21" s="47">
        <v>0</v>
      </c>
      <c r="H21" s="47">
        <v>78229.615818999999</v>
      </c>
      <c r="I21" s="47">
        <v>78229.615818999999</v>
      </c>
      <c r="J21" s="47">
        <v>0</v>
      </c>
      <c r="K21" s="47">
        <v>0</v>
      </c>
      <c r="L21" s="47">
        <v>0</v>
      </c>
      <c r="M21" s="47">
        <v>0</v>
      </c>
      <c r="N21" s="47">
        <v>0</v>
      </c>
      <c r="O21" s="47">
        <v>0</v>
      </c>
      <c r="P21" s="47">
        <v>0</v>
      </c>
      <c r="Q21" s="47">
        <v>0</v>
      </c>
      <c r="R21" s="19"/>
    </row>
    <row r="22" spans="1:18" s="14" customFormat="1">
      <c r="A22"/>
      <c r="B22" s="46" t="s">
        <v>53</v>
      </c>
      <c r="C22" s="47">
        <v>3832227.36748</v>
      </c>
      <c r="D22" s="47">
        <v>3031690.0374109996</v>
      </c>
      <c r="E22" s="47">
        <v>538.80356500000005</v>
      </c>
      <c r="F22" s="47">
        <v>2881913.7341740001</v>
      </c>
      <c r="G22" s="47">
        <v>149237.49967200001</v>
      </c>
      <c r="H22" s="47">
        <v>67177.651287000001</v>
      </c>
      <c r="I22" s="47">
        <v>24488.100527999999</v>
      </c>
      <c r="J22" s="47">
        <v>0</v>
      </c>
      <c r="K22" s="47">
        <v>42689.550758999998</v>
      </c>
      <c r="L22" s="47">
        <v>733359.67878199997</v>
      </c>
      <c r="M22" s="47">
        <v>0</v>
      </c>
      <c r="N22" s="47">
        <v>494208.96510299999</v>
      </c>
      <c r="O22" s="47">
        <v>130206.770869</v>
      </c>
      <c r="P22" s="47">
        <v>0</v>
      </c>
      <c r="Q22" s="47">
        <v>108943.94280999999</v>
      </c>
      <c r="R22" s="19"/>
    </row>
    <row r="23" spans="1:18" s="14" customFormat="1">
      <c r="A23"/>
      <c r="B23" s="46" t="s">
        <v>54</v>
      </c>
      <c r="C23" s="47">
        <v>120677.57421999999</v>
      </c>
      <c r="D23" s="47">
        <v>115865.84668</v>
      </c>
      <c r="E23" s="47">
        <v>84829.750021</v>
      </c>
      <c r="F23" s="47">
        <v>31036.096658999999</v>
      </c>
      <c r="G23" s="47">
        <v>0</v>
      </c>
      <c r="H23" s="47">
        <v>4811.7275399999999</v>
      </c>
      <c r="I23" s="47">
        <v>4811.7275399999999</v>
      </c>
      <c r="J23" s="47">
        <v>0</v>
      </c>
      <c r="K23" s="47">
        <v>0</v>
      </c>
      <c r="L23" s="47">
        <v>0</v>
      </c>
      <c r="M23" s="47">
        <v>0</v>
      </c>
      <c r="N23" s="47">
        <v>0</v>
      </c>
      <c r="O23" s="47">
        <v>0</v>
      </c>
      <c r="P23" s="47">
        <v>0</v>
      </c>
      <c r="Q23" s="47">
        <v>0</v>
      </c>
      <c r="R23" s="19"/>
    </row>
    <row r="24" spans="1:18" s="14" customFormat="1">
      <c r="A24"/>
      <c r="B24" s="46" t="s">
        <v>55</v>
      </c>
      <c r="C24" s="47">
        <v>3922827.5470130001</v>
      </c>
      <c r="D24" s="47">
        <v>2799442.7408349998</v>
      </c>
      <c r="E24" s="47">
        <v>2113493.2179180002</v>
      </c>
      <c r="F24" s="47">
        <v>685637.50417800003</v>
      </c>
      <c r="G24" s="47">
        <v>312.01873899999998</v>
      </c>
      <c r="H24" s="47">
        <v>4809.4267639999998</v>
      </c>
      <c r="I24" s="47">
        <v>4809.4267639999998</v>
      </c>
      <c r="J24" s="47">
        <v>0</v>
      </c>
      <c r="K24" s="47">
        <v>0</v>
      </c>
      <c r="L24" s="47">
        <v>1118575.3794140001</v>
      </c>
      <c r="M24" s="47">
        <v>0</v>
      </c>
      <c r="N24" s="47">
        <v>791351.05640700005</v>
      </c>
      <c r="O24" s="47">
        <v>0</v>
      </c>
      <c r="P24" s="47">
        <v>0</v>
      </c>
      <c r="Q24" s="47">
        <v>327224.32300700003</v>
      </c>
      <c r="R24" s="19"/>
    </row>
    <row r="25" spans="1:18" s="14" customFormat="1">
      <c r="A25"/>
      <c r="B25" s="46" t="s">
        <v>56</v>
      </c>
      <c r="C25" s="47">
        <v>1601901.189027</v>
      </c>
      <c r="D25" s="47">
        <v>1036802.144099</v>
      </c>
      <c r="E25" s="47">
        <v>941377.14716099994</v>
      </c>
      <c r="F25" s="47">
        <v>95424.996937999997</v>
      </c>
      <c r="G25" s="47">
        <v>0</v>
      </c>
      <c r="H25" s="47">
        <v>401851.05700500001</v>
      </c>
      <c r="I25" s="47">
        <v>232931.708939</v>
      </c>
      <c r="J25" s="47">
        <v>168919.34806600001</v>
      </c>
      <c r="K25" s="47">
        <v>0</v>
      </c>
      <c r="L25" s="47">
        <v>163247.98792300001</v>
      </c>
      <c r="M25" s="47">
        <v>0</v>
      </c>
      <c r="N25" s="47">
        <v>0</v>
      </c>
      <c r="O25" s="47">
        <v>119115.232552</v>
      </c>
      <c r="P25" s="47">
        <v>0</v>
      </c>
      <c r="Q25" s="47">
        <v>44132.755370999999</v>
      </c>
      <c r="R25" s="19"/>
    </row>
    <row r="26" spans="1:18" s="14" customFormat="1">
      <c r="A26"/>
      <c r="B26" s="46" t="s">
        <v>57</v>
      </c>
      <c r="C26" s="47">
        <v>19967.652651</v>
      </c>
      <c r="D26" s="47">
        <v>19967.652651</v>
      </c>
      <c r="E26" s="47">
        <v>0</v>
      </c>
      <c r="F26" s="47">
        <v>19967.652651</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194392.812874</v>
      </c>
      <c r="D28" s="47">
        <v>194392.812874</v>
      </c>
      <c r="E28" s="47">
        <v>0</v>
      </c>
      <c r="F28" s="47">
        <v>181434.22935499999</v>
      </c>
      <c r="G28" s="47">
        <v>12958.583519</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2269481.7348079998</v>
      </c>
      <c r="D30" s="49">
        <v>2269481.7348079998</v>
      </c>
      <c r="E30" s="49">
        <v>503153.58874799998</v>
      </c>
      <c r="F30" s="49">
        <v>1755743.6466870001</v>
      </c>
      <c r="G30" s="49">
        <v>10584.499373000001</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34532988.656444997</v>
      </c>
      <c r="D32" s="53">
        <v>20844812.80164</v>
      </c>
      <c r="E32" s="53">
        <v>9129730.939026</v>
      </c>
      <c r="F32" s="53">
        <v>11537265.757045001</v>
      </c>
      <c r="G32" s="53">
        <v>177816.10556900001</v>
      </c>
      <c r="H32" s="53">
        <v>6435532.0521280002</v>
      </c>
      <c r="I32" s="53">
        <v>5389231.1703519998</v>
      </c>
      <c r="J32" s="53">
        <v>1003611.331016</v>
      </c>
      <c r="K32" s="53">
        <v>42689.550759999998</v>
      </c>
      <c r="L32" s="53">
        <v>7252643.8026769999</v>
      </c>
      <c r="M32" s="53">
        <v>55070.678406999999</v>
      </c>
      <c r="N32" s="53">
        <v>5160873.8063139999</v>
      </c>
      <c r="O32" s="53">
        <v>593410.83827399998</v>
      </c>
      <c r="P32" s="53">
        <v>125507.117277</v>
      </c>
      <c r="Q32" s="53">
        <v>1317781.362405</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4EF2D47E-3CFE-47BC-81B7-0203A57D31B6}"/>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262A5-042F-4520-B495-AA4E7FB6C3A8}">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369935.132652</v>
      </c>
      <c r="D14" s="44">
        <v>177198.134211</v>
      </c>
      <c r="E14" s="44">
        <v>41748.142903</v>
      </c>
      <c r="F14" s="44">
        <v>135449.991308</v>
      </c>
      <c r="G14" s="44">
        <v>0</v>
      </c>
      <c r="H14" s="44">
        <v>114795.116049</v>
      </c>
      <c r="I14" s="44">
        <v>114793.592565</v>
      </c>
      <c r="J14" s="44">
        <v>1.5234840000000001</v>
      </c>
      <c r="K14" s="44">
        <v>0</v>
      </c>
      <c r="L14" s="44">
        <v>77941.882392</v>
      </c>
      <c r="M14" s="44">
        <v>0</v>
      </c>
      <c r="N14" s="44">
        <v>63440.825607999999</v>
      </c>
      <c r="O14" s="44">
        <v>9577.3204389999992</v>
      </c>
      <c r="P14" s="44">
        <v>0</v>
      </c>
      <c r="Q14" s="44">
        <v>4923.7363450000003</v>
      </c>
      <c r="R14" s="19"/>
    </row>
    <row r="15" spans="1:18" s="14" customFormat="1">
      <c r="A15"/>
      <c r="B15" s="46" t="s">
        <v>46</v>
      </c>
      <c r="C15" s="47">
        <v>140478.572162</v>
      </c>
      <c r="D15" s="47">
        <v>73809.167189999993</v>
      </c>
      <c r="E15" s="47">
        <v>0</v>
      </c>
      <c r="F15" s="47">
        <v>73809.167189999993</v>
      </c>
      <c r="G15" s="47">
        <v>0</v>
      </c>
      <c r="H15" s="47">
        <v>1.7699999999999999E-4</v>
      </c>
      <c r="I15" s="47">
        <v>1.7699999999999999E-4</v>
      </c>
      <c r="J15" s="47">
        <v>0</v>
      </c>
      <c r="K15" s="47">
        <v>0</v>
      </c>
      <c r="L15" s="47">
        <v>66669.404794999995</v>
      </c>
      <c r="M15" s="47">
        <v>0</v>
      </c>
      <c r="N15" s="47">
        <v>57636.682350000003</v>
      </c>
      <c r="O15" s="47">
        <v>0</v>
      </c>
      <c r="P15" s="47">
        <v>0</v>
      </c>
      <c r="Q15" s="47">
        <v>9032.7224449999994</v>
      </c>
      <c r="R15" s="19"/>
    </row>
    <row r="16" spans="1:18" s="14" customFormat="1">
      <c r="A16"/>
      <c r="B16" s="46" t="s">
        <v>47</v>
      </c>
      <c r="C16" s="47">
        <v>207242.383932</v>
      </c>
      <c r="D16" s="47">
        <v>135002.53424099999</v>
      </c>
      <c r="E16" s="47">
        <v>44239.261097000002</v>
      </c>
      <c r="F16" s="47">
        <v>90763.273144000006</v>
      </c>
      <c r="G16" s="47">
        <v>0</v>
      </c>
      <c r="H16" s="47">
        <v>72239.849690999996</v>
      </c>
      <c r="I16" s="47">
        <v>64174.445653000002</v>
      </c>
      <c r="J16" s="47">
        <v>5127.3094160000001</v>
      </c>
      <c r="K16" s="47">
        <v>2938.0946220000001</v>
      </c>
      <c r="L16" s="47">
        <v>0</v>
      </c>
      <c r="M16" s="47">
        <v>0</v>
      </c>
      <c r="N16" s="47">
        <v>0</v>
      </c>
      <c r="O16" s="47">
        <v>0</v>
      </c>
      <c r="P16" s="47">
        <v>0</v>
      </c>
      <c r="Q16" s="47">
        <v>0</v>
      </c>
      <c r="R16" s="19"/>
    </row>
    <row r="17" spans="1:18" s="14" customFormat="1">
      <c r="A17"/>
      <c r="B17" s="46" t="s">
        <v>48</v>
      </c>
      <c r="C17" s="47">
        <v>1870975.4917059999</v>
      </c>
      <c r="D17" s="47">
        <v>1625894.8123910001</v>
      </c>
      <c r="E17" s="47">
        <v>1449053.8101939999</v>
      </c>
      <c r="F17" s="47">
        <v>176841.00219699999</v>
      </c>
      <c r="G17" s="47">
        <v>0</v>
      </c>
      <c r="H17" s="47">
        <v>245080.67931499999</v>
      </c>
      <c r="I17" s="47">
        <v>245080.40043099999</v>
      </c>
      <c r="J17" s="47">
        <v>0.27888400000000002</v>
      </c>
      <c r="K17" s="47">
        <v>0</v>
      </c>
      <c r="L17" s="47">
        <v>0</v>
      </c>
      <c r="M17" s="47">
        <v>0</v>
      </c>
      <c r="N17" s="47">
        <v>0</v>
      </c>
      <c r="O17" s="47">
        <v>0</v>
      </c>
      <c r="P17" s="47">
        <v>0</v>
      </c>
      <c r="Q17" s="47">
        <v>0</v>
      </c>
      <c r="R17" s="19"/>
    </row>
    <row r="18" spans="1:18" s="14" customFormat="1">
      <c r="A18"/>
      <c r="B18" s="46" t="s">
        <v>49</v>
      </c>
      <c r="C18" s="47">
        <v>1065764.06354</v>
      </c>
      <c r="D18" s="47">
        <v>480914.82062100002</v>
      </c>
      <c r="E18" s="47">
        <v>1618.5559639999999</v>
      </c>
      <c r="F18" s="47">
        <v>479148.78653600003</v>
      </c>
      <c r="G18" s="47">
        <v>147.47812099999999</v>
      </c>
      <c r="H18" s="47">
        <v>542750.24402500002</v>
      </c>
      <c r="I18" s="47">
        <v>441860.97467199998</v>
      </c>
      <c r="J18" s="47">
        <v>32935.985576999999</v>
      </c>
      <c r="K18" s="47">
        <v>67953.283775999997</v>
      </c>
      <c r="L18" s="47">
        <v>42098.998893999997</v>
      </c>
      <c r="M18" s="47">
        <v>0</v>
      </c>
      <c r="N18" s="47">
        <v>6186.9371600000004</v>
      </c>
      <c r="O18" s="47">
        <v>0</v>
      </c>
      <c r="P18" s="47">
        <v>0</v>
      </c>
      <c r="Q18" s="47">
        <v>35912.061734000003</v>
      </c>
      <c r="R18" s="19"/>
    </row>
    <row r="19" spans="1:18" s="14" customFormat="1">
      <c r="A19"/>
      <c r="B19" s="46" t="s">
        <v>50</v>
      </c>
      <c r="C19" s="47">
        <v>1496083.367232</v>
      </c>
      <c r="D19" s="47">
        <v>104984.070668</v>
      </c>
      <c r="E19" s="47">
        <v>13983.859270999999</v>
      </c>
      <c r="F19" s="47">
        <v>91000.211397000006</v>
      </c>
      <c r="G19" s="47">
        <v>0</v>
      </c>
      <c r="H19" s="47">
        <v>1391099.296564</v>
      </c>
      <c r="I19" s="47">
        <v>1391099.296564</v>
      </c>
      <c r="J19" s="47">
        <v>0</v>
      </c>
      <c r="K19" s="47">
        <v>0</v>
      </c>
      <c r="L19" s="47">
        <v>0</v>
      </c>
      <c r="M19" s="47">
        <v>0</v>
      </c>
      <c r="N19" s="47">
        <v>0</v>
      </c>
      <c r="O19" s="47">
        <v>0</v>
      </c>
      <c r="P19" s="47">
        <v>0</v>
      </c>
      <c r="Q19" s="47">
        <v>0</v>
      </c>
      <c r="R19" s="19"/>
    </row>
    <row r="20" spans="1:18" s="14" customFormat="1">
      <c r="A20"/>
      <c r="B20" s="46" t="s">
        <v>51</v>
      </c>
      <c r="C20" s="47">
        <v>21476.226413</v>
      </c>
      <c r="D20" s="47">
        <v>21476.226413</v>
      </c>
      <c r="E20" s="47">
        <v>0</v>
      </c>
      <c r="F20" s="47">
        <v>21476.226413</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21.031293999999999</v>
      </c>
      <c r="D21" s="47">
        <v>0</v>
      </c>
      <c r="E21" s="47">
        <v>0</v>
      </c>
      <c r="F21" s="47">
        <v>0</v>
      </c>
      <c r="G21" s="47">
        <v>0</v>
      </c>
      <c r="H21" s="47">
        <v>21.031293999999999</v>
      </c>
      <c r="I21" s="47">
        <v>21.031293999999999</v>
      </c>
      <c r="J21" s="47">
        <v>0</v>
      </c>
      <c r="K21" s="47">
        <v>0</v>
      </c>
      <c r="L21" s="47">
        <v>0</v>
      </c>
      <c r="M21" s="47">
        <v>0</v>
      </c>
      <c r="N21" s="47">
        <v>0</v>
      </c>
      <c r="O21" s="47">
        <v>0</v>
      </c>
      <c r="P21" s="47">
        <v>0</v>
      </c>
      <c r="Q21" s="47">
        <v>0</v>
      </c>
      <c r="R21" s="19"/>
    </row>
    <row r="22" spans="1:18" s="14" customFormat="1">
      <c r="A22"/>
      <c r="B22" s="46" t="s">
        <v>53</v>
      </c>
      <c r="C22" s="47">
        <v>391370.76712999999</v>
      </c>
      <c r="D22" s="47">
        <v>23828.233940999999</v>
      </c>
      <c r="E22" s="47">
        <v>23828.233940999999</v>
      </c>
      <c r="F22" s="47">
        <v>0</v>
      </c>
      <c r="G22" s="47">
        <v>0</v>
      </c>
      <c r="H22" s="47">
        <v>31.872066</v>
      </c>
      <c r="I22" s="47">
        <v>1.9999999999999999E-6</v>
      </c>
      <c r="J22" s="47">
        <v>31.872064000000002</v>
      </c>
      <c r="K22" s="47">
        <v>0</v>
      </c>
      <c r="L22" s="47">
        <v>367510.66112300003</v>
      </c>
      <c r="M22" s="47">
        <v>0</v>
      </c>
      <c r="N22" s="47">
        <v>367510.66112300003</v>
      </c>
      <c r="O22" s="47">
        <v>0</v>
      </c>
      <c r="P22" s="47">
        <v>0</v>
      </c>
      <c r="Q22" s="47">
        <v>0</v>
      </c>
      <c r="R22" s="19"/>
    </row>
    <row r="23" spans="1:18" s="14" customFormat="1">
      <c r="A23"/>
      <c r="B23" s="46" t="s">
        <v>54</v>
      </c>
      <c r="C23" s="47">
        <v>98053.119009000002</v>
      </c>
      <c r="D23" s="47">
        <v>98053.119009000002</v>
      </c>
      <c r="E23" s="47">
        <v>0</v>
      </c>
      <c r="F23" s="47">
        <v>98053.119009000002</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153425.67176600001</v>
      </c>
      <c r="D24" s="47">
        <v>153425.67176600001</v>
      </c>
      <c r="E24" s="47">
        <v>0</v>
      </c>
      <c r="F24" s="47">
        <v>153425.67176600001</v>
      </c>
      <c r="G24" s="47">
        <v>0</v>
      </c>
      <c r="H24" s="47">
        <v>0</v>
      </c>
      <c r="I24" s="47">
        <v>0</v>
      </c>
      <c r="J24" s="47">
        <v>0</v>
      </c>
      <c r="K24" s="47">
        <v>0</v>
      </c>
      <c r="L24" s="47">
        <v>0</v>
      </c>
      <c r="M24" s="47">
        <v>0</v>
      </c>
      <c r="N24" s="47">
        <v>0</v>
      </c>
      <c r="O24" s="47">
        <v>0</v>
      </c>
      <c r="P24" s="47">
        <v>0</v>
      </c>
      <c r="Q24" s="47">
        <v>0</v>
      </c>
      <c r="R24" s="19"/>
    </row>
    <row r="25" spans="1:18" s="14" customFormat="1">
      <c r="A25"/>
      <c r="B25" s="46" t="s">
        <v>56</v>
      </c>
      <c r="C25" s="47">
        <v>41710.540047000002</v>
      </c>
      <c r="D25" s="47">
        <v>3293.3924780000002</v>
      </c>
      <c r="E25" s="47">
        <v>3293.3924780000002</v>
      </c>
      <c r="F25" s="47">
        <v>0</v>
      </c>
      <c r="G25" s="47">
        <v>0</v>
      </c>
      <c r="H25" s="47">
        <v>38417.147569000001</v>
      </c>
      <c r="I25" s="47">
        <v>23109.362269000001</v>
      </c>
      <c r="J25" s="47">
        <v>9207.4640440000003</v>
      </c>
      <c r="K25" s="47">
        <v>6100.3212560000002</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233281.10378599999</v>
      </c>
      <c r="D28" s="47">
        <v>233281.10378599999</v>
      </c>
      <c r="E28" s="47">
        <v>74282.888793999999</v>
      </c>
      <c r="F28" s="47">
        <v>158998.21499199999</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253645.55071899999</v>
      </c>
      <c r="D29" s="47">
        <v>253645.55071899999</v>
      </c>
      <c r="E29" s="47">
        <v>648.38352599999996</v>
      </c>
      <c r="F29" s="47">
        <v>252997.167193</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296095.40159999998</v>
      </c>
      <c r="D30" s="49">
        <v>123307.44476100001</v>
      </c>
      <c r="E30" s="49">
        <v>9051.0574340000003</v>
      </c>
      <c r="F30" s="49">
        <v>114256.387327</v>
      </c>
      <c r="G30" s="49">
        <v>0</v>
      </c>
      <c r="H30" s="49">
        <v>160184.78549800001</v>
      </c>
      <c r="I30" s="49">
        <v>157417.04078499999</v>
      </c>
      <c r="J30" s="49">
        <v>2767.744713</v>
      </c>
      <c r="K30" s="49">
        <v>0</v>
      </c>
      <c r="L30" s="49">
        <v>12603.171340999999</v>
      </c>
      <c r="M30" s="49">
        <v>0</v>
      </c>
      <c r="N30" s="49">
        <v>12603.171340999999</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6639558.4229880003</v>
      </c>
      <c r="D32" s="53">
        <v>3508114.282195</v>
      </c>
      <c r="E32" s="53">
        <v>1661747.5856019999</v>
      </c>
      <c r="F32" s="53">
        <v>1846219.218472</v>
      </c>
      <c r="G32" s="53">
        <v>147.47812099999999</v>
      </c>
      <c r="H32" s="53">
        <v>2564620.0222479999</v>
      </c>
      <c r="I32" s="53">
        <v>2437556.1444120002</v>
      </c>
      <c r="J32" s="53">
        <v>50072.178182000003</v>
      </c>
      <c r="K32" s="53">
        <v>76991.699653999996</v>
      </c>
      <c r="L32" s="53">
        <v>566824.11854499998</v>
      </c>
      <c r="M32" s="53">
        <v>0</v>
      </c>
      <c r="N32" s="53">
        <v>507378.27758200001</v>
      </c>
      <c r="O32" s="53">
        <v>9577.3204389999992</v>
      </c>
      <c r="P32" s="53">
        <v>0</v>
      </c>
      <c r="Q32" s="53">
        <v>49868.520524</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7D62BC18-8612-4AAE-91FE-E423748E9AFC}"/>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7BF5C-FCDD-4130-8823-7C8606B9E619}">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3463.682213</v>
      </c>
      <c r="D16" s="47">
        <v>0</v>
      </c>
      <c r="E16" s="47">
        <v>0</v>
      </c>
      <c r="F16" s="47">
        <v>0</v>
      </c>
      <c r="G16" s="47">
        <v>0</v>
      </c>
      <c r="H16" s="47">
        <v>0</v>
      </c>
      <c r="I16" s="47">
        <v>0</v>
      </c>
      <c r="J16" s="47">
        <v>0</v>
      </c>
      <c r="K16" s="47">
        <v>0</v>
      </c>
      <c r="L16" s="47">
        <v>3463.682213</v>
      </c>
      <c r="M16" s="47">
        <v>0</v>
      </c>
      <c r="N16" s="47">
        <v>0</v>
      </c>
      <c r="O16" s="47">
        <v>0</v>
      </c>
      <c r="P16" s="47">
        <v>3463.682213</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374.49784</v>
      </c>
      <c r="D21" s="47">
        <v>0</v>
      </c>
      <c r="E21" s="47">
        <v>0</v>
      </c>
      <c r="F21" s="47">
        <v>0</v>
      </c>
      <c r="G21" s="47">
        <v>0</v>
      </c>
      <c r="H21" s="47">
        <v>0</v>
      </c>
      <c r="I21" s="47">
        <v>0</v>
      </c>
      <c r="J21" s="47">
        <v>0</v>
      </c>
      <c r="K21" s="47">
        <v>0</v>
      </c>
      <c r="L21" s="47">
        <v>374.49784</v>
      </c>
      <c r="M21" s="47">
        <v>0</v>
      </c>
      <c r="N21" s="47">
        <v>0</v>
      </c>
      <c r="O21" s="47">
        <v>374.49784</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3838.180053</v>
      </c>
      <c r="D32" s="53">
        <v>0</v>
      </c>
      <c r="E32" s="53">
        <v>0</v>
      </c>
      <c r="F32" s="53">
        <v>0</v>
      </c>
      <c r="G32" s="53">
        <v>0</v>
      </c>
      <c r="H32" s="53">
        <v>0</v>
      </c>
      <c r="I32" s="53">
        <v>0</v>
      </c>
      <c r="J32" s="53">
        <v>0</v>
      </c>
      <c r="K32" s="53">
        <v>0</v>
      </c>
      <c r="L32" s="53">
        <v>3838.180053</v>
      </c>
      <c r="M32" s="53">
        <v>0</v>
      </c>
      <c r="N32" s="53">
        <v>0</v>
      </c>
      <c r="O32" s="53">
        <v>374.49784</v>
      </c>
      <c r="P32" s="53">
        <v>3463.682213</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0EC98E7A-3ACE-461F-B875-11B888F3EE47}"/>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CC47A-E2A0-46E0-AAB9-4F01BB92581F}">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0F3A1DCC-2492-4871-AF2B-D041A15DC891}"/>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39C42-03A7-4964-8F80-788141121BA3}">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156060.28122500001</v>
      </c>
      <c r="D14" s="44">
        <v>51571.822522000002</v>
      </c>
      <c r="E14" s="44">
        <v>104488.458703</v>
      </c>
      <c r="F14" s="44">
        <v>0</v>
      </c>
      <c r="G14" s="44">
        <v>0</v>
      </c>
      <c r="H14" s="44">
        <v>0</v>
      </c>
      <c r="I14" s="44">
        <v>0</v>
      </c>
      <c r="J14" s="67"/>
      <c r="K14" s="44">
        <v>144822.53112500001</v>
      </c>
      <c r="L14" s="44">
        <v>50158.726273</v>
      </c>
      <c r="M14" s="44">
        <v>94663.804852000001</v>
      </c>
      <c r="N14" s="44">
        <v>0</v>
      </c>
      <c r="O14" s="44">
        <v>0</v>
      </c>
      <c r="P14" s="44">
        <v>0</v>
      </c>
      <c r="Q14" s="44">
        <v>0</v>
      </c>
      <c r="R14" s="67"/>
      <c r="S14" s="19"/>
    </row>
    <row r="15" spans="1:19" s="14" customFormat="1">
      <c r="A15"/>
      <c r="B15" s="46" t="s">
        <v>46</v>
      </c>
      <c r="C15" s="47">
        <v>286854.104208</v>
      </c>
      <c r="D15" s="47">
        <v>115944.269524</v>
      </c>
      <c r="E15" s="47">
        <v>170909.834684</v>
      </c>
      <c r="F15" s="47">
        <v>0</v>
      </c>
      <c r="G15" s="47">
        <v>0</v>
      </c>
      <c r="H15" s="47">
        <v>0</v>
      </c>
      <c r="I15" s="47">
        <v>0</v>
      </c>
      <c r="J15" s="67"/>
      <c r="K15" s="47">
        <v>296895.57862300001</v>
      </c>
      <c r="L15" s="47">
        <v>139858.80986199999</v>
      </c>
      <c r="M15" s="47">
        <v>157036.76876100001</v>
      </c>
      <c r="N15" s="47">
        <v>0</v>
      </c>
      <c r="O15" s="47">
        <v>0</v>
      </c>
      <c r="P15" s="47">
        <v>0</v>
      </c>
      <c r="Q15" s="47">
        <v>0</v>
      </c>
      <c r="R15" s="67"/>
      <c r="S15" s="19"/>
    </row>
    <row r="16" spans="1:19" s="14" customFormat="1">
      <c r="A16"/>
      <c r="B16" s="46" t="s">
        <v>47</v>
      </c>
      <c r="C16" s="47">
        <v>113356.93987</v>
      </c>
      <c r="D16" s="47">
        <v>52365.476674999998</v>
      </c>
      <c r="E16" s="47">
        <v>56079.763647</v>
      </c>
      <c r="F16" s="47">
        <v>0</v>
      </c>
      <c r="G16" s="47">
        <v>0</v>
      </c>
      <c r="H16" s="47">
        <v>0</v>
      </c>
      <c r="I16" s="47">
        <v>4911.6995479999996</v>
      </c>
      <c r="J16" s="67"/>
      <c r="K16" s="47">
        <v>115033.153932</v>
      </c>
      <c r="L16" s="47">
        <v>41688.846329</v>
      </c>
      <c r="M16" s="47">
        <v>67006.079264999993</v>
      </c>
      <c r="N16" s="47">
        <v>0</v>
      </c>
      <c r="O16" s="47">
        <v>0</v>
      </c>
      <c r="P16" s="47">
        <v>0</v>
      </c>
      <c r="Q16" s="47">
        <v>6338.2283379999999</v>
      </c>
      <c r="R16" s="67"/>
      <c r="S16" s="19"/>
    </row>
    <row r="17" spans="1:19" s="14" customFormat="1">
      <c r="A17"/>
      <c r="B17" s="46" t="s">
        <v>48</v>
      </c>
      <c r="C17" s="47">
        <v>2526742.6974669998</v>
      </c>
      <c r="D17" s="47">
        <v>354327.823539</v>
      </c>
      <c r="E17" s="47">
        <v>2163791.1786620002</v>
      </c>
      <c r="F17" s="47">
        <v>8435.3875650000009</v>
      </c>
      <c r="G17" s="47">
        <v>188.30770100000001</v>
      </c>
      <c r="H17" s="47">
        <v>0</v>
      </c>
      <c r="I17" s="47">
        <v>0</v>
      </c>
      <c r="J17" s="67"/>
      <c r="K17" s="47">
        <v>2684732.2213629996</v>
      </c>
      <c r="L17" s="47">
        <v>369114.729253</v>
      </c>
      <c r="M17" s="47">
        <v>2312957.6020909999</v>
      </c>
      <c r="N17" s="47">
        <v>2132.973563</v>
      </c>
      <c r="O17" s="47">
        <v>526.91645600000004</v>
      </c>
      <c r="P17" s="47">
        <v>0</v>
      </c>
      <c r="Q17" s="47">
        <v>0</v>
      </c>
      <c r="R17" s="67"/>
      <c r="S17" s="19"/>
    </row>
    <row r="18" spans="1:19" s="14" customFormat="1">
      <c r="A18"/>
      <c r="B18" s="46" t="s">
        <v>49</v>
      </c>
      <c r="C18" s="47">
        <v>7328142.5832560007</v>
      </c>
      <c r="D18" s="47">
        <v>1415072.853021</v>
      </c>
      <c r="E18" s="47">
        <v>5906783.8267470002</v>
      </c>
      <c r="F18" s="47">
        <v>6182.5974210000004</v>
      </c>
      <c r="G18" s="47">
        <v>26.564335</v>
      </c>
      <c r="H18" s="47">
        <v>76.741731999999999</v>
      </c>
      <c r="I18" s="47">
        <v>0</v>
      </c>
      <c r="J18" s="67"/>
      <c r="K18" s="47">
        <v>6992853.0554879997</v>
      </c>
      <c r="L18" s="47">
        <v>1512771.6587670001</v>
      </c>
      <c r="M18" s="47">
        <v>5476753.8624550002</v>
      </c>
      <c r="N18" s="47">
        <v>1281.3878319999999</v>
      </c>
      <c r="O18" s="47">
        <v>1841.646542</v>
      </c>
      <c r="P18" s="47">
        <v>204.49989199999999</v>
      </c>
      <c r="Q18" s="47">
        <v>0</v>
      </c>
      <c r="R18" s="67"/>
      <c r="S18" s="19"/>
    </row>
    <row r="19" spans="1:19" s="14" customFormat="1">
      <c r="A19"/>
      <c r="B19" s="46" t="s">
        <v>50</v>
      </c>
      <c r="C19" s="47">
        <v>1848815.506361</v>
      </c>
      <c r="D19" s="47">
        <v>361398.99691400002</v>
      </c>
      <c r="E19" s="47">
        <v>1487251.8368259999</v>
      </c>
      <c r="F19" s="47">
        <v>160.84846899999999</v>
      </c>
      <c r="G19" s="47">
        <v>3.8241520000000002</v>
      </c>
      <c r="H19" s="47">
        <v>0</v>
      </c>
      <c r="I19" s="47">
        <v>0</v>
      </c>
      <c r="J19" s="67"/>
      <c r="K19" s="47">
        <v>1925117.748376</v>
      </c>
      <c r="L19" s="47">
        <v>430187.67397599999</v>
      </c>
      <c r="M19" s="47">
        <v>1494657.1105139998</v>
      </c>
      <c r="N19" s="47">
        <v>272.66819299999997</v>
      </c>
      <c r="O19" s="47">
        <v>0.29569299999999998</v>
      </c>
      <c r="P19" s="47">
        <v>0</v>
      </c>
      <c r="Q19" s="47">
        <v>0</v>
      </c>
      <c r="R19" s="67"/>
      <c r="S19" s="19"/>
    </row>
    <row r="20" spans="1:19" s="14" customFormat="1">
      <c r="A20"/>
      <c r="B20" s="46" t="s">
        <v>51</v>
      </c>
      <c r="C20" s="47">
        <v>664505.0549489999</v>
      </c>
      <c r="D20" s="47">
        <v>105036.68412799999</v>
      </c>
      <c r="E20" s="47">
        <v>559468.37082099996</v>
      </c>
      <c r="F20" s="47">
        <v>0</v>
      </c>
      <c r="G20" s="47">
        <v>0</v>
      </c>
      <c r="H20" s="47">
        <v>0</v>
      </c>
      <c r="I20" s="47">
        <v>0</v>
      </c>
      <c r="J20" s="67"/>
      <c r="K20" s="47">
        <v>693657.92938499991</v>
      </c>
      <c r="L20" s="47">
        <v>110488.104682</v>
      </c>
      <c r="M20" s="47">
        <v>583169.82470300002</v>
      </c>
      <c r="N20" s="47">
        <v>0</v>
      </c>
      <c r="O20" s="47">
        <v>0</v>
      </c>
      <c r="P20" s="47">
        <v>0</v>
      </c>
      <c r="Q20" s="47">
        <v>0</v>
      </c>
      <c r="R20" s="67"/>
      <c r="S20" s="19"/>
    </row>
    <row r="21" spans="1:19" s="14" customFormat="1">
      <c r="A21"/>
      <c r="B21" s="46" t="s">
        <v>52</v>
      </c>
      <c r="C21" s="47">
        <v>417273.29396899999</v>
      </c>
      <c r="D21" s="47">
        <v>76560.188095000005</v>
      </c>
      <c r="E21" s="47">
        <v>340713.105874</v>
      </c>
      <c r="F21" s="47">
        <v>0</v>
      </c>
      <c r="G21" s="47">
        <v>0</v>
      </c>
      <c r="H21" s="47">
        <v>0</v>
      </c>
      <c r="I21" s="47">
        <v>0</v>
      </c>
      <c r="J21" s="67"/>
      <c r="K21" s="47">
        <v>391905.45062600001</v>
      </c>
      <c r="L21" s="47">
        <v>83735.450274000003</v>
      </c>
      <c r="M21" s="47">
        <v>308170.000352</v>
      </c>
      <c r="N21" s="47">
        <v>0</v>
      </c>
      <c r="O21" s="47">
        <v>0</v>
      </c>
      <c r="P21" s="47">
        <v>0</v>
      </c>
      <c r="Q21" s="47">
        <v>0</v>
      </c>
      <c r="R21" s="67"/>
      <c r="S21" s="19"/>
    </row>
    <row r="22" spans="1:19" s="14" customFormat="1">
      <c r="A22"/>
      <c r="B22" s="46" t="s">
        <v>53</v>
      </c>
      <c r="C22" s="47">
        <v>3938210.8614829998</v>
      </c>
      <c r="D22" s="47">
        <v>529485.76177900005</v>
      </c>
      <c r="E22" s="47">
        <v>3407021.7395650004</v>
      </c>
      <c r="F22" s="47">
        <v>1184.6912830000001</v>
      </c>
      <c r="G22" s="47">
        <v>518.66885600000001</v>
      </c>
      <c r="H22" s="47">
        <v>0</v>
      </c>
      <c r="I22" s="47">
        <v>0</v>
      </c>
      <c r="J22" s="67"/>
      <c r="K22" s="47">
        <v>3848949.9141449998</v>
      </c>
      <c r="L22" s="47">
        <v>548041.84652799997</v>
      </c>
      <c r="M22" s="47">
        <v>3299975.8817699999</v>
      </c>
      <c r="N22" s="47">
        <v>345.71834100000001</v>
      </c>
      <c r="O22" s="47">
        <v>586.46750599999996</v>
      </c>
      <c r="P22" s="47">
        <v>0</v>
      </c>
      <c r="Q22" s="47">
        <v>0</v>
      </c>
      <c r="R22" s="67"/>
      <c r="S22" s="19"/>
    </row>
    <row r="23" spans="1:19" s="14" customFormat="1">
      <c r="A23"/>
      <c r="B23" s="46" t="s">
        <v>54</v>
      </c>
      <c r="C23" s="47">
        <v>8884.2522219999992</v>
      </c>
      <c r="D23" s="47">
        <v>4099.2777349999997</v>
      </c>
      <c r="E23" s="47">
        <v>4784.9744870000004</v>
      </c>
      <c r="F23" s="47">
        <v>0</v>
      </c>
      <c r="G23" s="47">
        <v>0</v>
      </c>
      <c r="H23" s="47">
        <v>0</v>
      </c>
      <c r="I23" s="47">
        <v>0</v>
      </c>
      <c r="J23" s="67"/>
      <c r="K23" s="47">
        <v>4398.3840620000001</v>
      </c>
      <c r="L23" s="47">
        <v>4.6971930000000004</v>
      </c>
      <c r="M23" s="47">
        <v>4393.6868690000001</v>
      </c>
      <c r="N23" s="47">
        <v>0</v>
      </c>
      <c r="O23" s="47">
        <v>0</v>
      </c>
      <c r="P23" s="47">
        <v>0</v>
      </c>
      <c r="Q23" s="47">
        <v>0</v>
      </c>
      <c r="R23" s="67"/>
      <c r="S23" s="19"/>
    </row>
    <row r="24" spans="1:19" s="14" customFormat="1">
      <c r="A24"/>
      <c r="B24" s="46" t="s">
        <v>55</v>
      </c>
      <c r="C24" s="47">
        <v>13362902.866309002</v>
      </c>
      <c r="D24" s="47">
        <v>1764021.6446430001</v>
      </c>
      <c r="E24" s="47">
        <v>11583416.269785</v>
      </c>
      <c r="F24" s="47">
        <v>12186.574462</v>
      </c>
      <c r="G24" s="47">
        <v>3278.3774189999999</v>
      </c>
      <c r="H24" s="47">
        <v>0</v>
      </c>
      <c r="I24" s="47">
        <v>0</v>
      </c>
      <c r="J24" s="67"/>
      <c r="K24" s="47">
        <v>13398660.977090999</v>
      </c>
      <c r="L24" s="47">
        <v>2047703.0050359999</v>
      </c>
      <c r="M24" s="47">
        <v>11341497.68833</v>
      </c>
      <c r="N24" s="47">
        <v>7711.4256990000003</v>
      </c>
      <c r="O24" s="47">
        <v>1748.8580260000001</v>
      </c>
      <c r="P24" s="47">
        <v>0</v>
      </c>
      <c r="Q24" s="47">
        <v>0</v>
      </c>
      <c r="R24" s="67"/>
      <c r="S24" s="19"/>
    </row>
    <row r="25" spans="1:19" s="14" customFormat="1">
      <c r="A25"/>
      <c r="B25" s="46" t="s">
        <v>56</v>
      </c>
      <c r="C25" s="47">
        <v>215569.913291</v>
      </c>
      <c r="D25" s="47">
        <v>85303.165571000005</v>
      </c>
      <c r="E25" s="47">
        <v>130266.74772</v>
      </c>
      <c r="F25" s="47">
        <v>0</v>
      </c>
      <c r="G25" s="47">
        <v>0</v>
      </c>
      <c r="H25" s="47">
        <v>0</v>
      </c>
      <c r="I25" s="47">
        <v>0</v>
      </c>
      <c r="J25" s="67"/>
      <c r="K25" s="47">
        <v>213912.51442699999</v>
      </c>
      <c r="L25" s="47">
        <v>86755.932411000002</v>
      </c>
      <c r="M25" s="47">
        <v>127130.47553500001</v>
      </c>
      <c r="N25" s="47">
        <v>26.106480999999999</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12.274296</v>
      </c>
      <c r="D27" s="47">
        <v>12.274296</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236479.47102500001</v>
      </c>
      <c r="D28" s="47">
        <v>229916.09711100001</v>
      </c>
      <c r="E28" s="47">
        <v>6563.3739139999998</v>
      </c>
      <c r="F28" s="47">
        <v>0</v>
      </c>
      <c r="G28" s="47">
        <v>0</v>
      </c>
      <c r="H28" s="47">
        <v>0</v>
      </c>
      <c r="I28" s="47">
        <v>0</v>
      </c>
      <c r="J28" s="67"/>
      <c r="K28" s="47">
        <v>202411.17062600001</v>
      </c>
      <c r="L28" s="47">
        <v>197105.112031</v>
      </c>
      <c r="M28" s="47">
        <v>5306.0585950000004</v>
      </c>
      <c r="N28" s="47">
        <v>0</v>
      </c>
      <c r="O28" s="47">
        <v>0</v>
      </c>
      <c r="P28" s="47">
        <v>0</v>
      </c>
      <c r="Q28" s="47">
        <v>0</v>
      </c>
      <c r="R28" s="67"/>
      <c r="S28" s="19"/>
    </row>
    <row r="29" spans="1:19" s="14" customFormat="1">
      <c r="A29"/>
      <c r="B29" s="46" t="s">
        <v>60</v>
      </c>
      <c r="C29" s="47">
        <v>229627.12334699999</v>
      </c>
      <c r="D29" s="47">
        <v>44330.569710999996</v>
      </c>
      <c r="E29" s="47">
        <v>185296.553636</v>
      </c>
      <c r="F29" s="47">
        <v>0</v>
      </c>
      <c r="G29" s="47">
        <v>0</v>
      </c>
      <c r="H29" s="47">
        <v>0</v>
      </c>
      <c r="I29" s="47">
        <v>0</v>
      </c>
      <c r="J29" s="67"/>
      <c r="K29" s="47">
        <v>311019.61491300003</v>
      </c>
      <c r="L29" s="47">
        <v>75997.034956999996</v>
      </c>
      <c r="M29" s="47">
        <v>235022.579956</v>
      </c>
      <c r="N29" s="47">
        <v>0</v>
      </c>
      <c r="O29" s="47">
        <v>0</v>
      </c>
      <c r="P29" s="47">
        <v>0</v>
      </c>
      <c r="Q29" s="47">
        <v>0</v>
      </c>
      <c r="R29" s="67"/>
      <c r="S29" s="19"/>
    </row>
    <row r="30" spans="1:19" s="14" customFormat="1" ht="13.5" thickBot="1">
      <c r="A30"/>
      <c r="B30" s="48" t="s">
        <v>61</v>
      </c>
      <c r="C30" s="49">
        <v>6670665.1670069993</v>
      </c>
      <c r="D30" s="49">
        <v>1056070.695507</v>
      </c>
      <c r="E30" s="49">
        <v>5614515.3793620002</v>
      </c>
      <c r="F30" s="49">
        <v>64.446700000000007</v>
      </c>
      <c r="G30" s="49">
        <v>14.645438</v>
      </c>
      <c r="H30" s="49">
        <v>0</v>
      </c>
      <c r="I30" s="49">
        <v>0</v>
      </c>
      <c r="J30" s="67"/>
      <c r="K30" s="49">
        <v>5702868.8206679998</v>
      </c>
      <c r="L30" s="49">
        <v>966829.21476999996</v>
      </c>
      <c r="M30" s="49">
        <v>4735950.5342809996</v>
      </c>
      <c r="N30" s="49">
        <v>74.426179000000005</v>
      </c>
      <c r="O30" s="49">
        <v>14.645438</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38004102.390285</v>
      </c>
      <c r="D32" s="53">
        <v>6245517.6007710006</v>
      </c>
      <c r="E32" s="53">
        <v>31721351.414433002</v>
      </c>
      <c r="F32" s="53">
        <v>28214.545900000001</v>
      </c>
      <c r="G32" s="53">
        <v>4030.3879010000001</v>
      </c>
      <c r="H32" s="53">
        <v>76.741731999999999</v>
      </c>
      <c r="I32" s="53">
        <v>4911.6995479999996</v>
      </c>
      <c r="J32" s="1"/>
      <c r="K32" s="53">
        <v>36927239.064849995</v>
      </c>
      <c r="L32" s="53">
        <v>6660440.8423419995</v>
      </c>
      <c r="M32" s="53">
        <v>30243691.958329</v>
      </c>
      <c r="N32" s="53">
        <v>11844.706287999999</v>
      </c>
      <c r="O32" s="53">
        <v>4718.8296609999998</v>
      </c>
      <c r="P32" s="53">
        <v>204.49989199999999</v>
      </c>
      <c r="Q32" s="53">
        <v>6338.2283379999999</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062BDBBE-FD4D-4F76-A410-C7C8A2D8FAB3}"/>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A1362-820E-4F9B-8581-FDFBAAAE60FC}">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23233.842463000001</v>
      </c>
      <c r="D14" s="44">
        <v>0</v>
      </c>
      <c r="E14" s="44">
        <v>23233.842463000001</v>
      </c>
      <c r="F14" s="44">
        <v>0</v>
      </c>
      <c r="G14" s="44">
        <v>0</v>
      </c>
      <c r="H14" s="44">
        <v>0</v>
      </c>
      <c r="I14" s="44">
        <v>0</v>
      </c>
      <c r="J14" s="67"/>
      <c r="K14" s="44">
        <v>40852.473362999997</v>
      </c>
      <c r="L14" s="44">
        <v>0</v>
      </c>
      <c r="M14" s="44">
        <v>40852.473362999997</v>
      </c>
      <c r="N14" s="44">
        <v>0</v>
      </c>
      <c r="O14" s="44">
        <v>0</v>
      </c>
      <c r="P14" s="44">
        <v>0</v>
      </c>
      <c r="Q14" s="44">
        <v>0</v>
      </c>
      <c r="R14" s="67"/>
      <c r="S14" s="19"/>
    </row>
    <row r="15" spans="1:19" s="14" customFormat="1">
      <c r="A15"/>
      <c r="B15" s="46" t="s">
        <v>46</v>
      </c>
      <c r="C15" s="47">
        <v>4761.7821809999996</v>
      </c>
      <c r="D15" s="47">
        <v>0</v>
      </c>
      <c r="E15" s="47">
        <v>4761.7821809999996</v>
      </c>
      <c r="F15" s="47">
        <v>0</v>
      </c>
      <c r="G15" s="47">
        <v>0</v>
      </c>
      <c r="H15" s="47">
        <v>0</v>
      </c>
      <c r="I15" s="47">
        <v>0</v>
      </c>
      <c r="J15" s="67"/>
      <c r="K15" s="47">
        <v>10316.645678000001</v>
      </c>
      <c r="L15" s="47">
        <v>5763.4985390000002</v>
      </c>
      <c r="M15" s="47">
        <v>4553.1471389999997</v>
      </c>
      <c r="N15" s="47">
        <v>0</v>
      </c>
      <c r="O15" s="47">
        <v>0</v>
      </c>
      <c r="P15" s="47">
        <v>0</v>
      </c>
      <c r="Q15" s="47">
        <v>0</v>
      </c>
      <c r="R15" s="67"/>
      <c r="S15" s="19"/>
    </row>
    <row r="16" spans="1:19" s="14" customFormat="1">
      <c r="A16"/>
      <c r="B16" s="46" t="s">
        <v>47</v>
      </c>
      <c r="C16" s="47">
        <v>40006.486132999999</v>
      </c>
      <c r="D16" s="47">
        <v>0</v>
      </c>
      <c r="E16" s="47">
        <v>40006.486132999999</v>
      </c>
      <c r="F16" s="47">
        <v>0</v>
      </c>
      <c r="G16" s="47">
        <v>0</v>
      </c>
      <c r="H16" s="47">
        <v>0</v>
      </c>
      <c r="I16" s="47">
        <v>0</v>
      </c>
      <c r="J16" s="67"/>
      <c r="K16" s="47">
        <v>1510.8361420000001</v>
      </c>
      <c r="L16" s="47">
        <v>1510.8361420000001</v>
      </c>
      <c r="M16" s="47">
        <v>0</v>
      </c>
      <c r="N16" s="47">
        <v>0</v>
      </c>
      <c r="O16" s="47">
        <v>0</v>
      </c>
      <c r="P16" s="47">
        <v>0</v>
      </c>
      <c r="Q16" s="47">
        <v>0</v>
      </c>
      <c r="R16" s="67"/>
      <c r="S16" s="19"/>
    </row>
    <row r="17" spans="1:19" s="14" customFormat="1">
      <c r="A17"/>
      <c r="B17" s="46" t="s">
        <v>48</v>
      </c>
      <c r="C17" s="47">
        <v>127181.620564</v>
      </c>
      <c r="D17" s="47">
        <v>0</v>
      </c>
      <c r="E17" s="47">
        <v>127181.620564</v>
      </c>
      <c r="F17" s="47">
        <v>0</v>
      </c>
      <c r="G17" s="47">
        <v>0</v>
      </c>
      <c r="H17" s="47">
        <v>0</v>
      </c>
      <c r="I17" s="47">
        <v>0</v>
      </c>
      <c r="J17" s="67"/>
      <c r="K17" s="47">
        <v>78674.055118999997</v>
      </c>
      <c r="L17" s="47">
        <v>0</v>
      </c>
      <c r="M17" s="47">
        <v>78674.055118999997</v>
      </c>
      <c r="N17" s="47">
        <v>0</v>
      </c>
      <c r="O17" s="47">
        <v>0</v>
      </c>
      <c r="P17" s="47">
        <v>0</v>
      </c>
      <c r="Q17" s="47">
        <v>0</v>
      </c>
      <c r="R17" s="67"/>
      <c r="S17" s="19"/>
    </row>
    <row r="18" spans="1:19" s="14" customFormat="1">
      <c r="A18"/>
      <c r="B18" s="46" t="s">
        <v>49</v>
      </c>
      <c r="C18" s="47">
        <v>2172153.8934630002</v>
      </c>
      <c r="D18" s="47">
        <v>1115.4457480000001</v>
      </c>
      <c r="E18" s="47">
        <v>2171038.4477150002</v>
      </c>
      <c r="F18" s="47">
        <v>0</v>
      </c>
      <c r="G18" s="47">
        <v>0</v>
      </c>
      <c r="H18" s="47">
        <v>0</v>
      </c>
      <c r="I18" s="47">
        <v>0</v>
      </c>
      <c r="J18" s="67"/>
      <c r="K18" s="47">
        <v>2555274.1824120004</v>
      </c>
      <c r="L18" s="47">
        <v>3979.676547</v>
      </c>
      <c r="M18" s="47">
        <v>2551294.5058649997</v>
      </c>
      <c r="N18" s="47">
        <v>0</v>
      </c>
      <c r="O18" s="47">
        <v>0</v>
      </c>
      <c r="P18" s="47">
        <v>0</v>
      </c>
      <c r="Q18" s="47">
        <v>0</v>
      </c>
      <c r="R18" s="67"/>
      <c r="S18" s="19"/>
    </row>
    <row r="19" spans="1:19" s="14" customFormat="1">
      <c r="A19"/>
      <c r="B19" s="46" t="s">
        <v>50</v>
      </c>
      <c r="C19" s="47">
        <v>148132.468892</v>
      </c>
      <c r="D19" s="47">
        <v>0</v>
      </c>
      <c r="E19" s="47">
        <v>148132.468892</v>
      </c>
      <c r="F19" s="47">
        <v>0</v>
      </c>
      <c r="G19" s="47">
        <v>0</v>
      </c>
      <c r="H19" s="47">
        <v>0</v>
      </c>
      <c r="I19" s="47">
        <v>0</v>
      </c>
      <c r="J19" s="67"/>
      <c r="K19" s="47">
        <v>362296.84316699998</v>
      </c>
      <c r="L19" s="47">
        <v>0</v>
      </c>
      <c r="M19" s="47">
        <v>362296.84316699998</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59781.625173</v>
      </c>
      <c r="D21" s="47">
        <v>25.059114000000001</v>
      </c>
      <c r="E21" s="47">
        <v>59756.566058999997</v>
      </c>
      <c r="F21" s="47">
        <v>0</v>
      </c>
      <c r="G21" s="47">
        <v>0</v>
      </c>
      <c r="H21" s="47">
        <v>0</v>
      </c>
      <c r="I21" s="47">
        <v>0</v>
      </c>
      <c r="J21" s="67"/>
      <c r="K21" s="47">
        <v>48209.070726999998</v>
      </c>
      <c r="L21" s="47">
        <v>0</v>
      </c>
      <c r="M21" s="47">
        <v>48209.070726999998</v>
      </c>
      <c r="N21" s="47">
        <v>0</v>
      </c>
      <c r="O21" s="47">
        <v>0</v>
      </c>
      <c r="P21" s="47">
        <v>0</v>
      </c>
      <c r="Q21" s="47">
        <v>0</v>
      </c>
      <c r="R21" s="67"/>
      <c r="S21" s="19"/>
    </row>
    <row r="22" spans="1:19" s="14" customFormat="1">
      <c r="A22"/>
      <c r="B22" s="46" t="s">
        <v>53</v>
      </c>
      <c r="C22" s="47">
        <v>89109.120571000007</v>
      </c>
      <c r="D22" s="47">
        <v>8749.803602</v>
      </c>
      <c r="E22" s="47">
        <v>80359.316969000007</v>
      </c>
      <c r="F22" s="47">
        <v>0</v>
      </c>
      <c r="G22" s="47">
        <v>0</v>
      </c>
      <c r="H22" s="47">
        <v>0</v>
      </c>
      <c r="I22" s="47">
        <v>0</v>
      </c>
      <c r="J22" s="67"/>
      <c r="K22" s="47">
        <v>123329.693214</v>
      </c>
      <c r="L22" s="47">
        <v>72853.068333999996</v>
      </c>
      <c r="M22" s="47">
        <v>50476.624880000003</v>
      </c>
      <c r="N22" s="47">
        <v>0</v>
      </c>
      <c r="O22" s="47">
        <v>0</v>
      </c>
      <c r="P22" s="47">
        <v>0</v>
      </c>
      <c r="Q22" s="47">
        <v>0</v>
      </c>
      <c r="R22" s="67"/>
      <c r="S22" s="19"/>
    </row>
    <row r="23" spans="1:19" s="14" customFormat="1">
      <c r="A23"/>
      <c r="B23" s="46" t="s">
        <v>54</v>
      </c>
      <c r="C23" s="47">
        <v>15078.758448</v>
      </c>
      <c r="D23" s="47">
        <v>572.088303</v>
      </c>
      <c r="E23" s="47">
        <v>14506.670145</v>
      </c>
      <c r="F23" s="47">
        <v>0</v>
      </c>
      <c r="G23" s="47">
        <v>0</v>
      </c>
      <c r="H23" s="47">
        <v>0</v>
      </c>
      <c r="I23" s="47">
        <v>0</v>
      </c>
      <c r="J23" s="67"/>
      <c r="K23" s="47">
        <v>203.26198400000001</v>
      </c>
      <c r="L23" s="47">
        <v>26.651011</v>
      </c>
      <c r="M23" s="47">
        <v>176.610973</v>
      </c>
      <c r="N23" s="47">
        <v>0</v>
      </c>
      <c r="O23" s="47">
        <v>0</v>
      </c>
      <c r="P23" s="47">
        <v>0</v>
      </c>
      <c r="Q23" s="47">
        <v>0</v>
      </c>
      <c r="R23" s="67"/>
      <c r="S23" s="19"/>
    </row>
    <row r="24" spans="1:19" s="14" customFormat="1">
      <c r="A24"/>
      <c r="B24" s="46" t="s">
        <v>55</v>
      </c>
      <c r="C24" s="47">
        <v>920605.97923699999</v>
      </c>
      <c r="D24" s="47">
        <v>132648.03128600001</v>
      </c>
      <c r="E24" s="47">
        <v>787957.94795100007</v>
      </c>
      <c r="F24" s="47">
        <v>0</v>
      </c>
      <c r="G24" s="47">
        <v>0</v>
      </c>
      <c r="H24" s="47">
        <v>0</v>
      </c>
      <c r="I24" s="47">
        <v>0</v>
      </c>
      <c r="J24" s="67"/>
      <c r="K24" s="47">
        <v>1762325.5092470001</v>
      </c>
      <c r="L24" s="47">
        <v>949.15870500000005</v>
      </c>
      <c r="M24" s="47">
        <v>1761376.350542</v>
      </c>
      <c r="N24" s="47">
        <v>0</v>
      </c>
      <c r="O24" s="47">
        <v>0</v>
      </c>
      <c r="P24" s="47">
        <v>0</v>
      </c>
      <c r="Q24" s="47">
        <v>0</v>
      </c>
      <c r="R24" s="67"/>
      <c r="S24" s="19"/>
    </row>
    <row r="25" spans="1:19" s="14" customFormat="1">
      <c r="A25"/>
      <c r="B25" s="46" t="s">
        <v>56</v>
      </c>
      <c r="C25" s="47">
        <v>46539.032453</v>
      </c>
      <c r="D25" s="47">
        <v>0</v>
      </c>
      <c r="E25" s="47">
        <v>46539.032453</v>
      </c>
      <c r="F25" s="47">
        <v>0</v>
      </c>
      <c r="G25" s="47">
        <v>0</v>
      </c>
      <c r="H25" s="47">
        <v>0</v>
      </c>
      <c r="I25" s="47">
        <v>0</v>
      </c>
      <c r="J25" s="67"/>
      <c r="K25" s="47">
        <v>30629.382194999998</v>
      </c>
      <c r="L25" s="47">
        <v>0</v>
      </c>
      <c r="M25" s="47">
        <v>30629.382194999998</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383543.41724699998</v>
      </c>
      <c r="D30" s="49">
        <v>389.03207600000002</v>
      </c>
      <c r="E30" s="49">
        <v>383154.38517099997</v>
      </c>
      <c r="F30" s="49">
        <v>0</v>
      </c>
      <c r="G30" s="49">
        <v>0</v>
      </c>
      <c r="H30" s="49">
        <v>0</v>
      </c>
      <c r="I30" s="49">
        <v>0</v>
      </c>
      <c r="J30" s="67"/>
      <c r="K30" s="49">
        <v>1425701.161481</v>
      </c>
      <c r="L30" s="49">
        <v>1719.5237420000001</v>
      </c>
      <c r="M30" s="49">
        <v>1423981.6377390001</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4030128.0268250001</v>
      </c>
      <c r="D32" s="53">
        <v>143499.46012900001</v>
      </c>
      <c r="E32" s="53">
        <v>3886628.5666959998</v>
      </c>
      <c r="F32" s="53">
        <v>0</v>
      </c>
      <c r="G32" s="53">
        <v>0</v>
      </c>
      <c r="H32" s="53">
        <v>0</v>
      </c>
      <c r="I32" s="53">
        <v>0</v>
      </c>
      <c r="J32" s="1"/>
      <c r="K32" s="53">
        <v>6439323.1147290003</v>
      </c>
      <c r="L32" s="53">
        <v>86802.413020000007</v>
      </c>
      <c r="M32" s="53">
        <v>6352520.7017089995</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458686ED-1F2D-4120-8086-8E3CB5794366}"/>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7EC6BAB3-5F69-47FE-A475-6EEEC04738B8}"/>
</file>

<file path=customXml/itemProps2.xml><?xml version="1.0" encoding="utf-8"?>
<ds:datastoreItem xmlns:ds="http://schemas.openxmlformats.org/officeDocument/2006/customXml" ds:itemID="{FC98D2BF-D7BA-49D8-B9FD-E08E758E0D8E}"/>
</file>

<file path=customXml/itemProps3.xml><?xml version="1.0" encoding="utf-8"?>
<ds:datastoreItem xmlns:ds="http://schemas.openxmlformats.org/officeDocument/2006/customXml" ds:itemID="{4CC94BF4-27C8-46CD-8CC3-6BEFEA22D2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2024-04-24T15:13:50Z</dcterms:created>
  <dcterms:modified xsi:type="dcterms:W3CDTF">2024-04-24T15:13:51Z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