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03_DatosPublicados\202403_202404_15_30\30 Reportes información CNC para bancos\Reportes Web\"/>
    </mc:Choice>
  </mc:AlternateContent>
  <xr:revisionPtr revIDLastSave="0" documentId="8_{4201B319-D24B-4744-A3B1-47AE4DA9B0CC}" xr6:coauthVersionLast="47" xr6:coauthVersionMax="47" xr10:uidLastSave="{00000000-0000-0000-0000-000000000000}"/>
  <bookViews>
    <workbookView xWindow="22932" yWindow="-192" windowWidth="23256" windowHeight="12456" xr2:uid="{405937BC-046B-4E80-B983-926A80998ACF}"/>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<sst xmlns="http://schemas.openxmlformats.org/spreadsheetml/2006/main" count="2495" uniqueCount="1046">
  <si>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</si>
  <si>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</si>
  <si>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</si>
  <si>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</si>
  <si>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</si>
  <si>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</si>
  <si>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</si>
  <si>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</si>
  <si>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</si>
  <si>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</si>
  <si>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</si>
  <si>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</si>
  <si>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</si>
  <si>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</si>
  <si>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</si>
  <si>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</si>
  <si>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</si>
  <si>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</si>
  <si>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</si>
  <si>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</si>
  <si>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</si>
  <si>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</si>
  <si>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</si>
  <si>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</si>
  <si>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</si>
  <si>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</si>
  <si>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</si>
  <si>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</si>
  <si>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</si>
  <si>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</si>
  <si>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</si>
  <si>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</si>
  <si>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</si>
  <si>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</si>
  <si>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Volver</t>
  </si>
  <si>
    <t>↑ Presione [+] para ver códigos de cuentas.</t>
  </si>
  <si>
    <t xml:space="preserve">                            PRINCIPALES ACTIVOS, PASIVOS Y PATRIMONIO DEL ESTADO DE SITUACION FINANCIERA CONSOLIDADO</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</si>
  <si>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</si>
  <si>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</si>
  <si>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</si>
  <si>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</si>
  <si>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</si>
  <si>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</si>
  <si>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</si>
  <si>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</si>
  <si>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</si>
  <si>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</si>
  <si>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</si>
  <si>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</si>
  <si>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</si>
  <si>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</si>
  <si>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</si>
  <si>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</si>
  <si>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</si>
  <si>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</si>
  <si>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</si>
  <si>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</si>
  <si>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</si>
  <si>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</si>
  <si>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</si>
  <si>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</si>
  <si>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</si>
  <si>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</si>
  <si>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</si>
  <si>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</si>
  <si>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</si>
  <si>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</si>
  <si>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</si>
  <si>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</si>
  <si>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</si>
  <si>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</si>
  <si>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</si>
  <si>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</si>
  <si>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</si>
  <si>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</si>
  <si>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</si>
  <si>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</si>
  <si>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</si>
  <si>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</si>
  <si>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</si>
  <si>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</si>
  <si>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</si>
  <si>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</si>
  <si>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</si>
  <si>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</si>
  <si>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</si>
  <si>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</si>
  <si>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</si>
  <si>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</si>
  <si>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</si>
  <si>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</si>
  <si>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</si>
  <si>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</si>
  <si>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</si>
  <si>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</si>
  <si>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</si>
  <si>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</si>
  <si>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</si>
  <si>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</si>
  <si>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</si>
  <si>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</si>
  <si>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</si>
  <si>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</si>
  <si>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</si>
  <si>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</si>
  <si>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</si>
  <si>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</si>
  <si>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</si>
  <si>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</si>
  <si>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</si>
  <si>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</si>
  <si>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</si>
  <si>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</si>
  <si>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</si>
  <si>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</si>
  <si>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</si>
  <si>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</si>
  <si>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</si>
  <si>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</si>
  <si>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</si>
  <si>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</si>
  <si>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</si>
  <si>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</si>
  <si>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</si>
  <si>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</si>
  <si>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</si>
  <si>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</si>
  <si>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</si>
  <si>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</si>
  <si>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</si>
  <si>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</si>
  <si>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</si>
  <si>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</si>
  <si>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</si>
  <si>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</si>
  <si>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</si>
  <si>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</si>
  <si>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</si>
  <si>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</si>
  <si>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</si>
  <si>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</si>
  <si>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</si>
  <si>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</si>
  <si>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</si>
  <si>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</si>
  <si>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</si>
  <si>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</si>
  <si>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</si>
  <si>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</si>
  <si>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</si>
  <si>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</si>
  <si>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</si>
  <si>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</si>
  <si>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</si>
  <si>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</si>
  <si>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</si>
  <si>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</si>
  <si>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</si>
  <si>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</si>
  <si>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</si>
  <si>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</si>
  <si>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</si>
  <si>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</si>
  <si>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</si>
  <si>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</si>
  <si>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</si>
  <si>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</si>
  <si>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</si>
  <si>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</si>
  <si>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</si>
  <si>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</si>
  <si>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</si>
  <si>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</si>
  <si>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</si>
  <si>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</si>
  <si>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</si>
  <si>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</si>
  <si>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</si>
  <si>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</si>
  <si>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</si>
  <si>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</si>
  <si>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</si>
  <si>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</si>
  <si>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</si>
  <si>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</si>
  <si>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</si>
  <si>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</si>
  <si>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</si>
  <si>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</si>
  <si>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</si>
  <si>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</si>
  <si>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</si>
  <si>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</si>
  <si>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</si>
  <si>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</si>
  <si>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</si>
  <si>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</si>
  <si>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</si>
  <si>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</si>
  <si>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</si>
  <si>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</si>
  <si>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</si>
  <si>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</si>
  <si>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</si>
  <si>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</si>
  <si>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</si>
  <si>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</si>
  <si>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</si>
  <si>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</si>
  <si>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</si>
  <si>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</si>
  <si>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</si>
  <si>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</si>
  <si>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</si>
  <si>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</si>
  <si>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</si>
  <si>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</si>
  <si>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</si>
  <si>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</si>
  <si>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</si>
  <si>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</si>
  <si>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</si>
  <si>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</si>
  <si>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</si>
  <si>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</si>
  <si>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</si>
  <si>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</si>
  <si>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</si>
  <si>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</si>
  <si>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</si>
  <si>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</si>
  <si>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</si>
  <si>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</si>
  <si>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</si>
  <si>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</si>
  <si>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</si>
  <si>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</si>
  <si>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</si>
  <si>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</si>
  <si>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</si>
  <si>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</si>
  <si>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</si>
  <si>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</si>
  <si>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</si>
  <si>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</si>
  <si>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</si>
  <si>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</si>
  <si>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</si>
  <si>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</si>
  <si>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</si>
  <si>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</si>
  <si>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</si>
  <si>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</si>
  <si>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</si>
  <si>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</si>
  <si>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</si>
  <si>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</si>
  <si>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</si>
  <si>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</si>
  <si>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</si>
  <si>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</si>
  <si>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</si>
  <si>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</si>
  <si>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</si>
  <si>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</si>
  <si>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</si>
  <si>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</si>
  <si>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</si>
  <si>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</si>
  <si>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</si>
  <si>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</si>
  <si>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</si>
  <si>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</si>
  <si>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</si>
  <si>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</si>
  <si>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</si>
  <si>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</si>
  <si>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</si>
  <si>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</si>
  <si>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</si>
  <si>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</si>
  <si>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</si>
  <si>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</si>
  <si>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</si>
  <si>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</si>
  <si>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</si>
  <si>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</si>
  <si>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</si>
  <si>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</si>
  <si>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</si>
  <si>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</si>
  <si>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</si>
  <si>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</si>
  <si>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</si>
  <si>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</si>
  <si>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</si>
  <si>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</si>
  <si>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</si>
  <si>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</si>
  <si>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</si>
  <si>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</si>
  <si>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</si>
  <si>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</si>
  <si>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</si>
  <si>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</si>
  <si>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</si>
  <si>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</si>
  <si>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</si>
  <si>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</si>
  <si>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</si>
  <si>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</si>
  <si>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</si>
  <si>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</si>
  <si>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</si>
  <si>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</si>
  <si>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</si>
  <si>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</si>
  <si>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</si>
  <si>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</si>
  <si>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</si>
  <si>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</si>
  <si>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</si>
  <si>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</si>
  <si>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</si>
  <si>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</si>
  <si>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</si>
  <si>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</si>
  <si>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</si>
  <si>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</si>
  <si>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</si>
  <si>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</si>
  <si>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</si>
  <si>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</si>
  <si>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</si>
  <si>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</si>
  <si>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</si>
  <si>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</si>
  <si>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</si>
  <si>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</si>
  <si>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</si>
  <si>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</si>
  <si>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</si>
  <si>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</si>
  <si>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</si>
  <si>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</si>
  <si>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</si>
  <si>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</si>
  <si>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</si>
  <si>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</si>
  <si>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</si>
  <si>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</si>
  <si>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</si>
  <si>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</si>
  <si>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</si>
  <si>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</si>
  <si>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</si>
  <si>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</si>
  <si>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</si>
  <si>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</si>
  <si>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</si>
  <si>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</si>
  <si>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</si>
  <si>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</si>
  <si>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</si>
  <si>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</si>
  <si>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</si>
  <si>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</si>
  <si>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</si>
  <si>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</si>
  <si>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</si>
  <si>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</si>
  <si>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</si>
  <si>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</si>
  <si>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</si>
  <si>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</si>
  <si>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</si>
  <si>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</si>
  <si>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</si>
  <si>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</si>
  <si>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</si>
  <si>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</si>
  <si>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</si>
  <si>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</si>
  <si>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</si>
  <si>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</si>
  <si>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</si>
  <si>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</si>
  <si>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</si>
  <si>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</si>
  <si>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</si>
  <si>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</si>
  <si>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</si>
  <si>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</si>
  <si>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</si>
  <si>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</si>
  <si>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</si>
  <si>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</si>
  <si>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</si>
  <si>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</si>
  <si>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</si>
  <si>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</si>
  <si>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</si>
  <si>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</si>
  <si>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</si>
  <si>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</si>
  <si>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</si>
  <si>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</si>
  <si>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</si>
  <si>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</si>
  <si>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 Por Resolución N° 2215 de fecha 28 de marzo de 2023, se aprueba el cambio de nombre de la razón social de Itaú Corpbanca a Banco Itaú Chile.</t>
  </si>
  <si>
    <t>52000.00.00+  52500.00.00</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</si>
  <si>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</si>
  <si>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</si>
  <si>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</si>
  <si>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</si>
  <si>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</si>
  <si>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</si>
  <si>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</si>
  <si>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</si>
  <si>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</si>
  <si>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</si>
  <si>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</si>
  <si>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</si>
  <si>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</si>
  <si>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</si>
  <si>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</si>
  <si>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</si>
  <si>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</si>
  <si>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</si>
  <si>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</si>
  <si>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</si>
  <si>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</si>
  <si>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</si>
  <si>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</si>
  <si>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</si>
  <si>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</si>
  <si>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</si>
  <si>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</si>
  <si>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</si>
  <si>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</si>
  <si>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</si>
  <si>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</si>
  <si>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</si>
  <si>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</si>
  <si>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</si>
  <si>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</si>
  <si>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</si>
  <si>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</si>
  <si>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</si>
  <si>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</si>
  <si>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</si>
  <si>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</si>
  <si>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</si>
  <si>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</si>
  <si>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</si>
  <si>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</si>
  <si>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</si>
  <si>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</si>
  <si>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</si>
  <si>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</si>
  <si>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</si>
  <si>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</si>
  <si>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</si>
  <si>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</si>
  <si>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</si>
  <si>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</si>
  <si>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</si>
  <si>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</si>
  <si>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</si>
  <si>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</si>
  <si>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</si>
  <si>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</si>
  <si>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</si>
  <si>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</si>
  <si>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</si>
  <si>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</si>
  <si>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</si>
  <si>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</si>
  <si>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</si>
  <si>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</si>
  <si>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</si>
  <si>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</si>
  <si>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</si>
  <si>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</si>
  <si>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</si>
  <si>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</si>
  <si>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</si>
  <si>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</si>
  <si>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</si>
  <si>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</si>
  <si>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</si>
  <si>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</si>
  <si>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</si>
  <si>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</si>
  <si>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</si>
  <si>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</si>
  <si>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</si>
  <si>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</si>
  <si>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</si>
  <si>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</si>
  <si>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</si>
  <si>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</si>
  <si>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</si>
  <si>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</si>
  <si>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</si>
  <si>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</si>
  <si>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</si>
  <si>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</si>
  <si>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</si>
  <si>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</si>
  <si>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</si>
  <si>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</si>
  <si>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</si>
  <si>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</si>
  <si>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</si>
  <si>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</si>
  <si>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</si>
  <si>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</si>
  <si>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</si>
  <si>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</si>
  <si>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</si>
  <si>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</si>
  <si>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</si>
  <si>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</si>
  <si>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</si>
  <si>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</si>
  <si>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</si>
  <si>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</si>
  <si>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</si>
  <si>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</si>
  <si>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</si>
  <si>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</si>
  <si>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</si>
  <si>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</si>
  <si>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</si>
  <si>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</si>
  <si>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</si>
  <si>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</si>
  <si>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</si>
  <si>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</si>
  <si>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</si>
  <si>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</si>
  <si>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</si>
  <si>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</si>
  <si>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</si>
  <si>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</si>
  <si>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</si>
  <si>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</si>
  <si>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</si>
  <si>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</si>
  <si>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</si>
  <si>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</si>
  <si>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</si>
  <si>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</si>
  <si>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</si>
  <si>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</si>
  <si>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</si>
  <si>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</si>
  <si>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</si>
  <si>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</si>
  <si>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</si>
  <si>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</si>
  <si>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</si>
  <si>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</si>
  <si>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</si>
  <si>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</si>
  <si>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</si>
  <si>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</si>
  <si>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</si>
  <si>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</si>
  <si>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</si>
  <si>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</si>
  <si>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</si>
  <si>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</si>
  <si>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</si>
  <si>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</si>
  <si>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</si>
  <si>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</si>
  <si>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</si>
  <si>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</si>
  <si>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</si>
  <si>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</si>
  <si>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</si>
  <si>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</si>
  <si>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</si>
  <si>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</si>
  <si>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</si>
  <si>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</si>
  <si>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</si>
  <si>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</si>
  <si>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</si>
  <si>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</si>
  <si>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</si>
  <si>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</si>
  <si>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</si>
  <si>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</si>
  <si>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</si>
  <si>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</si>
  <si>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</si>
  <si>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</si>
  <si>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</si>
  <si>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</si>
  <si>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</si>
  <si>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</si>
  <si>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</si>
  <si>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</si>
  <si>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</si>
  <si>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</si>
  <si>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</si>
  <si>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</si>
  <si>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</si>
  <si>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</si>
  <si>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</si>
  <si>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</si>
  <si>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</si>
  <si>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</si>
  <si>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</si>
  <si>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</si>
  <si>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</si>
  <si>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</si>
  <si>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</si>
  <si>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</si>
  <si>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</si>
  <si>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</si>
  <si>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</si>
  <si>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</si>
  <si>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</si>
  <si>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</si>
  <si>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</si>
  <si>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</si>
  <si>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</si>
  <si>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</si>
  <si>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</si>
  <si>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</si>
  <si>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</si>
  <si>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</si>
  <si>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</si>
  <si>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</si>
  <si>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</si>
  <si>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</si>
  <si>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</si>
  <si>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</si>
  <si>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</si>
  <si>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</si>
  <si>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</si>
  <si>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</si>
  <si>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</si>
  <si>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</si>
  <si>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</si>
  <si>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</si>
  <si>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</si>
  <si>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</si>
  <si>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</si>
  <si>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</si>
  <si>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</si>
  <si>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</si>
  <si>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</si>
  <si>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</si>
  <si>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</si>
  <si>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</si>
  <si>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</si>
  <si>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</si>
  <si>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</si>
  <si>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</si>
  <si>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</si>
  <si>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</si>
  <si>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</si>
  <si>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</si>
  <si>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</si>
  <si>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</si>
  <si>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</si>
  <si>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</si>
  <si>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</si>
  <si>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</si>
  <si>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</si>
  <si>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</si>
  <si>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</si>
  <si>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</si>
  <si>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</si>
  <si>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</si>
  <si>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</si>
  <si>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</si>
  <si>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</si>
  <si>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</si>
  <si>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</si>
  <si>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</si>
  <si>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</si>
  <si>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</si>
  <si>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</si>
  <si>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</si>
  <si>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</si>
  <si>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</si>
  <si>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</si>
  <si>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</si>
  <si>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</si>
  <si>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</si>
  <si>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</si>
  <si>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</si>
  <si>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</si>
  <si>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</si>
  <si>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</si>
  <si>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</si>
  <si>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</si>
  <si>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</si>
  <si>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</si>
  <si>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</si>
  <si>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</si>
  <si>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</si>
  <si>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</si>
  <si>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</si>
  <si>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</si>
  <si>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</si>
  <si>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</si>
  <si>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</si>
  <si>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</si>
  <si>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</si>
  <si>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</si>
  <si>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</si>
  <si>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</si>
  <si>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</si>
  <si>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</si>
  <si>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</si>
  <si>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</si>
  <si>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</si>
  <si>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</si>
  <si>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</si>
  <si>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</si>
  <si>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</si>
  <si>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</si>
  <si>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</si>
  <si>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</si>
  <si>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</si>
  <si>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</si>
  <si>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</si>
  <si>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</si>
  <si>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</si>
  <si>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</si>
  <si>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</si>
  <si>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</si>
  <si>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</si>
  <si>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</si>
  <si>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</si>
  <si>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</si>
  <si>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</si>
  <si>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</si>
  <si>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</si>
  <si>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</si>
  <si>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</si>
  <si>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</si>
  <si>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</si>
  <si>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</si>
  <si>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</si>
  <si>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</si>
  <si>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</si>
  <si>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</si>
  <si>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</si>
  <si>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</si>
  <si>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</si>
  <si>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</si>
  <si>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</si>
  <si>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</si>
  <si>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</si>
  <si>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</si>
  <si>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</si>
  <si>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</si>
  <si>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</si>
  <si>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</si>
  <si>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</si>
  <si>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</si>
  <si>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</si>
  <si>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</si>
  <si>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</si>
  <si>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</si>
  <si>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</si>
  <si>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</si>
  <si>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</si>
  <si>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</si>
  <si>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</si>
  <si>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</si>
  <si>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</si>
  <si>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</si>
  <si>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</si>
  <si>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</si>
  <si>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</si>
  <si>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</si>
  <si>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</si>
  <si>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</si>
  <si>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</si>
  <si>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</si>
  <si>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</si>
  <si>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</si>
  <si>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</si>
  <si>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</si>
  <si>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</si>
  <si>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</si>
  <si>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</si>
  <si>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</si>
  <si>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</si>
  <si>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</si>
  <si>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</si>
  <si>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</si>
  <si>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</si>
  <si>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</si>
  <si>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(58500.00.00+   58700.00.00) / 30000.00.00</t>
  </si>
  <si>
    <t>(58500.00.00+   58700.00.00) / 10000.00.00</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</si>
  <si>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</si>
  <si>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</si>
  <si>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</si>
  <si>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</si>
  <si>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</si>
  <si>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</si>
  <si>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</si>
  <si>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</si>
  <si>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</si>
  <si>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</si>
  <si>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</si>
  <si>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</si>
  <si>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</si>
  <si>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</si>
  <si>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</si>
  <si>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</si>
  <si>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</si>
  <si>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</si>
  <si>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</si>
  <si>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</si>
  <si>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</si>
  <si>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</si>
  <si>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</si>
  <si>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</si>
  <si>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</si>
  <si>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</si>
  <si>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</si>
  <si>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</si>
  <si>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</si>
  <si>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</si>
  <si>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</si>
  <si>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</si>
  <si>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</si>
  <si>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</si>
  <si>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</si>
  <si>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</si>
  <si>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</si>
  <si>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</si>
  <si>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</si>
  <si>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</si>
  <si>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</si>
  <si>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</si>
  <si>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</si>
  <si>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</si>
  <si>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</si>
  <si>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</si>
  <si>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</si>
  <si>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</si>
  <si>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</si>
  <si>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</si>
  <si>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</si>
  <si>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</si>
  <si>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</si>
  <si>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</si>
  <si>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</si>
  <si>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</si>
  <si>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</si>
  <si>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</si>
  <si>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</si>
  <si>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</si>
  <si>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</si>
  <si>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</si>
  <si>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</si>
  <si>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</si>
  <si>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</si>
  <si>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</si>
  <si>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</si>
  <si>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</si>
  <si>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</si>
  <si>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</si>
  <si>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</si>
  <si>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</si>
  <si>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</si>
  <si>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</si>
  <si>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</si>
  <si>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</si>
  <si>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</si>
  <si>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</si>
  <si>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</si>
  <si>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</si>
  <si>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</si>
  <si>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</si>
  <si>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</si>
  <si>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</si>
  <si>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</si>
  <si>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</si>
  <si>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</si>
  <si>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</si>
  <si>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</si>
  <si>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</si>
  <si>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</si>
  <si>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</si>
  <si>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</si>
  <si>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</si>
  <si>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</si>
  <si>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</si>
  <si>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</si>
  <si>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</si>
  <si>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</si>
  <si>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</si>
  <si>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</si>
  <si>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</si>
  <si>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</si>
  <si>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</si>
  <si>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</si>
  <si>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</si>
  <si>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</si>
  <si>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</si>
  <si>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</si>
  <si>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</si>
  <si>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</si>
  <si>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</si>
  <si>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</si>
  <si>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</si>
  <si>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</si>
  <si>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</si>
  <si>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</si>
  <si>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</si>
  <si>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</si>
  <si>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</si>
  <si>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</si>
  <si>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</si>
  <si>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</si>
  <si>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</si>
  <si>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</si>
  <si>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</si>
  <si>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</si>
  <si>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</si>
  <si>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</si>
  <si>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</si>
  <si>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</si>
  <si>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</si>
  <si>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</si>
  <si>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</si>
  <si>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</si>
  <si>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</si>
  <si>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</si>
  <si>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</si>
  <si>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</si>
  <si>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</si>
  <si>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</si>
  <si>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</si>
  <si>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</si>
  <si>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</si>
  <si>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</si>
  <si>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</si>
  <si>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</si>
  <si>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</si>
  <si>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</si>
  <si>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</si>
  <si>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</si>
  <si>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</si>
  <si>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</si>
  <si>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</si>
  <si>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</si>
  <si>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</si>
  <si>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</si>
  <si>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</si>
  <si>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</si>
  <si>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</si>
  <si>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</si>
  <si>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</si>
  <si>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</si>
  <si>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</si>
  <si>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</si>
  <si>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</si>
  <si>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</si>
  <si>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</si>
  <si>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</si>
  <si>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</si>
  <si>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</si>
  <si>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</si>
  <si>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</si>
  <si>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</si>
  <si>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</si>
  <si>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</si>
  <si>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</si>
  <si>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</si>
  <si>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</si>
  <si>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</si>
  <si>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</si>
  <si>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</si>
  <si>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</si>
  <si>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</si>
  <si>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</si>
  <si>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</si>
  <si>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</si>
  <si>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</si>
  <si>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</si>
  <si>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</si>
  <si>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</si>
  <si>
    <t>REPORTE DE INFORMACIÓN FINANCIERA MENSUAL DEL SISTEMA BANCARIO A MARZO DE 2024</t>
  </si>
  <si>
    <t>Información Financiera Mensual - marzo 2024</t>
  </si>
  <si>
    <t>INDICADORES POR EVENTOS DE RIESGO OPERACIONAL CONSOLIDADO POR INSTITUCIONES AL MES DE MARZO DE 2024</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</si>
  <si>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</si>
  <si>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</si>
  <si>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</si>
  <si>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</si>
  <si>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</si>
  <si>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</si>
  <si>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</si>
  <si>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</si>
  <si>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</si>
  <si>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</si>
  <si>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</si>
  <si>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</si>
  <si>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</si>
  <si>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</si>
  <si>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</si>
  <si>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</si>
  <si>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</si>
  <si>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</si>
  <si>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xml:space="preserve">                      PÉRDIDA BRUTA Y RECUPERACIONES DE PÉRDIDA BRUTA POR EVENTOS DE RIESGO OPERACIONAL CONSOLIDADO POR INSTITUCIONES AL MES DE MARZO DE 2024</t>
  </si>
  <si>
    <t xml:space="preserve">                     ESTRUCTURA DE LOS CRÉDITOS CONTINGENTES EN BASE A SU CALIFICACIÓN DE RIESGO AL MES DE MARZO DE 2024</t>
  </si>
  <si>
    <t xml:space="preserve">                       CRÉDITOS CONTINGENTES CONSOLIDADOS POR INSTITUCIONES AL MES DE MARZO DE 2024</t>
  </si>
  <si>
    <t>ESTRUCTURA DE LAS COLOCACIONES A COSTO AMORTIZADO EN BASE A SU CALIFICACIÓN DE RIESGO III AL MES DE MARZO DE 2024</t>
  </si>
  <si>
    <t>ESTRUCTURA DE LAS COLOCACIONES A COSTO AMORTIZADO EN BASE A SU CALIFICACIÓN DE RIESGO II AL MES DE MARZO DE 2024</t>
  </si>
  <si>
    <t xml:space="preserve">                                     ESTRUCTURA DE LAS COLOCACIONES A COSTO AMORTIZADO EN BASE A SU CALIFICACIÓN DE RIESGO I AL MES DE MARZO DE 2024</t>
  </si>
  <si>
    <t xml:space="preserve">                                 INDICADORES DE RIESGO DE CRÉDITO CARTERA CON MOROSIDAD 90 DÍAS O MÁS Y CARTERA DETERIORADA AL MES DE MARZO DE 2024</t>
  </si>
  <si>
    <t>---</t>
  </si>
  <si>
    <t>INDICADORES DE RIESGO DE CRÉDITO PROVISIONES DE COLOCACIONES A COSTO AMORTIZADO AL MES DE  MARZO DE 2024</t>
  </si>
  <si>
    <t xml:space="preserve">                                 INDICADORES DE RENTABILIDAD Y EFICIENCIA OPERATIVA POR INSTITUCIONES AL MES DE MARZO DE 2024</t>
  </si>
  <si>
    <t>Banco del Estado de Chile (4)</t>
  </si>
  <si>
    <t>INDICADORES DE ACTIVIDAD ANUAL (VARIACIÓN 12 MESES) (1) POR INSTITUCIONES AL MES DE MARZO DE 2024</t>
  </si>
  <si>
    <t>INDICADORES DE ACTIVIDAD MENSUAL (1) POR INSTITUCIONES AL MES DE MARZO DE 2024</t>
  </si>
  <si>
    <t>PRINCIPALES COMPONENTES DEL TOTAL GASTOS OPERACIONALES POR INSTITUCIONES AL MES DE MARZO DE 2024</t>
  </si>
  <si>
    <t>PRINCIPALES COMPONENTES DEL RESULTADO FINANCIERO NETO POR INSTITUCIONES AL MES DE MARZO DE 2024</t>
  </si>
  <si>
    <t>PRINCIPALES COMPONENTES DEL INGRESO NETO POR COMISIONES POR INSTITUCIONES AL MES DE MARZO DE 2024</t>
  </si>
  <si>
    <t>PRINCIPALES COMPONENTES DEL INGRESO NETO POR REAJUSTES POR INSTITUCIONES AL MES DE MARZO DE 2024</t>
  </si>
  <si>
    <t>PRINCIPALES COMPONENTES DEL INGRESO NETO POR INTERESES POR INSTITUCIONES AL MES DE MARZO DE 2024</t>
  </si>
  <si>
    <t xml:space="preserve">                                PRINCIPALES COMPONENTES DEL ESTADO DEL RESULTADO CONSOLIDADO POR INSTITUCIONES II AL MES DE MARZO DE 2024</t>
  </si>
  <si>
    <t>PRINCIPALES COMPONENTES DEL ESTADO DEL RESULTADO CONSOLIDADO POR INSTITUCIONES I AL MES DE MARZO DE 2024</t>
  </si>
  <si>
    <t>PRINCIPALES COMPONENTES DEL PATRIMONIO CONSOLIDADO POR INSTITUCIONES AL MES DE MARZO DE 2024</t>
  </si>
  <si>
    <t>PRINCIPALES PASIVOS CONSOLIDADOS POR INSTITUCIONES II AL MES DE MARZO DE 2024</t>
  </si>
  <si>
    <t>PRINCIPALES PASIVOS CONSOLIDADOS POR INSTITUCIONES I AL MES DE MARZO DE 2024</t>
  </si>
  <si>
    <t>PRINCIPALES ACTIVOS CONSOLIDADOS POR INSTITUCIONES II AL MES DE MARZO DE 2024</t>
  </si>
  <si>
    <t>PRINCIPALES ACTIVOS CONSOLIDADOS POR INSTITUCIONES I AL MES DE MARZO DE 2024</t>
  </si>
  <si>
    <t>PRINCIPALES COMPONENTES DEL ESTADO DEL RESULTADO CONSOLIDADO POR INSTITUCIONES AL MES DE MARZO DE 2024</t>
  </si>
  <si>
    <t xml:space="preserve">                                    PRINCIPALES ACTIVOS, PASIVOS Y PATRIMONIO DEL ESTADO DE SITUACIÓN FINANCIERA CONSOLIDADO POR INSTITUCIONES AL MES DE MARZO DE 2024</t>
  </si>
  <si>
    <t>DEL SISTEMA BANCARIO</t>
  </si>
  <si>
    <t>AL MES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</si>
</sst>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amily val="2"/>
    </font>
    <font>
      <sz val="11"/>
      <color theme="1"/>
      <name val="Calibri"/>
      <family val="2"/>
      <scheme val="minor"/>
    </font>
    <font>
      <u/>
      <sz val="10"/>
      <color indexed="12"/>
      <name val="Arial"/>
      <family val="2"/>
    </font>
    <font>
      <sz val="10"/>
      <name val="Arial"/>
      <family val="2"/>
    </font>
    <font>
      <b/>
      <sz val="12"/>
      <color indexed="9"/>
      <name val="Arial"/>
      <family val="2"/>
    </font>
    <font>
      <b/>
      <sz val="10"/>
      <color indexed="9"/>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2"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4" fillId="2" borderId="0" xfId="0" applyFont="1" applyFill="1" applyAlignment="1">
      <alignment vertical="center"/>
    </xf>
    <xf numFmtId="0" fontId="3" fillId="3" borderId="0" xfId="0" applyFont="1" applyFill="1" applyAlignment="1"/>
    <xf numFmtId="0" fontId="5" fillId="2" borderId="0" xfId="0" applyFont="1" applyFill="1" applyAlignment="1">
      <alignment vertical="center"/>
    </xf>
    <xf numFmtId="0" fontId="2"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2"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2" fillId="3" borderId="0" xfId="2" applyFill="1" applyAlignment="1" applyProtection="1">
      <alignment horizontal="center" vertical="top"/>
    </xf>
    <xf numFmtId="0" fontId="30" fillId="3" borderId="0" xfId="3" applyFont="1" applyFill="1" applyAlignment="1">
      <alignment horizontal="center"/>
    </xf>
    <xf numFmtId="0" fontId="5"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5" fillId="2" borderId="33" xfId="7" applyFont="1" applyFill="1" applyBorder="1"/>
    <xf numFmtId="3" fontId="5"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5" fillId="2" borderId="23" xfId="3" applyFont="1" applyFill="1" applyBorder="1" applyAlignment="1">
      <alignment horizontal="center" vertical="center" wrapText="1"/>
    </xf>
    <xf numFmtId="0" fontId="4" fillId="2" borderId="0" xfId="0" applyFont="1" applyFill="1" applyAlignment="1"/>
    <xf numFmtId="0" fontId="5"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0" borderId="0" xfId="0" applyFont="1">
      <alignment vertical="top"/>
    </xf>
    <xf numFmtId="0" fontId="21" fillId="8" borderId="0" xfId="3" applyFont="1" applyFill="1" applyAlignment="1">
      <alignment horizontal="left"/>
    </xf>
    <xf numFmtId="0" fontId="5"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5" fillId="2" borderId="20" xfId="3" applyFont="1" applyFill="1" applyBorder="1" applyAlignment="1">
      <alignment horizontal="center"/>
    </xf>
    <xf numFmtId="0" fontId="5" fillId="2" borderId="13" xfId="3" applyFont="1" applyFill="1" applyBorder="1" applyAlignment="1">
      <alignment horizontal="center"/>
    </xf>
    <xf numFmtId="0" fontId="5" fillId="2" borderId="16" xfId="3" applyFont="1" applyFill="1" applyBorder="1" applyAlignment="1">
      <alignment horizontal="center"/>
    </xf>
    <xf numFmtId="0" fontId="21" fillId="0" borderId="0" xfId="0" applyFont="1" applyAlignment="1">
      <alignment wrapText="1"/>
    </xf>
    <xf numFmtId="0" fontId="5"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5"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40" fillId="0" borderId="0" xfId="3" applyFont="1" applyAlignment="1">
      <alignment horizontal="center" vertical="center"/>
    </xf>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33" fillId="3" borderId="0" xfId="6" applyFont="1" applyFill="1" applyAlignment="1">
      <alignment horizontal="center"/>
    </xf>
    <xf numFmtId="0" fontId="3" fillId="3" borderId="0" xfId="6" applyFont="1" applyFill="1" applyAlignment="1">
      <alignment horizontal="center"/>
    </xf>
    <xf numFmtId="0" fontId="5" fillId="2" borderId="12" xfId="6" applyFont="1" applyFill="1" applyBorder="1" applyAlignment="1">
      <alignment horizontal="center" vertical="center"/>
    </xf>
    <xf numFmtId="0" fontId="5" fillId="2" borderId="16" xfId="6" applyFont="1" applyFill="1" applyBorder="1" applyAlignment="1">
      <alignment horizontal="center" vertical="center"/>
    </xf>
    <xf numFmtId="0" fontId="5" fillId="2" borderId="23" xfId="6" applyFont="1" applyFill="1" applyBorder="1" applyAlignment="1">
      <alignment horizontal="center" vertical="center"/>
    </xf>
    <xf numFmtId="0" fontId="5"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43" fillId="0" borderId="0" xfId="5" applyFont="1"/>
    <xf numFmtId="0" fontId="21" fillId="0" borderId="0" xfId="3" quotePrefix="1" applyFont="1" applyAlignment="1">
      <alignment wrapText="1"/>
    </xf>
    <xf numFmtId="0" fontId="20" fillId="0" borderId="0" xfId="12" applyFont="1"/>
    <xf numFmtId="0" fontId="3" fillId="0" borderId="0" xfId="12"/>
    <xf numFmtId="0" fontId="5"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5" fillId="0" borderId="0" xfId="6" applyFont="1" applyAlignment="1">
      <alignment horizontal="center" vertical="center" wrapText="1"/>
    </xf>
    <xf numFmtId="0" fontId="5"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5"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5" fillId="2" borderId="33" xfId="7" applyNumberFormat="1" applyFont="1" applyFill="1" applyBorder="1" applyAlignment="1">
      <alignment horizontal="center" vertical="center"/>
    </xf>
    <xf numFmtId="0" fontId="3" fillId="0" borderId="0" xfId="3" applyFont="1" applyAlignment="1">
      <alignmen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5" fillId="2" borderId="9" xfId="3" applyFont="1" applyFill="1" applyBorder="1" applyAlignment="1">
      <alignment horizontal="left" vertical="center"/>
    </xf>
    <xf numFmtId="0" fontId="5" fillId="2" borderId="10" xfId="3" applyFont="1" applyFill="1" applyBorder="1" applyAlignment="1">
      <alignment horizontal="left" vertical="center"/>
    </xf>
    <xf numFmtId="0" fontId="5" fillId="2" borderId="11"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5"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5"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5" fillId="2" borderId="13" xfId="3" applyFont="1" applyFill="1" applyBorder="1" applyAlignment="1">
      <alignment horizontal="center" vertical="center"/>
    </xf>
    <xf numFmtId="0" fontId="5" fillId="2" borderId="20" xfId="3" applyFont="1" applyFill="1" applyBorder="1" applyAlignment="1">
      <alignment horizontal="center" vertical="center"/>
    </xf>
    <xf numFmtId="0" fontId="5" fillId="2" borderId="16" xfId="3" applyFont="1" applyFill="1" applyBorder="1" applyAlignment="1">
      <alignment horizontal="center" vertical="center"/>
    </xf>
    <xf numFmtId="0" fontId="5" fillId="2" borderId="20"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5" fillId="2" borderId="13"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2" xfId="3" applyFont="1" applyFill="1" applyBorder="1" applyAlignment="1">
      <alignment horizontal="center" vertical="center"/>
    </xf>
    <xf numFmtId="0" fontId="5" fillId="2" borderId="14" xfId="3" applyFont="1" applyFill="1" applyBorder="1" applyAlignment="1">
      <alignment horizontal="center" vertical="center"/>
    </xf>
    <xf numFmtId="0" fontId="5" fillId="2" borderId="15" xfId="3" applyFont="1" applyFill="1" applyBorder="1" applyAlignment="1">
      <alignment horizontal="center" vertical="center"/>
    </xf>
    <xf numFmtId="0" fontId="5" fillId="2" borderId="18" xfId="3" applyFont="1" applyFill="1" applyBorder="1" applyAlignment="1">
      <alignment horizontal="center" vertical="center" wrapText="1"/>
    </xf>
    <xf numFmtId="0" fontId="5" fillId="2" borderId="21" xfId="3" applyFont="1" applyFill="1" applyBorder="1" applyAlignment="1">
      <alignment horizontal="center" vertical="center" wrapText="1"/>
    </xf>
    <xf numFmtId="0" fontId="5" fillId="2" borderId="23" xfId="3"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5" fillId="2" borderId="22" xfId="3" applyFont="1" applyFill="1" applyBorder="1" applyAlignment="1">
      <alignment horizontal="center" vertical="center" wrapText="1"/>
    </xf>
    <xf numFmtId="0" fontId="5" fillId="2" borderId="24"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38" fillId="2" borderId="20"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34"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35" xfId="3" applyFont="1" applyFill="1" applyBorder="1" applyAlignment="1">
      <alignment horizontal="center" vertical="center" wrapText="1"/>
    </xf>
    <xf numFmtId="0" fontId="5" fillId="2" borderId="12" xfId="3" applyFont="1" applyFill="1" applyBorder="1" applyAlignment="1">
      <alignment horizontal="center"/>
    </xf>
    <xf numFmtId="0" fontId="5" fillId="2" borderId="14" xfId="3" applyFont="1" applyFill="1" applyBorder="1" applyAlignment="1">
      <alignment horizontal="center"/>
    </xf>
    <xf numFmtId="0" fontId="5" fillId="2" borderId="15" xfId="3" applyFont="1"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5" fillId="2" borderId="12" xfId="6" applyFont="1" applyFill="1" applyBorder="1" applyAlignment="1">
      <alignment horizontal="center" vertical="center" wrapText="1"/>
    </xf>
    <xf numFmtId="0" fontId="5" fillId="2" borderId="14" xfId="6" applyFont="1" applyFill="1" applyBorder="1" applyAlignment="1">
      <alignment horizontal="center" vertical="center" wrapText="1"/>
    </xf>
    <xf numFmtId="0" fontId="5" fillId="2" borderId="23" xfId="3" applyFont="1" applyFill="1" applyBorder="1" applyAlignment="1">
      <alignment horizontal="center" vertical="center"/>
    </xf>
    <xf numFmtId="0" fontId="5" fillId="2" borderId="35" xfId="3" applyFont="1" applyFill="1" applyBorder="1" applyAlignment="1">
      <alignment horizontal="center" vertical="center"/>
    </xf>
    <xf numFmtId="0" fontId="5" fillId="2" borderId="24" xfId="3" applyFont="1" applyFill="1" applyBorder="1" applyAlignment="1">
      <alignment horizontal="center" vertical="center"/>
    </xf>
    <xf numFmtId="0" fontId="5" fillId="2" borderId="18"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8" xfId="3" applyFont="1" applyFill="1" applyBorder="1" applyAlignment="1">
      <alignment horizontal="center" vertical="center"/>
    </xf>
    <xf numFmtId="0" fontId="5" fillId="2" borderId="34" xfId="3" applyFont="1" applyFill="1" applyBorder="1" applyAlignment="1">
      <alignment horizontal="center" vertical="center"/>
    </xf>
    <xf numFmtId="0" fontId="5" fillId="2" borderId="19"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5" fillId="2" borderId="1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5" fillId="2" borderId="18" xfId="3" applyFont="1" applyFill="1" applyBorder="1" applyAlignment="1">
      <alignment horizontal="center"/>
    </xf>
    <xf numFmtId="0" fontId="5" fillId="2" borderId="17" xfId="3" applyFont="1" applyFill="1" applyBorder="1" applyAlignment="1">
      <alignment horizontal="center" vertical="center" wrapText="1"/>
    </xf>
    <xf numFmtId="3" fontId="5" fillId="2" borderId="13" xfId="3" applyNumberFormat="1" applyFont="1" applyFill="1" applyBorder="1" applyAlignment="1">
      <alignment horizontal="center" vertical="center" wrapText="1"/>
    </xf>
    <xf numFmtId="3" fontId="5" fillId="2" borderId="20" xfId="3" applyNumberFormat="1" applyFont="1" applyFill="1" applyBorder="1" applyAlignment="1">
      <alignment horizontal="center" vertical="center" wrapText="1"/>
    </xf>
    <xf numFmtId="3" fontId="5" fillId="2" borderId="16" xfId="3" applyNumberFormat="1" applyFont="1" applyFill="1" applyBorder="1" applyAlignment="1">
      <alignment horizontal="center" vertical="center" wrapText="1"/>
    </xf>
    <xf numFmtId="0" fontId="5" fillId="2" borderId="21" xfId="3" applyFont="1" applyFill="1" applyBorder="1" applyAlignment="1">
      <alignment horizontal="center" vertical="center"/>
    </xf>
    <xf numFmtId="0" fontId="5" fillId="2" borderId="34" xfId="3" applyFont="1" applyFill="1" applyBorder="1" applyAlignment="1">
      <alignment horizontal="center"/>
    </xf>
    <xf numFmtId="0" fontId="5" fillId="2" borderId="15" xfId="6" applyFont="1" applyFill="1" applyBorder="1" applyAlignment="1">
      <alignment horizontal="center" vertical="center" wrapText="1"/>
    </xf>
    <xf numFmtId="0" fontId="5"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5" fillId="2" borderId="17" xfId="3" applyFont="1" applyFill="1" applyBorder="1" applyAlignment="1">
      <alignment horizontal="center" vertical="center"/>
    </xf>
    <xf numFmtId="0" fontId="5" fillId="2" borderId="13" xfId="6" applyFont="1" applyFill="1" applyBorder="1" applyAlignment="1">
      <alignment horizontal="center" vertical="center"/>
    </xf>
    <xf numFmtId="0" fontId="5" fillId="2" borderId="16" xfId="6" applyFont="1" applyFill="1" applyBorder="1" applyAlignment="1">
      <alignment horizontal="center" vertical="center"/>
    </xf>
    <xf numFmtId="0" fontId="5" fillId="2" borderId="12" xfId="6" applyFont="1" applyFill="1" applyBorder="1" applyAlignment="1">
      <alignment horizontal="center" vertical="center"/>
    </xf>
    <xf numFmtId="0" fontId="5" fillId="2" borderId="14" xfId="6" applyFont="1" applyFill="1" applyBorder="1" applyAlignment="1">
      <alignment horizontal="center" vertical="center"/>
    </xf>
    <xf numFmtId="0" fontId="5" fillId="2"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5" fillId="2" borderId="20" xfId="9" applyFont="1" applyFill="1" applyBorder="1" applyAlignment="1">
      <alignment horizontal="center" vertical="center" wrapText="1"/>
    </xf>
    <xf numFmtId="0" fontId="5" fillId="2" borderId="16" xfId="9" applyFont="1" applyFill="1" applyBorder="1" applyAlignment="1">
      <alignment horizontal="center" vertical="center" wrapText="1"/>
    </xf>
    <xf numFmtId="0" fontId="5" fillId="2" borderId="13" xfId="9" applyFont="1" applyFill="1" applyBorder="1" applyAlignment="1">
      <alignment horizontal="center" vertical="center" wrapText="1"/>
    </xf>
    <xf numFmtId="0" fontId="5" fillId="2" borderId="12" xfId="9" applyFont="1" applyFill="1" applyBorder="1" applyAlignment="1">
      <alignment horizontal="center" vertical="center" wrapText="1"/>
    </xf>
    <xf numFmtId="0" fontId="5" fillId="2" borderId="14" xfId="9" applyFont="1" applyFill="1" applyBorder="1" applyAlignment="1">
      <alignment horizontal="center" vertical="center" wrapText="1"/>
    </xf>
    <xf numFmtId="0" fontId="5" fillId="2" borderId="15"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1CF1E2FF-4902-4535-AE34-EB47D1F73817}"/>
    <cellStyle name="Normal" xfId="0" builtinId="0"/>
    <cellStyle name="Normal 5" xfId="11" xr:uid="{E893055C-E21E-4F6C-9471-C5E288999348}"/>
    <cellStyle name="Normal 9" xfId="5" xr:uid="{6626F4CF-557A-47B6-A117-640EEA284A6A}"/>
    <cellStyle name="Normal_ Public. D.Ofc. JUN'96" xfId="8" xr:uid="{09F5923D-7F10-42E8-8EC7-D6B23121886A}"/>
    <cellStyle name="Normal_Definiciones de reportes financieros" xfId="12" xr:uid="{64617AB4-9515-4859-83A4-742CB339FA5D}"/>
    <cellStyle name="Normal_Información de Instrumentos financieros  2008 (prototipo)" xfId="9" xr:uid="{6216B1C1-B367-46A5-A9A9-D72398E962AA}"/>
    <cellStyle name="Normal_Información Financiera Mensual - 2008 (prot)" xfId="3" xr:uid="{C97BF2E5-CEFB-427D-AAAB-99D353D36EDC}"/>
    <cellStyle name="Normal_Información Financiera Mensual - 2008 (prot) 2" xfId="4" xr:uid="{13149CAC-8320-455D-B9C3-0EF846C75081}"/>
    <cellStyle name="Normal_Información Financiera Mensual - 2008 (prototipo)" xfId="6" xr:uid="{91B9CE91-A88E-4E08-86E5-1AC5E3B475DD}"/>
    <cellStyle name="Normal_RIESGO DE CREDITO Y CONTIGENTES 2008" xfId="7" xr:uid="{483F33B9-578B-464C-8316-94DDCC7655F8}"/>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968B46-A3DE-4178-B053-AA0C9DEB60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CCA79F-C426-4E3E-89A2-C97C7B0F70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8712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0ACC90-0F4E-4876-831D-3545A7BE5C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2BBAC5-CADD-4BAD-AA7B-00582AEC62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B52D73-7D37-4EA1-8584-6F1B6C958C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73B084-8F11-4EC3-8804-BA8DECF49A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F99E73-D27B-4E1C-8EC2-A4E68CAFA2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684196-C91B-423A-AA57-B59EA43DA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9BDF1C4-4B66-413F-9341-4C35D8C496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56E9A2-AC1B-4D1D-A92D-74CC71EEED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43CA85-B2DB-4E40-94F8-815D16A110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07B626-F26C-47A9-9866-166872A740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40428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8E5EAF-5AAB-49A3-9218-967BC474F3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46100"/>
          <a:ext cx="1786255" cy="38671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5D9B26-68F1-404F-A96E-4140974DB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1071880"/>
          <a:ext cx="1786255" cy="386716"/>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45DADD-84A7-43E4-B1A1-7C1AA9BAD1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195AAB6-52F9-4C7C-9D15-A8E4775F6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A78193-B886-43D0-A40F-0541319E0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81E0D4-9ADB-4770-8562-9651234BC9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047181-54E7-4FB8-B1C8-5E5A5DBCE8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CF66936-212C-43E3-81FD-8CC6DB34AA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C8A653-268B-4BE4-9968-B9B822A86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6D7F4C-5A07-4065-B4C9-4CE6DEA54E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64D634-01B5-4833-8339-D1D82AFB4C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81292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8BDC04-DAD1-491C-AD20-D7A4A8302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FF85BA-8B30-4C19-BC32-41C37F0999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FBBBB5-D20B-456F-A4E9-C8800C342D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99590" cy="4042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0E6551-E82E-4396-8C16-8760EFBC9D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84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D5DD41-3F89-4850-A9ED-2FD4608770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190279A-A03E-4E1F-9F12-F0FE4CBECA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7A7C1E-78A7-430D-BB2C-9F51826037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DC277F9-3470-40B0-85D6-7A05F1F002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45382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B324-DCFC-4AF9-9DAD-2EE23B67DB27}">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996</v>
      </c>
    </row>
    <row r="7" spans="2:2">
      <c r="B7" s="3"/>
    </row>
    <row r="8" spans="2:2">
      <c r="B8" s="4" t="s">
        <v>0</v>
      </c>
    </row>
    <row r="9" spans="2:2">
      <c r="B9" s="3"/>
    </row>
    <row r="10" spans="2:2">
      <c r="B10" s="5" t="s">
        <v>1</v>
      </c>
    </row>
    <row r="11" spans="2:2">
      <c r="B11" s="5"/>
    </row>
    <row r="12" spans="2:2">
      <c r="B12" s="5" t="s">
        <v>2</v>
      </c>
    </row>
    <row r="13" spans="2:2">
      <c r="B13" s="5"/>
    </row>
    <row r="14" spans="2:2">
      <c r="B14" s="5" t="s">
        <v>3</v>
      </c>
    </row>
    <row r="15" spans="2:2">
      <c r="B15" s="5"/>
    </row>
    <row r="16" spans="2:2">
      <c r="B16" s="5" t="s">
        <v>4</v>
      </c>
    </row>
    <row r="17" spans="2:2">
      <c r="B17" s="5"/>
    </row>
    <row r="18" spans="2:2">
      <c r="B18" s="5" t="s">
        <v>5</v>
      </c>
    </row>
    <row r="19" spans="2:2">
      <c r="B19" s="3"/>
    </row>
    <row r="20" spans="2:2">
      <c r="B20" s="4" t="s">
        <v>6</v>
      </c>
    </row>
    <row r="21" spans="2:2">
      <c r="B21" s="3"/>
    </row>
    <row r="22" spans="2:2">
      <c r="B22" s="5" t="s">
        <v>7</v>
      </c>
    </row>
    <row r="23" spans="2:2">
      <c r="B23" s="5"/>
    </row>
    <row r="24" spans="2:2">
      <c r="B24" s="5" t="s">
        <v>8</v>
      </c>
    </row>
    <row r="25" spans="2:2">
      <c r="B25" s="3"/>
    </row>
    <row r="26" spans="2:2">
      <c r="B26" s="5" t="s">
        <v>9</v>
      </c>
    </row>
    <row r="27" spans="2:2">
      <c r="B27" s="3"/>
    </row>
    <row r="28" spans="2:2">
      <c r="B28" s="5" t="s">
        <v>10</v>
      </c>
    </row>
    <row r="29" spans="2:2">
      <c r="B29" s="3"/>
    </row>
    <row r="30" spans="2:2">
      <c r="B30" s="5" t="s">
        <v>11</v>
      </c>
    </row>
    <row r="31" spans="2:2">
      <c r="B31" s="3"/>
    </row>
    <row r="32" spans="2:2">
      <c r="B32" s="5" t="s">
        <v>12</v>
      </c>
    </row>
    <row r="33" spans="2:2">
      <c r="B33" s="5"/>
    </row>
    <row r="34" spans="2:2">
      <c r="B34" s="5" t="s">
        <v>13</v>
      </c>
    </row>
    <row r="35" spans="2:2">
      <c r="B35" s="5"/>
    </row>
    <row r="36" spans="2:2">
      <c r="B36" s="5" t="s">
        <v>14</v>
      </c>
    </row>
    <row r="37" spans="2:2">
      <c r="B37" s="5"/>
    </row>
    <row r="38" spans="2:2">
      <c r="B38" s="5" t="s">
        <v>15</v>
      </c>
    </row>
    <row r="39" spans="2:2">
      <c r="B39" s="5"/>
    </row>
    <row r="40" spans="2:2">
      <c r="B40" s="5" t="s">
        <v>16</v>
      </c>
    </row>
    <row r="41" spans="2:2">
      <c r="B41" s="5"/>
    </row>
    <row r="42" spans="2:2">
      <c r="B42" s="5" t="s">
        <v>17</v>
      </c>
    </row>
    <row r="43" spans="2:2">
      <c r="B43" s="5"/>
    </row>
    <row r="44" spans="2:2">
      <c r="B44" s="5" t="s">
        <v>18</v>
      </c>
    </row>
    <row r="45" spans="2:2">
      <c r="B45" s="5"/>
    </row>
    <row r="46" spans="2:2">
      <c r="B46" s="5" t="s">
        <v>19</v>
      </c>
    </row>
    <row r="47" spans="2:2">
      <c r="B47" s="6"/>
    </row>
    <row r="48" spans="2:2">
      <c r="B48" s="5" t="s">
        <v>20</v>
      </c>
    </row>
    <row r="49" spans="2:2">
      <c r="B49" s="6"/>
    </row>
    <row r="50" spans="2:2">
      <c r="B50" s="5" t="s">
        <v>21</v>
      </c>
    </row>
    <row r="51" spans="2:2">
      <c r="B51" s="6"/>
    </row>
    <row r="52" spans="2:2">
      <c r="B52" s="5" t="s">
        <v>22</v>
      </c>
    </row>
    <row r="53" spans="2:2">
      <c r="B53" s="3"/>
    </row>
    <row r="54" spans="2:2">
      <c r="B54" s="5" t="s">
        <v>23</v>
      </c>
    </row>
    <row r="56" spans="2:2">
      <c r="B56" s="5" t="s">
        <v>24</v>
      </c>
    </row>
    <row r="57" spans="2:2">
      <c r="B57" s="3"/>
    </row>
    <row r="58" spans="2:2">
      <c r="B58" s="5" t="s">
        <v>25</v>
      </c>
    </row>
    <row r="59" spans="2:2">
      <c r="B59" s="3"/>
    </row>
    <row r="60" spans="2:2">
      <c r="B60" s="5" t="s">
        <v>26</v>
      </c>
    </row>
    <row r="61" spans="2:2">
      <c r="B61" s="3"/>
    </row>
    <row r="62" spans="2:2">
      <c r="B62" s="5" t="s">
        <v>27</v>
      </c>
    </row>
    <row r="63" spans="2:2">
      <c r="B63" s="3"/>
    </row>
    <row r="64" spans="2:2">
      <c r="B64" s="5" t="s">
        <v>28</v>
      </c>
    </row>
    <row r="65" spans="2:2">
      <c r="B65" s="5"/>
    </row>
    <row r="66" spans="2:2">
      <c r="B66" s="5" t="s">
        <v>29</v>
      </c>
    </row>
    <row r="67" spans="2:2">
      <c r="B67" s="5"/>
    </row>
    <row r="68" spans="2:2">
      <c r="B68" s="5" t="s">
        <v>30</v>
      </c>
    </row>
    <row r="69" spans="2:2">
      <c r="B69" s="3"/>
    </row>
    <row r="71" spans="2:2">
      <c r="B71" s="7" t="s">
        <v>31</v>
      </c>
    </row>
    <row r="72" spans="2:2">
      <c r="B72" s="7" t="s">
        <v>32</v>
      </c>
    </row>
    <row r="73" spans="2:2">
      <c r="B73" s="7"/>
    </row>
    <row r="74" spans="2:2" ht="14.25">
      <c r="B74" s="8" t="s">
        <v>33</v>
      </c>
    </row>
    <row r="75" spans="2:2" ht="14.25">
      <c r="B75" s="9" t="s">
        <v>997</v>
      </c>
    </row>
  </sheetData>
  <hyperlinks>
    <hyperlink ref="B10" location="'Est. Situación Financ. Sistema'!A1" tooltip="Balance Consolidado del Sistema Bancario" display="Estado de Situación Financiera Consolidado del Sistema Bancario" xr:uid="{E4E37207-731E-4908-BA19-6C430C015E35}"/>
    <hyperlink ref="B32" location="'Estado del Resultado Bancos 1'!A1" tooltip="Estado de Resultado Consolidado por Instituciones I" display="Principales Componentes del Estado del Resultado Consolidado por Instituciones I" xr:uid="{75573EF8-3C22-4690-85B4-9228CE6330C3}"/>
    <hyperlink ref="B46" location="'Indic. Activ. var. mensual'!A1" tooltip="Indicadores de Actividad mensual por instituciones" display="Indicadores de Actividad mensual por Instituciones" xr:uid="{95368DAD-8EAE-43AF-8D28-D992AA7C5730}"/>
    <hyperlink ref="B36" location="'Intereses  '!A1" tooltip="Margen de intereses por instituciones" display="Ingreso neto por Intereses por Instituciones" xr:uid="{8B6E4DEE-AD8F-4908-9EC9-34CFC51D3180}"/>
    <hyperlink ref="B40" location="Comisiones!A1" tooltip="Comisiones netas por instituciones" display="Ingreso neto por Comisiones por Instituciones" xr:uid="{1B38EA65-26A5-479B-A107-826822D8D49A}"/>
    <hyperlink ref="B26" location="'Pasivos Bancos 1'!A1" tooltip="Principales Pasivos Consolidados por Instituciones I" display="Principales Pasivos Consolidados por Instituciones I" xr:uid="{77850C9B-BF96-4F99-92B1-7DC8F2591A8A}"/>
    <hyperlink ref="B52" location="'Ind. R. crédito provisiones'!A1" tooltip="Indicadores de Riesgo de crédito de Provisiones por instituciones" display="Indicadores de Riesgo de crédito de Provisiones por instituciones" xr:uid="{B1658931-156E-429A-AC47-74205CBC3BFE}"/>
    <hyperlink ref="B48" location="'Indic. Activ. var. 12 meses '!A1" tooltip="Indicadores de Actividad (variación en 12 meses) por instituciones" display="Indicadores de Actividad (variación en 12 meses) por Instituciones" xr:uid="{2A8BEA04-C035-403E-9BD2-5F2E78677508}"/>
    <hyperlink ref="B64" location="'Calidad Créditos contingentes'!A1" tooltip="Calidad de los Créditos Contingentes por instituciones" display="Calidad de Créditos Contingentes por Instituciones" xr:uid="{FB85F7EF-3EC8-4624-A36D-989C99F0EDB2}"/>
    <hyperlink ref="B12" location="'Est. del Resultado Sistema'!A1" tooltip="Resultados Consolidados del Sistema Bancario" display="Estado del Resultado Consolidado del Sistema Bancario" xr:uid="{535F5E12-8041-4C99-8C0D-8C4CBC75D099}"/>
    <hyperlink ref="B62" location="'Créditos contingentes'!A1" tooltip="Créditos Contingentes por instituciones" display="Créditos Contingentes por Instituciones" xr:uid="{2E421768-B7E5-4798-A266-EAB3DAE48625}"/>
    <hyperlink ref="B24" location="'Activos Bancos 2'!A1" tooltip="Principales Activos Consolidados por Instituciones II" display="Principales Activos Consolidados por Instituciones II" xr:uid="{4767E425-6024-4DB4-83D2-5178F8184FA4}"/>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E5C327E-6404-4A6C-97EE-F3F081E9F088}"/>
    <hyperlink ref="B50" location="'Ind. de rentab. y eficiencia'!A1" tooltip="Indicadores de Rentabilidad y Eficiencia por instituciones" display="Indicadores de Rentabilidad y Eficiencia por instituciones" xr:uid="{52FD2EFA-F226-41B1-AA00-B79855533182}"/>
    <hyperlink ref="B42" location="'Resultado financiero neto'!A1" tooltip="Resultado financiero neto por instituciones" display="Resultado financiero neto por Instituciones" xr:uid="{C1DE98AD-705D-49F9-97C9-5FD2F49F12F0}"/>
    <hyperlink ref="B56" location="'Calidad de Colocaciones 1'!A1" tooltip="Calidad de colocaciones por instituciones I" display="Calidad de Colocaciones por Instituciones I" xr:uid="{9BDB5556-61FF-4162-99E0-838AE849F9D5}"/>
    <hyperlink ref="B58" location="'Calidad de Colocaciones 2'!A1" tooltip="Calidad de colocaciones por instituciones II" display="Calidad de Colocaciones por Instituciones II" xr:uid="{CCBA0AD5-085D-47E9-A68A-E4EE7878D119}"/>
    <hyperlink ref="B60" location="'Calidad de Colocaciones 3'!A1" tooltip="Calidad de colocaciones por instituciones III" display="Calidad de Colocaciones por Instituciones III" xr:uid="{8C84595A-7C52-4F4E-A314-F42AFA993759}"/>
    <hyperlink ref="B14" location="'Indicadores Sistema'!A1" tooltip="Indicadores del Sistema Bancario" display="Principales Indicadores del Sistema Bancario" xr:uid="{DBD286EC-B4BD-4154-9CF2-5F5850EA5B71}"/>
    <hyperlink ref="B66" location="'Eventos Riesgo Operacional'!A1" tooltip="Gastos y Recuperaciones por Eventos de pérdida Operacional" display="Pérdida bruta y Recuperaciones de Pérdida bruta por Tipo de Eventos de Riesgo Operacional por Instituciones" xr:uid="{09EA1B35-5FD5-483E-AEC6-04BB27A82871}"/>
    <hyperlink ref="B68" location="'Ind. de Ev. Rie. Ope'!A1" tooltip="Indicadores de Gastos por Eventos de pérdida Operacional" display="Indicadores de Gastos por Eventos de pérdida Operacional" xr:uid="{9992959F-7248-416A-AD78-2AA2DB19D823}"/>
    <hyperlink ref="B28" location="'Pasivos Bancos 2'!A1" tooltip="Principales Pasivos Consolidados por Instituciones II" display="Principales Pasivos Consolidados por Instituciones II" xr:uid="{38DB45DB-C845-49A0-8C88-7E4091280ACF}"/>
    <hyperlink ref="B30" location="Patrimonio_Bancos!A1" tooltip="Principales Componentes Patrimonio Consolidados por Instituciones" display="Principales Componentes del Patrimonio Consolidado por Instituciones " xr:uid="{FAF1C151-A514-400A-97DE-6A529FEC0036}"/>
    <hyperlink ref="B34" location="'Estado del Resultado Bancos 2'!A1" tooltip="Estado de Resultado Consolidado por Instituciones II" display="Principales Componentes del Estado del Resultado Consolidado por Instituciones II" xr:uid="{8E557B32-F6EA-4C58-96CB-727F05394698}"/>
    <hyperlink ref="B16" location="'Est. Situación Financ. Bancos'!A1" tooltip="Balance Consolidado Bancos" display="Estado de Situación Financiera Consolidado por Instituciones" xr:uid="{F3F52004-7553-4F8B-B984-5F5D7AD0EAD2}"/>
    <hyperlink ref="B18" location="'Est. del Resultado Bancos '!A1" tooltip="Resultados Consolidados Bancos" display="Estado del Resultado Consolidado por Instituciones" xr:uid="{D052ACBF-8BA4-40E3-8F25-5E7EDDFAC101}"/>
    <hyperlink ref="B38" location="Reajustes!A1" tooltip="Margen de reajustes por instituciones" display="Ingreso neto por Reajustes por Instituciones" xr:uid="{E998FE98-F28A-4AF2-9832-DC8679B2AFAF}"/>
    <hyperlink ref="B44" location="'Total Gastos Operacionales'!A1" tooltip="Gastos Operacionales por instituciones" display="Total Gastos Operacionales por Instituciones" xr:uid="{AD028497-33B9-4697-9237-3DCC63A1F169}"/>
    <hyperlink ref="B22" location="'Activos Bancos 1'!A1" tooltip="Principales Activos Consolidados por Instituciones I" display="Principales Activos Consolidados por Instituciones I" xr:uid="{6AE89C92-B4FD-412D-89E7-BE466A316281}"/>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ADEA-A7C0-483E-9834-E3A189D242E1}">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28515625" bestFit="1" customWidth="1"/>
    <col min="2" max="2" width="35" style="96" customWidth="1"/>
    <col min="3" max="4" width="13.85546875" style="96" customWidth="1"/>
    <col min="5" max="5" width="14" style="96" bestFit="1" customWidth="1"/>
    <col min="6" max="6" width="13.5703125" style="96" bestFit="1" customWidth="1"/>
    <col min="7" max="7" width="13.42578125" style="96" customWidth="1"/>
    <col min="8" max="8" width="15.28515625" style="96" customWidth="1"/>
    <col min="9" max="9" width="13.140625" style="96" customWidth="1"/>
    <col min="10" max="10" width="18.42578125" style="96" customWidth="1"/>
    <col min="11" max="11" width="13.28515625" style="96" customWidth="1"/>
    <col min="12" max="12" width="13.5703125" style="96" customWidth="1"/>
    <col min="13" max="13" width="13.7109375" style="96" customWidth="1"/>
    <col min="14" max="14" width="14.42578125" style="96" customWidth="1"/>
    <col min="15" max="15" width="16.28515625" style="96" customWidth="1"/>
    <col min="16" max="16" width="14.5703125" style="96" customWidth="1"/>
    <col min="17" max="17" width="16.28515625" style="96" customWidth="1"/>
    <col min="18" max="18" width="13.28515625" style="96" customWidth="1"/>
    <col min="19" max="19" width="12.7109375" style="96" customWidth="1"/>
    <col min="20" max="20" width="13.42578125" style="96" bestFit="1" customWidth="1"/>
    <col min="21" max="21" width="13.5703125" style="96" customWidth="1"/>
    <col min="22" max="22" width="12.85546875" style="96" customWidth="1"/>
    <col min="23" max="25" width="14.7109375" style="96" customWidth="1"/>
    <col min="26" max="26" width="15.7109375" style="96" customWidth="1"/>
    <col min="27" max="27" width="14.85546875" style="96" customWidth="1"/>
    <col min="28" max="28" width="15.85546875" style="96" customWidth="1"/>
    <col min="29" max="29" width="13.42578125" style="96" customWidth="1"/>
    <col min="30" max="30" width="12.5703125" style="96" customWidth="1"/>
    <col min="31" max="31" width="1.140625" style="96" customWidth="1"/>
    <col min="32" max="32" width="16.140625" style="96" customWidth="1"/>
    <col min="33" max="16384" width="11.42578125" style="96"/>
  </cols>
  <sheetData>
    <row r="1" spans="1:32">
      <c r="B1" s="99"/>
      <c r="C1" s="99"/>
      <c r="D1" s="99"/>
    </row>
    <row r="2" spans="1:32" s="46" customFormat="1" ht="27" hidden="1" customHeight="1" outlineLevel="1">
      <c r="A2"/>
      <c r="B2" s="181"/>
      <c r="C2" s="217" t="s">
        <v>62</v>
      </c>
      <c r="D2" s="182" t="s">
        <v>492</v>
      </c>
      <c r="E2" s="182" t="s">
        <v>119</v>
      </c>
      <c r="F2" s="182" t="s">
        <v>121</v>
      </c>
      <c r="G2" s="182" t="s">
        <v>124</v>
      </c>
      <c r="H2" s="182" t="s">
        <v>127</v>
      </c>
      <c r="I2" s="182" t="s">
        <v>130</v>
      </c>
      <c r="J2" s="182" t="s">
        <v>493</v>
      </c>
      <c r="K2" s="182" t="s">
        <v>133</v>
      </c>
      <c r="L2" s="182" t="s">
        <v>65</v>
      </c>
      <c r="M2" s="182" t="s">
        <v>494</v>
      </c>
      <c r="N2" s="182" t="s">
        <v>495</v>
      </c>
      <c r="O2" s="182" t="s">
        <v>496</v>
      </c>
      <c r="P2" s="182" t="s">
        <v>497</v>
      </c>
      <c r="Q2" s="182" t="s">
        <v>498</v>
      </c>
      <c r="R2" s="182" t="s">
        <v>499</v>
      </c>
      <c r="S2" s="182" t="s">
        <v>500</v>
      </c>
      <c r="T2" s="182" t="s">
        <v>68</v>
      </c>
      <c r="U2" s="182" t="s">
        <v>501</v>
      </c>
      <c r="V2" s="182" t="s">
        <v>502</v>
      </c>
      <c r="W2" s="182" t="s">
        <v>503</v>
      </c>
      <c r="X2" s="182" t="s">
        <v>136</v>
      </c>
      <c r="Y2" s="182" t="s">
        <v>504</v>
      </c>
      <c r="Z2" s="182" t="s">
        <v>505</v>
      </c>
      <c r="AA2" s="182" t="s">
        <v>71</v>
      </c>
      <c r="AB2" s="182" t="s">
        <v>506</v>
      </c>
      <c r="AC2" s="182" t="s">
        <v>507</v>
      </c>
      <c r="AD2" s="182" t="s">
        <v>508</v>
      </c>
      <c r="AE2" s="182"/>
      <c r="AF2" s="182" t="s">
        <v>59</v>
      </c>
    </row>
    <row r="3" spans="1:32" ht="20.45" customHeight="1" collapsed="1" thickBot="1">
      <c r="B3" s="184" t="s">
        <v>395</v>
      </c>
      <c r="C3" s="99"/>
      <c r="D3" s="99"/>
      <c r="AF3" s="185" t="s">
        <v>34</v>
      </c>
    </row>
    <row r="4" spans="1:32" ht="24" customHeight="1">
      <c r="B4" s="285" t="s">
        <v>1039</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396</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70" t="s">
        <v>397</v>
      </c>
      <c r="C7" s="365" t="s">
        <v>401</v>
      </c>
      <c r="D7" s="366"/>
      <c r="E7" s="366"/>
      <c r="F7" s="366"/>
      <c r="G7" s="366"/>
      <c r="H7" s="366"/>
      <c r="I7" s="366"/>
      <c r="J7" s="366"/>
      <c r="K7" s="366"/>
      <c r="L7" s="373" t="s">
        <v>509</v>
      </c>
      <c r="M7" s="374"/>
      <c r="N7" s="374"/>
      <c r="O7" s="374"/>
      <c r="P7" s="374"/>
      <c r="Q7" s="374"/>
      <c r="R7" s="374"/>
      <c r="S7" s="375"/>
      <c r="T7" s="373" t="s">
        <v>510</v>
      </c>
      <c r="U7" s="374"/>
      <c r="V7" s="374"/>
      <c r="W7" s="375"/>
      <c r="X7" s="313" t="s">
        <v>511</v>
      </c>
      <c r="Y7" s="313" t="s">
        <v>512</v>
      </c>
      <c r="Z7" s="313" t="s">
        <v>513</v>
      </c>
      <c r="AA7" s="360" t="s">
        <v>404</v>
      </c>
      <c r="AB7" s="361"/>
      <c r="AC7" s="361"/>
      <c r="AD7" s="362"/>
      <c r="AE7" s="186"/>
      <c r="AF7" s="313" t="s">
        <v>400</v>
      </c>
    </row>
    <row r="8" spans="1:32" s="102" customFormat="1" ht="12" customHeight="1">
      <c r="A8"/>
      <c r="B8" s="371"/>
      <c r="C8" s="324" t="s">
        <v>407</v>
      </c>
      <c r="D8" s="324" t="s">
        <v>514</v>
      </c>
      <c r="E8" s="365" t="s">
        <v>515</v>
      </c>
      <c r="F8" s="366"/>
      <c r="G8" s="366"/>
      <c r="H8" s="366"/>
      <c r="I8" s="366"/>
      <c r="J8" s="366"/>
      <c r="K8" s="366"/>
      <c r="L8" s="367"/>
      <c r="M8" s="368"/>
      <c r="N8" s="368"/>
      <c r="O8" s="368"/>
      <c r="P8" s="368"/>
      <c r="Q8" s="368"/>
      <c r="R8" s="368"/>
      <c r="S8" s="369"/>
      <c r="T8" s="367"/>
      <c r="U8" s="368"/>
      <c r="V8" s="368"/>
      <c r="W8" s="369"/>
      <c r="X8" s="319"/>
      <c r="Y8" s="319"/>
      <c r="Z8" s="319"/>
      <c r="AA8" s="310" t="s">
        <v>407</v>
      </c>
      <c r="AB8" s="313" t="s">
        <v>516</v>
      </c>
      <c r="AC8" s="313" t="s">
        <v>517</v>
      </c>
      <c r="AD8" s="313" t="s">
        <v>518</v>
      </c>
      <c r="AE8" s="186"/>
      <c r="AF8" s="314"/>
    </row>
    <row r="9" spans="1:32" s="102" customFormat="1" ht="12.75" customHeight="1">
      <c r="A9"/>
      <c r="B9" s="371"/>
      <c r="C9" s="325"/>
      <c r="D9" s="325"/>
      <c r="E9" s="319" t="s">
        <v>407</v>
      </c>
      <c r="F9" s="367" t="s">
        <v>120</v>
      </c>
      <c r="G9" s="368"/>
      <c r="H9" s="368"/>
      <c r="I9" s="368"/>
      <c r="J9" s="369"/>
      <c r="K9" s="319" t="s">
        <v>132</v>
      </c>
      <c r="L9" s="343" t="s">
        <v>407</v>
      </c>
      <c r="M9" s="332" t="s">
        <v>519</v>
      </c>
      <c r="N9" s="344"/>
      <c r="O9" s="332" t="s">
        <v>520</v>
      </c>
      <c r="P9" s="359"/>
      <c r="Q9" s="344"/>
      <c r="R9" s="319" t="s">
        <v>521</v>
      </c>
      <c r="S9" s="319" t="s">
        <v>522</v>
      </c>
      <c r="T9" s="319" t="s">
        <v>407</v>
      </c>
      <c r="U9" s="319" t="s">
        <v>523</v>
      </c>
      <c r="V9" s="319" t="s">
        <v>524</v>
      </c>
      <c r="W9" s="331" t="s">
        <v>525</v>
      </c>
      <c r="X9" s="319"/>
      <c r="Y9" s="319"/>
      <c r="Z9" s="319"/>
      <c r="AA9" s="343"/>
      <c r="AB9" s="319"/>
      <c r="AC9" s="319"/>
      <c r="AD9" s="319"/>
      <c r="AE9" s="186"/>
      <c r="AF9" s="314"/>
    </row>
    <row r="10" spans="1:32" s="102" customFormat="1" ht="12.75" customHeight="1">
      <c r="A10"/>
      <c r="B10" s="371"/>
      <c r="C10" s="325"/>
      <c r="D10" s="325"/>
      <c r="E10" s="319"/>
      <c r="F10" s="313" t="s">
        <v>407</v>
      </c>
      <c r="G10" s="327" t="s">
        <v>526</v>
      </c>
      <c r="H10" s="328"/>
      <c r="I10" s="329"/>
      <c r="J10" s="330" t="s">
        <v>527</v>
      </c>
      <c r="K10" s="319"/>
      <c r="L10" s="343"/>
      <c r="M10" s="313" t="s">
        <v>407</v>
      </c>
      <c r="N10" s="330" t="s">
        <v>486</v>
      </c>
      <c r="O10" s="313" t="s">
        <v>407</v>
      </c>
      <c r="P10" s="313" t="s">
        <v>486</v>
      </c>
      <c r="Q10" s="313" t="s">
        <v>528</v>
      </c>
      <c r="R10" s="319"/>
      <c r="S10" s="319"/>
      <c r="T10" s="319"/>
      <c r="U10" s="319"/>
      <c r="V10" s="319"/>
      <c r="W10" s="331"/>
      <c r="X10" s="319"/>
      <c r="Y10" s="319"/>
      <c r="Z10" s="319"/>
      <c r="AA10" s="343"/>
      <c r="AB10" s="319"/>
      <c r="AC10" s="319"/>
      <c r="AD10" s="319"/>
      <c r="AE10" s="186"/>
      <c r="AF10" s="314"/>
    </row>
    <row r="11" spans="1:32" s="102" customFormat="1" ht="59.45" customHeight="1">
      <c r="A11"/>
      <c r="B11" s="372"/>
      <c r="C11" s="326"/>
      <c r="D11" s="326"/>
      <c r="E11" s="320"/>
      <c r="F11" s="345"/>
      <c r="G11" s="187" t="s">
        <v>407</v>
      </c>
      <c r="H11" s="187" t="s">
        <v>529</v>
      </c>
      <c r="I11" s="204" t="s">
        <v>530</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5"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999</v>
      </c>
      <c r="C14" s="189">
        <v>6302963.5703769997</v>
      </c>
      <c r="D14" s="189">
        <v>0</v>
      </c>
      <c r="E14" s="189">
        <v>6302963.5703769997</v>
      </c>
      <c r="F14" s="189">
        <v>1640351.9199600001</v>
      </c>
      <c r="G14" s="189">
        <v>1435834.6897619998</v>
      </c>
      <c r="H14" s="189">
        <v>1088673.7259590002</v>
      </c>
      <c r="I14" s="189">
        <v>347160.96380299999</v>
      </c>
      <c r="J14" s="189">
        <v>0</v>
      </c>
      <c r="K14" s="189">
        <v>4662611.6504170001</v>
      </c>
      <c r="L14" s="189">
        <v>1518772.1928979999</v>
      </c>
      <c r="M14" s="189">
        <v>87765.319587000005</v>
      </c>
      <c r="N14" s="189">
        <v>0</v>
      </c>
      <c r="O14" s="189">
        <v>387088.841969</v>
      </c>
      <c r="P14" s="189">
        <v>0</v>
      </c>
      <c r="Q14" s="189">
        <v>353263.69176299998</v>
      </c>
      <c r="R14" s="189">
        <v>1043918.031342</v>
      </c>
      <c r="S14" s="189">
        <v>0</v>
      </c>
      <c r="T14" s="189">
        <v>1951531.00872</v>
      </c>
      <c r="U14" s="189">
        <v>105.67169800000001</v>
      </c>
      <c r="V14" s="189">
        <v>1951425.3370220002</v>
      </c>
      <c r="W14" s="189">
        <v>0</v>
      </c>
      <c r="X14" s="189">
        <v>16049.893419</v>
      </c>
      <c r="Y14" s="189">
        <v>121628.211772</v>
      </c>
      <c r="Z14" s="189">
        <v>75771.506036000006</v>
      </c>
      <c r="AA14" s="189">
        <v>323054.58339400002</v>
      </c>
      <c r="AB14" s="189">
        <v>323054.58339400002</v>
      </c>
      <c r="AC14" s="189">
        <v>0</v>
      </c>
      <c r="AD14" s="189">
        <v>0</v>
      </c>
      <c r="AE14" s="190"/>
      <c r="AF14" s="189">
        <v>10897179.034942001</v>
      </c>
    </row>
    <row r="15" spans="1:32">
      <c r="B15" s="191" t="s">
        <v>1000</v>
      </c>
      <c r="C15" s="192">
        <v>2485224.0014629997</v>
      </c>
      <c r="D15" s="192">
        <v>0</v>
      </c>
      <c r="E15" s="192">
        <v>2485224.0014629997</v>
      </c>
      <c r="F15" s="192">
        <v>167819.96080100001</v>
      </c>
      <c r="G15" s="192">
        <v>66317.829394999993</v>
      </c>
      <c r="H15" s="192">
        <v>66317.535424000002</v>
      </c>
      <c r="I15" s="192">
        <v>0.29397099999999998</v>
      </c>
      <c r="J15" s="192">
        <v>0</v>
      </c>
      <c r="K15" s="192">
        <v>2317404.040662</v>
      </c>
      <c r="L15" s="192">
        <v>207367.74987100001</v>
      </c>
      <c r="M15" s="192">
        <v>0</v>
      </c>
      <c r="N15" s="192">
        <v>0</v>
      </c>
      <c r="O15" s="192">
        <v>14759.724871</v>
      </c>
      <c r="P15" s="192">
        <v>14759.724871</v>
      </c>
      <c r="Q15" s="192">
        <v>0</v>
      </c>
      <c r="R15" s="192">
        <v>192608.02499999999</v>
      </c>
      <c r="S15" s="192">
        <v>0</v>
      </c>
      <c r="T15" s="192">
        <v>512695.95512200001</v>
      </c>
      <c r="U15" s="192">
        <v>0</v>
      </c>
      <c r="V15" s="192">
        <v>512695.95512200001</v>
      </c>
      <c r="W15" s="192">
        <v>0</v>
      </c>
      <c r="X15" s="192">
        <v>203582.99460100001</v>
      </c>
      <c r="Y15" s="192">
        <v>26904.830377999999</v>
      </c>
      <c r="Z15" s="192">
        <v>12892.642178</v>
      </c>
      <c r="AA15" s="192">
        <v>94220.814024000007</v>
      </c>
      <c r="AB15" s="192">
        <v>94220.814024000007</v>
      </c>
      <c r="AC15" s="192">
        <v>0</v>
      </c>
      <c r="AD15" s="192">
        <v>0</v>
      </c>
      <c r="AE15" s="190"/>
      <c r="AF15" s="192">
        <v>4256047.7383249998</v>
      </c>
    </row>
    <row r="16" spans="1:32">
      <c r="B16" s="191" t="s">
        <v>1001</v>
      </c>
      <c r="C16" s="192">
        <v>3757784.7291689999</v>
      </c>
      <c r="D16" s="192">
        <v>0</v>
      </c>
      <c r="E16" s="192">
        <v>3757784.7291689999</v>
      </c>
      <c r="F16" s="192">
        <v>529589.13310600002</v>
      </c>
      <c r="G16" s="192">
        <v>93708.393769000002</v>
      </c>
      <c r="H16" s="192">
        <v>78043.676867999995</v>
      </c>
      <c r="I16" s="192">
        <v>15664.716901</v>
      </c>
      <c r="J16" s="192">
        <v>0</v>
      </c>
      <c r="K16" s="192">
        <v>3228195.5960630002</v>
      </c>
      <c r="L16" s="192">
        <v>1451611.3126329998</v>
      </c>
      <c r="M16" s="192">
        <v>55872.413758000002</v>
      </c>
      <c r="N16" s="192">
        <v>55872.413758000002</v>
      </c>
      <c r="O16" s="192">
        <v>502301.67387300002</v>
      </c>
      <c r="P16" s="192">
        <v>384033.19107</v>
      </c>
      <c r="Q16" s="192">
        <v>118261.87724099999</v>
      </c>
      <c r="R16" s="192">
        <v>893437.22500199999</v>
      </c>
      <c r="S16" s="192">
        <v>0</v>
      </c>
      <c r="T16" s="192">
        <v>2124123.8993449998</v>
      </c>
      <c r="U16" s="192">
        <v>0</v>
      </c>
      <c r="V16" s="192">
        <v>2124123.8993449998</v>
      </c>
      <c r="W16" s="192">
        <v>0</v>
      </c>
      <c r="X16" s="192">
        <v>516369.18140100001</v>
      </c>
      <c r="Y16" s="192">
        <v>853.338303</v>
      </c>
      <c r="Z16" s="192">
        <v>5347.9575940000004</v>
      </c>
      <c r="AA16" s="192">
        <v>309377.44247000001</v>
      </c>
      <c r="AB16" s="192">
        <v>309377.44247000001</v>
      </c>
      <c r="AC16" s="192">
        <v>0</v>
      </c>
      <c r="AD16" s="192">
        <v>0</v>
      </c>
      <c r="AE16" s="190"/>
      <c r="AF16" s="192">
        <v>8497950.2369790003</v>
      </c>
    </row>
    <row r="17" spans="1:32">
      <c r="B17" s="191" t="s">
        <v>1002</v>
      </c>
      <c r="C17" s="192">
        <v>29172749.048211001</v>
      </c>
      <c r="D17" s="192">
        <v>0</v>
      </c>
      <c r="E17" s="192">
        <v>29172749.048211001</v>
      </c>
      <c r="F17" s="192">
        <v>13539960.138019999</v>
      </c>
      <c r="G17" s="192">
        <v>11011096.185536001</v>
      </c>
      <c r="H17" s="192">
        <v>7089968.2281150008</v>
      </c>
      <c r="I17" s="192">
        <v>3893257.2860130002</v>
      </c>
      <c r="J17" s="192">
        <v>0</v>
      </c>
      <c r="K17" s="192">
        <v>15632788.910191</v>
      </c>
      <c r="L17" s="192">
        <v>5625690.7017649999</v>
      </c>
      <c r="M17" s="192">
        <v>4.0000000000000001E-3</v>
      </c>
      <c r="N17" s="192">
        <v>0</v>
      </c>
      <c r="O17" s="192">
        <v>1277169.9088719999</v>
      </c>
      <c r="P17" s="192">
        <v>151095.27322500001</v>
      </c>
      <c r="Q17" s="192">
        <v>1078562.269904</v>
      </c>
      <c r="R17" s="192">
        <v>4348520.7888930002</v>
      </c>
      <c r="S17" s="192">
        <v>0</v>
      </c>
      <c r="T17" s="192">
        <v>9722555.8077029996</v>
      </c>
      <c r="U17" s="192">
        <v>1262.8539129999999</v>
      </c>
      <c r="V17" s="192">
        <v>9721292.9537900016</v>
      </c>
      <c r="W17" s="192">
        <v>0</v>
      </c>
      <c r="X17" s="192">
        <v>185125.71990699999</v>
      </c>
      <c r="Y17" s="192">
        <v>273990.96716599999</v>
      </c>
      <c r="Z17" s="192">
        <v>96404.018263999998</v>
      </c>
      <c r="AA17" s="192">
        <v>1053812.784921</v>
      </c>
      <c r="AB17" s="192">
        <v>1053812.784921</v>
      </c>
      <c r="AC17" s="192">
        <v>0</v>
      </c>
      <c r="AD17" s="192">
        <v>0</v>
      </c>
      <c r="AE17" s="190"/>
      <c r="AF17" s="192">
        <v>51616563.109926999</v>
      </c>
    </row>
    <row r="18" spans="1:32">
      <c r="B18" s="191" t="s">
        <v>1003</v>
      </c>
      <c r="C18" s="192">
        <v>46136632.578794003</v>
      </c>
      <c r="D18" s="192">
        <v>0</v>
      </c>
      <c r="E18" s="192">
        <v>46136632.578794003</v>
      </c>
      <c r="F18" s="192">
        <v>26945986.624626998</v>
      </c>
      <c r="G18" s="192">
        <v>23847620.546176001</v>
      </c>
      <c r="H18" s="192">
        <v>20695010.622089997</v>
      </c>
      <c r="I18" s="192">
        <v>3146128.5442059999</v>
      </c>
      <c r="J18" s="192">
        <v>18152.899509999999</v>
      </c>
      <c r="K18" s="192">
        <v>19190645.954167001</v>
      </c>
      <c r="L18" s="192">
        <v>7069166.9896499999</v>
      </c>
      <c r="M18" s="192">
        <v>315202.00672499998</v>
      </c>
      <c r="N18" s="192">
        <v>315202.00672499998</v>
      </c>
      <c r="O18" s="192">
        <v>2166613.524373</v>
      </c>
      <c r="P18" s="192">
        <v>1533527.3506189999</v>
      </c>
      <c r="Q18" s="192">
        <v>615170.09957199998</v>
      </c>
      <c r="R18" s="192">
        <v>4587351.4585520001</v>
      </c>
      <c r="S18" s="192">
        <v>0</v>
      </c>
      <c r="T18" s="192">
        <v>8522237.463742001</v>
      </c>
      <c r="U18" s="192">
        <v>499.41958799999998</v>
      </c>
      <c r="V18" s="192">
        <v>8521738.0441539995</v>
      </c>
      <c r="W18" s="192">
        <v>0</v>
      </c>
      <c r="X18" s="192">
        <v>706726.17405399994</v>
      </c>
      <c r="Y18" s="192">
        <v>1935050.9685270002</v>
      </c>
      <c r="Z18" s="192">
        <v>118581.47843800001</v>
      </c>
      <c r="AA18" s="192">
        <v>2044735.4754530001</v>
      </c>
      <c r="AB18" s="192">
        <v>1570212.368584</v>
      </c>
      <c r="AC18" s="192">
        <v>474523.10686900001</v>
      </c>
      <c r="AD18" s="192">
        <v>0</v>
      </c>
      <c r="AE18" s="190"/>
      <c r="AF18" s="192">
        <v>79811684.855517998</v>
      </c>
    </row>
    <row r="19" spans="1:32">
      <c r="B19" s="191" t="s">
        <v>1004</v>
      </c>
      <c r="C19" s="192">
        <v>32701614.803291999</v>
      </c>
      <c r="D19" s="192">
        <v>0</v>
      </c>
      <c r="E19" s="192">
        <v>32701614.803291999</v>
      </c>
      <c r="F19" s="192">
        <v>14906437.042583</v>
      </c>
      <c r="G19" s="192">
        <v>8204335.491959</v>
      </c>
      <c r="H19" s="192">
        <v>6722333.3031700002</v>
      </c>
      <c r="I19" s="192">
        <v>1477427.718445</v>
      </c>
      <c r="J19" s="192">
        <v>0</v>
      </c>
      <c r="K19" s="192">
        <v>17795177.760708999</v>
      </c>
      <c r="L19" s="192">
        <v>5025840.8219419997</v>
      </c>
      <c r="M19" s="192">
        <v>0</v>
      </c>
      <c r="N19" s="192">
        <v>0</v>
      </c>
      <c r="O19" s="192">
        <v>1038967.147225</v>
      </c>
      <c r="P19" s="192">
        <v>732652.53392399999</v>
      </c>
      <c r="Q19" s="192">
        <v>158377.131555</v>
      </c>
      <c r="R19" s="192">
        <v>3986873.6747170002</v>
      </c>
      <c r="S19" s="192">
        <v>0</v>
      </c>
      <c r="T19" s="192">
        <v>8992251.9266129993</v>
      </c>
      <c r="U19" s="192">
        <v>305399.01983300003</v>
      </c>
      <c r="V19" s="192">
        <v>8686852.9067800008</v>
      </c>
      <c r="W19" s="192">
        <v>0</v>
      </c>
      <c r="X19" s="192">
        <v>2131393.9076640001</v>
      </c>
      <c r="Y19" s="192">
        <v>113657.88452599999</v>
      </c>
      <c r="Z19" s="192">
        <v>73500.967573999995</v>
      </c>
      <c r="AA19" s="192">
        <v>1408987.4706460002</v>
      </c>
      <c r="AB19" s="192">
        <v>1408987.4706460002</v>
      </c>
      <c r="AC19" s="192">
        <v>0</v>
      </c>
      <c r="AD19" s="192">
        <v>0</v>
      </c>
      <c r="AE19" s="190"/>
      <c r="AF19" s="192">
        <v>55867086.305411994</v>
      </c>
    </row>
    <row r="20" spans="1:32">
      <c r="B20" s="191" t="s">
        <v>1005</v>
      </c>
      <c r="C20" s="192">
        <v>3692101.2748040003</v>
      </c>
      <c r="D20" s="192">
        <v>0</v>
      </c>
      <c r="E20" s="192">
        <v>3692101.2748040003</v>
      </c>
      <c r="F20" s="192">
        <v>1495018.7348870002</v>
      </c>
      <c r="G20" s="192">
        <v>1264737.7799430001</v>
      </c>
      <c r="H20" s="192">
        <v>19206.219062</v>
      </c>
      <c r="I20" s="192">
        <v>1245531.560881</v>
      </c>
      <c r="J20" s="192">
        <v>0</v>
      </c>
      <c r="K20" s="192">
        <v>2197082.5399170001</v>
      </c>
      <c r="L20" s="192">
        <v>182481.06221999999</v>
      </c>
      <c r="M20" s="192">
        <v>79816.784721999997</v>
      </c>
      <c r="N20" s="192">
        <v>0</v>
      </c>
      <c r="O20" s="192">
        <v>0</v>
      </c>
      <c r="P20" s="192">
        <v>0</v>
      </c>
      <c r="Q20" s="192">
        <v>0</v>
      </c>
      <c r="R20" s="192">
        <v>102664.277498</v>
      </c>
      <c r="S20" s="192">
        <v>0</v>
      </c>
      <c r="T20" s="192">
        <v>296388.74323399999</v>
      </c>
      <c r="U20" s="192">
        <v>47319.786284000002</v>
      </c>
      <c r="V20" s="192">
        <v>249068.95694999999</v>
      </c>
      <c r="W20" s="192">
        <v>0</v>
      </c>
      <c r="X20" s="192">
        <v>0</v>
      </c>
      <c r="Y20" s="192">
        <v>407387.79236199998</v>
      </c>
      <c r="Z20" s="192">
        <v>17968.154500000001</v>
      </c>
      <c r="AA20" s="192">
        <v>24575.957201000001</v>
      </c>
      <c r="AB20" s="192">
        <v>24575.957201000001</v>
      </c>
      <c r="AC20" s="192">
        <v>0</v>
      </c>
      <c r="AD20" s="192">
        <v>0</v>
      </c>
      <c r="AE20" s="190"/>
      <c r="AF20" s="192">
        <v>5556049.4933499992</v>
      </c>
    </row>
    <row r="21" spans="1:32">
      <c r="B21" s="191" t="s">
        <v>1006</v>
      </c>
      <c r="C21" s="192">
        <v>1968992.465476</v>
      </c>
      <c r="D21" s="192">
        <v>0</v>
      </c>
      <c r="E21" s="192">
        <v>1968992.465476</v>
      </c>
      <c r="F21" s="192">
        <v>209626.77385200001</v>
      </c>
      <c r="G21" s="192">
        <v>158633.90162600001</v>
      </c>
      <c r="H21" s="192">
        <v>146877.50753800001</v>
      </c>
      <c r="I21" s="192">
        <v>11545.958785000001</v>
      </c>
      <c r="J21" s="192">
        <v>0</v>
      </c>
      <c r="K21" s="192">
        <v>1759365.691624</v>
      </c>
      <c r="L21" s="192">
        <v>867402.9566550001</v>
      </c>
      <c r="M21" s="192">
        <v>13020.623527</v>
      </c>
      <c r="N21" s="192">
        <v>0</v>
      </c>
      <c r="O21" s="192">
        <v>519671.61527299997</v>
      </c>
      <c r="P21" s="192">
        <v>394852.26202600001</v>
      </c>
      <c r="Q21" s="192">
        <v>124819.35324700001</v>
      </c>
      <c r="R21" s="192">
        <v>334710.717855</v>
      </c>
      <c r="S21" s="192">
        <v>0</v>
      </c>
      <c r="T21" s="192">
        <v>1027591.6448649999</v>
      </c>
      <c r="U21" s="192">
        <v>7940.0431490000001</v>
      </c>
      <c r="V21" s="192">
        <v>1019651.601716</v>
      </c>
      <c r="W21" s="192">
        <v>0</v>
      </c>
      <c r="X21" s="192">
        <v>0</v>
      </c>
      <c r="Y21" s="192">
        <v>2253.6155239999998</v>
      </c>
      <c r="Z21" s="192">
        <v>15316.01298</v>
      </c>
      <c r="AA21" s="192">
        <v>152837.98045100001</v>
      </c>
      <c r="AB21" s="192">
        <v>152837.98045100001</v>
      </c>
      <c r="AC21" s="192">
        <v>0</v>
      </c>
      <c r="AD21" s="192">
        <v>0</v>
      </c>
      <c r="AE21" s="190"/>
      <c r="AF21" s="192">
        <v>4684174.2668170007</v>
      </c>
    </row>
    <row r="22" spans="1:32">
      <c r="B22" s="191" t="s">
        <v>1007</v>
      </c>
      <c r="C22" s="192">
        <v>21736381.176895</v>
      </c>
      <c r="D22" s="192">
        <v>0</v>
      </c>
      <c r="E22" s="192">
        <v>21736381.176895</v>
      </c>
      <c r="F22" s="192">
        <v>6555500.1580080008</v>
      </c>
      <c r="G22" s="192">
        <v>4142546.7953250003</v>
      </c>
      <c r="H22" s="192">
        <v>3070223.6521919998</v>
      </c>
      <c r="I22" s="192">
        <v>958115.06072700012</v>
      </c>
      <c r="J22" s="192">
        <v>0</v>
      </c>
      <c r="K22" s="192">
        <v>15180881.018887</v>
      </c>
      <c r="L22" s="192">
        <v>5271200.3237990001</v>
      </c>
      <c r="M22" s="192">
        <v>0</v>
      </c>
      <c r="N22" s="192">
        <v>0</v>
      </c>
      <c r="O22" s="192">
        <v>2263875.0237989998</v>
      </c>
      <c r="P22" s="192">
        <v>2115422.3309479998</v>
      </c>
      <c r="Q22" s="192">
        <v>26311.413186999998</v>
      </c>
      <c r="R22" s="192">
        <v>3007325.3</v>
      </c>
      <c r="S22" s="192">
        <v>0</v>
      </c>
      <c r="T22" s="192">
        <v>7174168.1618099995</v>
      </c>
      <c r="U22" s="192">
        <v>12664.500293999999</v>
      </c>
      <c r="V22" s="192">
        <v>7161503.6615160005</v>
      </c>
      <c r="W22" s="192">
        <v>0</v>
      </c>
      <c r="X22" s="192">
        <v>80298.493358000007</v>
      </c>
      <c r="Y22" s="192">
        <v>536830.25346000004</v>
      </c>
      <c r="Z22" s="192">
        <v>87130.887682999994</v>
      </c>
      <c r="AA22" s="192">
        <v>1151464.11201</v>
      </c>
      <c r="AB22" s="192">
        <v>1151464.11201</v>
      </c>
      <c r="AC22" s="192">
        <v>0</v>
      </c>
      <c r="AD22" s="192">
        <v>0</v>
      </c>
      <c r="AE22" s="190"/>
      <c r="AF22" s="192">
        <v>41757756.976996996</v>
      </c>
    </row>
    <row r="23" spans="1:32">
      <c r="B23" s="191" t="s">
        <v>1008</v>
      </c>
      <c r="C23" s="192">
        <v>790011.70359799988</v>
      </c>
      <c r="D23" s="192">
        <v>0</v>
      </c>
      <c r="E23" s="192">
        <v>790011.70359799988</v>
      </c>
      <c r="F23" s="192">
        <v>91306.533293</v>
      </c>
      <c r="G23" s="192">
        <v>28251.298713</v>
      </c>
      <c r="H23" s="192">
        <v>17.161297000000001</v>
      </c>
      <c r="I23" s="192">
        <v>28234.137416000001</v>
      </c>
      <c r="J23" s="192">
        <v>2051.2064340000002</v>
      </c>
      <c r="K23" s="192">
        <v>698705.17030499992</v>
      </c>
      <c r="L23" s="192">
        <v>25101.045833</v>
      </c>
      <c r="M23" s="192">
        <v>0</v>
      </c>
      <c r="N23" s="192">
        <v>0</v>
      </c>
      <c r="O23" s="192">
        <v>0</v>
      </c>
      <c r="P23" s="192">
        <v>0</v>
      </c>
      <c r="Q23" s="192">
        <v>0</v>
      </c>
      <c r="R23" s="192">
        <v>25101.045833</v>
      </c>
      <c r="S23" s="192">
        <v>0</v>
      </c>
      <c r="T23" s="192">
        <v>100637.912191</v>
      </c>
      <c r="U23" s="192">
        <v>12204.707166</v>
      </c>
      <c r="V23" s="192">
        <v>88433.205025000003</v>
      </c>
      <c r="W23" s="192">
        <v>0</v>
      </c>
      <c r="X23" s="192">
        <v>0</v>
      </c>
      <c r="Y23" s="192">
        <v>236.88457199999999</v>
      </c>
      <c r="Z23" s="192">
        <v>3694.4530410000002</v>
      </c>
      <c r="AA23" s="192">
        <v>0</v>
      </c>
      <c r="AB23" s="192">
        <v>0</v>
      </c>
      <c r="AC23" s="192">
        <v>0</v>
      </c>
      <c r="AD23" s="192">
        <v>0</v>
      </c>
      <c r="AE23" s="190"/>
      <c r="AF23" s="192">
        <v>1043800.652078</v>
      </c>
    </row>
    <row r="24" spans="1:32">
      <c r="B24" s="191" t="s">
        <v>1009</v>
      </c>
      <c r="C24" s="192">
        <v>30416891.192940999</v>
      </c>
      <c r="D24" s="192">
        <v>0</v>
      </c>
      <c r="E24" s="192">
        <v>30416891.192940999</v>
      </c>
      <c r="F24" s="192">
        <v>13508867.020133998</v>
      </c>
      <c r="G24" s="192">
        <v>11219737.935752999</v>
      </c>
      <c r="H24" s="192">
        <v>7585724.1104290001</v>
      </c>
      <c r="I24" s="192">
        <v>3611764.2364610001</v>
      </c>
      <c r="J24" s="192">
        <v>296.83585699999998</v>
      </c>
      <c r="K24" s="192">
        <v>16908024.172807001</v>
      </c>
      <c r="L24" s="192">
        <v>9768905.0162509996</v>
      </c>
      <c r="M24" s="192">
        <v>43893.273332999997</v>
      </c>
      <c r="N24" s="192">
        <v>43893.273332999997</v>
      </c>
      <c r="O24" s="192">
        <v>3578001.6750130001</v>
      </c>
      <c r="P24" s="192">
        <v>1557330.2631980001</v>
      </c>
      <c r="Q24" s="192">
        <v>2001731.044801</v>
      </c>
      <c r="R24" s="192">
        <v>6147010.0679050004</v>
      </c>
      <c r="S24" s="192">
        <v>0</v>
      </c>
      <c r="T24" s="192">
        <v>8288303.6856319997</v>
      </c>
      <c r="U24" s="192">
        <v>701.004682</v>
      </c>
      <c r="V24" s="192">
        <v>8216746.317911</v>
      </c>
      <c r="W24" s="192">
        <v>70856.363039000003</v>
      </c>
      <c r="X24" s="192">
        <v>265737.250054</v>
      </c>
      <c r="Y24" s="192">
        <v>309425.81070899998</v>
      </c>
      <c r="Z24" s="192">
        <v>94742.188743999999</v>
      </c>
      <c r="AA24" s="192">
        <v>2525975.5017709997</v>
      </c>
      <c r="AB24" s="192">
        <v>1842377.8754720001</v>
      </c>
      <c r="AC24" s="192">
        <v>683597.62629900011</v>
      </c>
      <c r="AD24" s="192">
        <v>0</v>
      </c>
      <c r="AE24" s="190"/>
      <c r="AF24" s="192">
        <v>70489683.505972996</v>
      </c>
    </row>
    <row r="25" spans="1:32">
      <c r="B25" s="191" t="s">
        <v>1010</v>
      </c>
      <c r="C25" s="192">
        <v>4128224.515406</v>
      </c>
      <c r="D25" s="192">
        <v>0</v>
      </c>
      <c r="E25" s="192">
        <v>4128224.515406</v>
      </c>
      <c r="F25" s="192">
        <v>920312.40243100002</v>
      </c>
      <c r="G25" s="192">
        <v>730104.96273399994</v>
      </c>
      <c r="H25" s="192">
        <v>520170.22064299998</v>
      </c>
      <c r="I25" s="192">
        <v>209934.74209099999</v>
      </c>
      <c r="J25" s="192">
        <v>0</v>
      </c>
      <c r="K25" s="192">
        <v>3207912.1129749999</v>
      </c>
      <c r="L25" s="192">
        <v>1469958.3071660001</v>
      </c>
      <c r="M25" s="192">
        <v>5181.8489490000002</v>
      </c>
      <c r="N25" s="192">
        <v>0</v>
      </c>
      <c r="O25" s="192">
        <v>276289.03796599997</v>
      </c>
      <c r="P25" s="192">
        <v>137569.87938599999</v>
      </c>
      <c r="Q25" s="192">
        <v>133123.39758300001</v>
      </c>
      <c r="R25" s="192">
        <v>1188487.420251</v>
      </c>
      <c r="S25" s="192">
        <v>0</v>
      </c>
      <c r="T25" s="192">
        <v>3289699.8907030001</v>
      </c>
      <c r="U25" s="192">
        <v>559.97309299999995</v>
      </c>
      <c r="V25" s="192">
        <v>3289139.9176099999</v>
      </c>
      <c r="W25" s="192">
        <v>0</v>
      </c>
      <c r="X25" s="192">
        <v>1700.2492130000001</v>
      </c>
      <c r="Y25" s="192">
        <v>33745.597768</v>
      </c>
      <c r="Z25" s="192">
        <v>11194.569549</v>
      </c>
      <c r="AA25" s="192">
        <v>412965.58381500002</v>
      </c>
      <c r="AB25" s="192">
        <v>412965.58381500002</v>
      </c>
      <c r="AC25" s="192">
        <v>0</v>
      </c>
      <c r="AD25" s="192">
        <v>0</v>
      </c>
      <c r="AE25" s="190"/>
      <c r="AF25" s="192">
        <v>9971952.4178320002</v>
      </c>
    </row>
    <row r="26" spans="1:32">
      <c r="B26" s="191" t="s">
        <v>1011</v>
      </c>
      <c r="C26" s="192">
        <v>35586.831166999997</v>
      </c>
      <c r="D26" s="192">
        <v>0</v>
      </c>
      <c r="E26" s="192">
        <v>35586.831166999997</v>
      </c>
      <c r="F26" s="192">
        <v>35586.831166999997</v>
      </c>
      <c r="G26" s="192">
        <v>35501.886324999999</v>
      </c>
      <c r="H26" s="192">
        <v>35501.886324999999</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658.58664699999997</v>
      </c>
      <c r="AA26" s="192">
        <v>0</v>
      </c>
      <c r="AB26" s="192">
        <v>0</v>
      </c>
      <c r="AC26" s="192">
        <v>0</v>
      </c>
      <c r="AD26" s="192">
        <v>0</v>
      </c>
      <c r="AE26" s="190"/>
      <c r="AF26" s="192">
        <v>37454.408831000001</v>
      </c>
    </row>
    <row r="27" spans="1:32">
      <c r="B27" s="191" t="s">
        <v>1012</v>
      </c>
      <c r="C27" s="192">
        <v>179688.07872399999</v>
      </c>
      <c r="D27" s="192">
        <v>0</v>
      </c>
      <c r="E27" s="192">
        <v>179688.07872399999</v>
      </c>
      <c r="F27" s="192">
        <v>35207.710501000001</v>
      </c>
      <c r="G27" s="192">
        <v>35196.716288000003</v>
      </c>
      <c r="H27" s="192">
        <v>33915.818670000001</v>
      </c>
      <c r="I27" s="192">
        <v>0</v>
      </c>
      <c r="J27" s="192">
        <v>0</v>
      </c>
      <c r="K27" s="192">
        <v>144480.368223</v>
      </c>
      <c r="L27" s="192">
        <v>30889.39373</v>
      </c>
      <c r="M27" s="192">
        <v>0</v>
      </c>
      <c r="N27" s="192">
        <v>0</v>
      </c>
      <c r="O27" s="192">
        <v>30889.39373</v>
      </c>
      <c r="P27" s="192">
        <v>30889.39373</v>
      </c>
      <c r="Q27" s="192">
        <v>0</v>
      </c>
      <c r="R27" s="192">
        <v>0</v>
      </c>
      <c r="S27" s="192">
        <v>0</v>
      </c>
      <c r="T27" s="192">
        <v>0</v>
      </c>
      <c r="U27" s="192">
        <v>0</v>
      </c>
      <c r="V27" s="192">
        <v>0</v>
      </c>
      <c r="W27" s="192">
        <v>0</v>
      </c>
      <c r="X27" s="192">
        <v>0</v>
      </c>
      <c r="Y27" s="192">
        <v>0</v>
      </c>
      <c r="Z27" s="192">
        <v>1197.1318209999999</v>
      </c>
      <c r="AA27" s="192">
        <v>0</v>
      </c>
      <c r="AB27" s="192">
        <v>0</v>
      </c>
      <c r="AC27" s="192">
        <v>0</v>
      </c>
      <c r="AD27" s="192">
        <v>0</v>
      </c>
      <c r="AE27" s="190"/>
      <c r="AF27" s="192">
        <v>215395.44428</v>
      </c>
    </row>
    <row r="28" spans="1:32">
      <c r="B28" s="191" t="s">
        <v>1013</v>
      </c>
      <c r="C28" s="192">
        <v>837962.77958000009</v>
      </c>
      <c r="D28" s="192">
        <v>0</v>
      </c>
      <c r="E28" s="192">
        <v>837962.77958000009</v>
      </c>
      <c r="F28" s="192">
        <v>263578.29602800001</v>
      </c>
      <c r="G28" s="192">
        <v>251601.91050599999</v>
      </c>
      <c r="H28" s="192">
        <v>251601.91050599999</v>
      </c>
      <c r="I28" s="192">
        <v>0</v>
      </c>
      <c r="J28" s="192">
        <v>0</v>
      </c>
      <c r="K28" s="192">
        <v>574384.48355200002</v>
      </c>
      <c r="L28" s="192">
        <v>0</v>
      </c>
      <c r="M28" s="192">
        <v>0</v>
      </c>
      <c r="N28" s="192">
        <v>0</v>
      </c>
      <c r="O28" s="192">
        <v>0</v>
      </c>
      <c r="P28" s="192">
        <v>0</v>
      </c>
      <c r="Q28" s="192">
        <v>0</v>
      </c>
      <c r="R28" s="192">
        <v>0</v>
      </c>
      <c r="S28" s="192">
        <v>0</v>
      </c>
      <c r="T28" s="192">
        <v>0</v>
      </c>
      <c r="U28" s="192">
        <v>0</v>
      </c>
      <c r="V28" s="192">
        <v>0</v>
      </c>
      <c r="W28" s="192">
        <v>0</v>
      </c>
      <c r="X28" s="192">
        <v>0</v>
      </c>
      <c r="Y28" s="192">
        <v>0</v>
      </c>
      <c r="Z28" s="192">
        <v>1389.114581</v>
      </c>
      <c r="AA28" s="192">
        <v>34326.25</v>
      </c>
      <c r="AB28" s="192">
        <v>0</v>
      </c>
      <c r="AC28" s="192">
        <v>34326.25</v>
      </c>
      <c r="AD28" s="192">
        <v>0</v>
      </c>
      <c r="AE28" s="190"/>
      <c r="AF28" s="192">
        <v>1361257.5760679999</v>
      </c>
    </row>
    <row r="29" spans="1:32">
      <c r="B29" s="191" t="s">
        <v>1014</v>
      </c>
      <c r="C29" s="192">
        <v>183067.64381799998</v>
      </c>
      <c r="D29" s="192">
        <v>0</v>
      </c>
      <c r="E29" s="192">
        <v>183067.64381799998</v>
      </c>
      <c r="F29" s="192">
        <v>113723.75493</v>
      </c>
      <c r="G29" s="192">
        <v>113134.59054200001</v>
      </c>
      <c r="H29" s="192">
        <v>107079.61673199999</v>
      </c>
      <c r="I29" s="192">
        <v>0</v>
      </c>
      <c r="J29" s="192">
        <v>0</v>
      </c>
      <c r="K29" s="192">
        <v>69343.888888000001</v>
      </c>
      <c r="L29" s="192">
        <v>0</v>
      </c>
      <c r="M29" s="192">
        <v>0</v>
      </c>
      <c r="N29" s="192">
        <v>0</v>
      </c>
      <c r="O29" s="192">
        <v>0</v>
      </c>
      <c r="P29" s="192">
        <v>0</v>
      </c>
      <c r="Q29" s="192">
        <v>0</v>
      </c>
      <c r="R29" s="192">
        <v>0</v>
      </c>
      <c r="S29" s="192">
        <v>0</v>
      </c>
      <c r="T29" s="192">
        <v>0</v>
      </c>
      <c r="U29" s="192">
        <v>0</v>
      </c>
      <c r="V29" s="192">
        <v>0</v>
      </c>
      <c r="W29" s="192">
        <v>0</v>
      </c>
      <c r="X29" s="192">
        <v>0</v>
      </c>
      <c r="Y29" s="192">
        <v>0</v>
      </c>
      <c r="Z29" s="192">
        <v>4530.9385679999996</v>
      </c>
      <c r="AA29" s="192">
        <v>0</v>
      </c>
      <c r="AB29" s="192">
        <v>0</v>
      </c>
      <c r="AC29" s="192">
        <v>0</v>
      </c>
      <c r="AD29" s="192">
        <v>0</v>
      </c>
      <c r="AE29" s="190"/>
      <c r="AF29" s="192">
        <v>664131.83817699994</v>
      </c>
    </row>
    <row r="30" spans="1:32" ht="13.5" thickBot="1">
      <c r="B30" s="193" t="s">
        <v>1015</v>
      </c>
      <c r="C30" s="194">
        <v>19143086.179681003</v>
      </c>
      <c r="D30" s="194">
        <v>0</v>
      </c>
      <c r="E30" s="194">
        <v>19143086.179681003</v>
      </c>
      <c r="F30" s="194">
        <v>5132518.2602500003</v>
      </c>
      <c r="G30" s="194">
        <v>4144580.092224</v>
      </c>
      <c r="H30" s="194">
        <v>2937009.707647</v>
      </c>
      <c r="I30" s="194">
        <v>1207459.6183239999</v>
      </c>
      <c r="J30" s="194">
        <v>0</v>
      </c>
      <c r="K30" s="194">
        <v>14010567.919431001</v>
      </c>
      <c r="L30" s="194">
        <v>5726934.8128510006</v>
      </c>
      <c r="M30" s="194">
        <v>1.9999999999999999E-6</v>
      </c>
      <c r="N30" s="194">
        <v>1.9999999999999999E-6</v>
      </c>
      <c r="O30" s="194">
        <v>2696909.2129990002</v>
      </c>
      <c r="P30" s="194">
        <v>0</v>
      </c>
      <c r="Q30" s="194">
        <v>1642882.9926190001</v>
      </c>
      <c r="R30" s="194">
        <v>3030025.5998499999</v>
      </c>
      <c r="S30" s="194">
        <v>0</v>
      </c>
      <c r="T30" s="194">
        <v>8404148.582339</v>
      </c>
      <c r="U30" s="194">
        <v>84936.910430999997</v>
      </c>
      <c r="V30" s="194">
        <v>8319211.6719079996</v>
      </c>
      <c r="W30" s="194">
        <v>0</v>
      </c>
      <c r="X30" s="194">
        <v>118925.45324</v>
      </c>
      <c r="Y30" s="194">
        <v>146906.241629</v>
      </c>
      <c r="Z30" s="194">
        <v>148173.59524200001</v>
      </c>
      <c r="AA30" s="194">
        <v>1215413.5281470001</v>
      </c>
      <c r="AB30" s="194">
        <v>1215413.5281470001</v>
      </c>
      <c r="AC30" s="194">
        <v>0</v>
      </c>
      <c r="AD30" s="194">
        <v>0</v>
      </c>
      <c r="AE30" s="190"/>
      <c r="AF30" s="194">
        <v>43918347.432769001</v>
      </c>
    </row>
    <row r="31" spans="1:32" ht="13.5" thickBot="1">
      <c r="B31" s="195"/>
      <c r="AE31" s="186"/>
    </row>
    <row r="32" spans="1:32" s="102" customFormat="1" ht="13.5" thickBot="1">
      <c r="A32"/>
      <c r="B32" s="197" t="s">
        <v>1016</v>
      </c>
      <c r="C32" s="198">
        <v>203668962.573396</v>
      </c>
      <c r="D32" s="198">
        <v>0</v>
      </c>
      <c r="E32" s="198">
        <v>203668962.573396</v>
      </c>
      <c r="F32" s="198">
        <v>86091391.294578001</v>
      </c>
      <c r="G32" s="198">
        <v>66782941.006576002</v>
      </c>
      <c r="H32" s="198">
        <v>50447674.902667001</v>
      </c>
      <c r="I32" s="198">
        <v>16152224.838024</v>
      </c>
      <c r="J32" s="198">
        <v>20500.941801000001</v>
      </c>
      <c r="K32" s="198">
        <v>117577571.278818</v>
      </c>
      <c r="L32" s="198">
        <v>44241322.687263995</v>
      </c>
      <c r="M32" s="198">
        <v>600752.27460300003</v>
      </c>
      <c r="N32" s="198">
        <v>414967.69381800003</v>
      </c>
      <c r="O32" s="198">
        <v>14752536.779962998</v>
      </c>
      <c r="P32" s="198">
        <v>7052132.2029970009</v>
      </c>
      <c r="Q32" s="198">
        <v>6252503.2714719996</v>
      </c>
      <c r="R32" s="198">
        <v>28888033.632697999</v>
      </c>
      <c r="S32" s="198">
        <v>0</v>
      </c>
      <c r="T32" s="198">
        <v>60406334.682019003</v>
      </c>
      <c r="U32" s="198">
        <v>473593.89013100002</v>
      </c>
      <c r="V32" s="198">
        <v>59861884.428848997</v>
      </c>
      <c r="W32" s="198">
        <v>70856.363039000003</v>
      </c>
      <c r="X32" s="198">
        <v>4225909.3169109998</v>
      </c>
      <c r="Y32" s="198">
        <v>3908872.3966959999</v>
      </c>
      <c r="Z32" s="198">
        <v>768494.20343999995</v>
      </c>
      <c r="AA32" s="198">
        <v>10751747.484302999</v>
      </c>
      <c r="AB32" s="198">
        <v>9559300.5011349991</v>
      </c>
      <c r="AC32" s="198">
        <v>1192446.9831679999</v>
      </c>
      <c r="AD32" s="198">
        <v>0</v>
      </c>
      <c r="AE32" s="186"/>
      <c r="AF32" s="198">
        <v>390646515.29427499</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6" t="s">
        <v>171</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96" t="s">
        <v>531</v>
      </c>
      <c r="C35" s="96"/>
      <c r="D35" s="96"/>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96" t="s">
        <v>409</v>
      </c>
      <c r="C36" s="199"/>
      <c r="D36" s="199"/>
      <c r="E36" s="199"/>
      <c r="F36" s="199"/>
      <c r="G36" s="200"/>
      <c r="H36" s="200"/>
      <c r="I36" s="200"/>
      <c r="J36" s="200"/>
      <c r="K36" s="200"/>
      <c r="L36" s="200"/>
      <c r="M36" s="200"/>
      <c r="N36" s="200"/>
      <c r="O36" s="200"/>
    </row>
    <row r="37" spans="1:32" s="102" customFormat="1">
      <c r="A37"/>
      <c r="B37" s="96"/>
      <c r="C37" s="96"/>
      <c r="D37" s="96"/>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6" t="s">
        <v>33</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ABE7B612-ECB9-4F95-887C-254B16F7F487}"/>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0AA0-7815-4BCE-BC98-9FE685DB526C}">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28515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9"/>
    </row>
    <row r="2" spans="1:15" s="219" customFormat="1" ht="36" hidden="1" outlineLevel="1">
      <c r="A2"/>
      <c r="B2" s="181"/>
      <c r="C2" s="182" t="s">
        <v>532</v>
      </c>
      <c r="D2" s="182" t="s">
        <v>533</v>
      </c>
      <c r="E2" s="182" t="s">
        <v>142</v>
      </c>
      <c r="F2" s="182" t="s">
        <v>534</v>
      </c>
      <c r="G2" s="182" t="s">
        <v>535</v>
      </c>
      <c r="H2" s="182" t="s">
        <v>536</v>
      </c>
      <c r="I2" s="182" t="s">
        <v>537</v>
      </c>
      <c r="J2" s="182" t="s">
        <v>538</v>
      </c>
      <c r="K2" s="182" t="s">
        <v>539</v>
      </c>
      <c r="L2" s="182" t="s">
        <v>540</v>
      </c>
      <c r="M2" s="182" t="s">
        <v>541</v>
      </c>
      <c r="N2" s="182" t="s">
        <v>542</v>
      </c>
      <c r="O2" s="182" t="s">
        <v>543</v>
      </c>
    </row>
    <row r="3" spans="1:15" ht="22.15" customHeight="1" collapsed="1" thickBot="1">
      <c r="B3" s="184" t="s">
        <v>395</v>
      </c>
      <c r="O3" s="185" t="s">
        <v>34</v>
      </c>
    </row>
    <row r="4" spans="1:15" ht="24" customHeight="1">
      <c r="B4" s="285" t="s">
        <v>1038</v>
      </c>
      <c r="C4" s="286"/>
      <c r="D4" s="286"/>
      <c r="E4" s="286"/>
      <c r="F4" s="286"/>
      <c r="G4" s="286"/>
      <c r="H4" s="286"/>
      <c r="I4" s="286"/>
      <c r="J4" s="286"/>
      <c r="K4" s="286"/>
      <c r="L4" s="286"/>
      <c r="M4" s="286"/>
      <c r="N4" s="286"/>
      <c r="O4" s="287"/>
    </row>
    <row r="5" spans="1:15" ht="22.5" customHeight="1" thickBot="1">
      <c r="B5" s="321" t="s">
        <v>396</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96"/>
    </row>
    <row r="7" spans="1:15" ht="18" customHeight="1">
      <c r="B7" s="324" t="s">
        <v>397</v>
      </c>
      <c r="C7" s="327" t="s">
        <v>544</v>
      </c>
      <c r="D7" s="329"/>
      <c r="E7" s="327" t="s">
        <v>545</v>
      </c>
      <c r="F7" s="374"/>
      <c r="G7" s="374"/>
      <c r="H7" s="374"/>
      <c r="I7" s="374"/>
      <c r="J7" s="374"/>
      <c r="K7" s="374"/>
      <c r="L7" s="374"/>
      <c r="M7" s="374"/>
      <c r="N7" s="374"/>
      <c r="O7" s="375"/>
    </row>
    <row r="8" spans="1:15" ht="14.45" customHeight="1">
      <c r="B8" s="325"/>
      <c r="C8" s="313" t="s">
        <v>407</v>
      </c>
      <c r="D8" s="313" t="s">
        <v>546</v>
      </c>
      <c r="E8" s="330" t="s">
        <v>407</v>
      </c>
      <c r="F8" s="348" t="s">
        <v>547</v>
      </c>
      <c r="G8" s="349"/>
      <c r="H8" s="349"/>
      <c r="I8" s="349"/>
      <c r="J8" s="313" t="s">
        <v>548</v>
      </c>
      <c r="K8" s="313" t="s">
        <v>549</v>
      </c>
      <c r="L8" s="348" t="s">
        <v>550</v>
      </c>
      <c r="M8" s="349"/>
      <c r="N8" s="349"/>
      <c r="O8" s="350"/>
    </row>
    <row r="9" spans="1:15" ht="12.75" customHeight="1">
      <c r="B9" s="325"/>
      <c r="C9" s="319"/>
      <c r="D9" s="319"/>
      <c r="E9" s="319"/>
      <c r="F9" s="313" t="s">
        <v>407</v>
      </c>
      <c r="G9" s="313" t="s">
        <v>487</v>
      </c>
      <c r="H9" s="313" t="s">
        <v>488</v>
      </c>
      <c r="I9" s="330" t="s">
        <v>489</v>
      </c>
      <c r="J9" s="319"/>
      <c r="K9" s="319"/>
      <c r="L9" s="313" t="s">
        <v>407</v>
      </c>
      <c r="M9" s="313" t="s">
        <v>551</v>
      </c>
      <c r="N9" s="313" t="s">
        <v>552</v>
      </c>
      <c r="O9" s="313" t="s">
        <v>553</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96"/>
      <c r="C13" s="152"/>
      <c r="D13" s="152"/>
      <c r="E13" s="152"/>
      <c r="F13" s="152"/>
      <c r="G13" s="152"/>
      <c r="H13" s="152"/>
      <c r="I13" s="152"/>
      <c r="J13" s="152"/>
      <c r="K13" s="152"/>
      <c r="L13" s="152"/>
      <c r="M13" s="152"/>
      <c r="N13" s="152"/>
      <c r="O13" s="96"/>
    </row>
    <row r="14" spans="1:15">
      <c r="B14" s="188" t="s">
        <v>999</v>
      </c>
      <c r="C14" s="189">
        <v>8106.1443680000002</v>
      </c>
      <c r="D14" s="189">
        <v>155</v>
      </c>
      <c r="E14" s="189">
        <v>77087.185742000001</v>
      </c>
      <c r="F14" s="189">
        <v>67219.329461999994</v>
      </c>
      <c r="G14" s="189">
        <v>49333.773161999998</v>
      </c>
      <c r="H14" s="189">
        <v>6319.9287459999996</v>
      </c>
      <c r="I14" s="189">
        <v>11565.627554000001</v>
      </c>
      <c r="J14" s="189">
        <v>9497.5235190000003</v>
      </c>
      <c r="K14" s="189">
        <v>0</v>
      </c>
      <c r="L14" s="189">
        <v>370.332761</v>
      </c>
      <c r="M14" s="189">
        <v>370.332761</v>
      </c>
      <c r="N14" s="189">
        <v>0</v>
      </c>
      <c r="O14" s="189">
        <v>0</v>
      </c>
    </row>
    <row r="15" spans="1:15">
      <c r="B15" s="191" t="s">
        <v>1000</v>
      </c>
      <c r="C15" s="192">
        <v>14470.124599000001</v>
      </c>
      <c r="D15" s="192">
        <v>0</v>
      </c>
      <c r="E15" s="192">
        <v>4898.7969439999997</v>
      </c>
      <c r="F15" s="192">
        <v>0</v>
      </c>
      <c r="G15" s="192">
        <v>0</v>
      </c>
      <c r="H15" s="192">
        <v>0</v>
      </c>
      <c r="I15" s="192">
        <v>0</v>
      </c>
      <c r="J15" s="192">
        <v>3839.5205900000001</v>
      </c>
      <c r="K15" s="192">
        <v>0</v>
      </c>
      <c r="L15" s="192">
        <v>1059.2763540000001</v>
      </c>
      <c r="M15" s="192">
        <v>1059.2763540000001</v>
      </c>
      <c r="N15" s="192">
        <v>0</v>
      </c>
      <c r="O15" s="192">
        <v>0</v>
      </c>
    </row>
    <row r="16" spans="1:15">
      <c r="B16" s="191" t="s">
        <v>1001</v>
      </c>
      <c r="C16" s="192">
        <v>7502.8325260000001</v>
      </c>
      <c r="D16" s="192">
        <v>0</v>
      </c>
      <c r="E16" s="192">
        <v>15732.659830000001</v>
      </c>
      <c r="F16" s="192">
        <v>13263</v>
      </c>
      <c r="G16" s="192">
        <v>13000</v>
      </c>
      <c r="H16" s="192">
        <v>263</v>
      </c>
      <c r="I16" s="192">
        <v>0</v>
      </c>
      <c r="J16" s="192">
        <v>2469.6598300000001</v>
      </c>
      <c r="K16" s="192">
        <v>0</v>
      </c>
      <c r="L16" s="192">
        <v>0</v>
      </c>
      <c r="M16" s="192">
        <v>0</v>
      </c>
      <c r="N16" s="192">
        <v>0</v>
      </c>
      <c r="O16" s="192">
        <v>0</v>
      </c>
    </row>
    <row r="17" spans="2:15">
      <c r="B17" s="191" t="s">
        <v>1002</v>
      </c>
      <c r="C17" s="192">
        <v>151422.97129700001</v>
      </c>
      <c r="D17" s="192">
        <v>1421.545918</v>
      </c>
      <c r="E17" s="192">
        <v>776536.13385100011</v>
      </c>
      <c r="F17" s="192">
        <v>700251.87713799998</v>
      </c>
      <c r="G17" s="192">
        <v>700251.87713799998</v>
      </c>
      <c r="H17" s="192">
        <v>0</v>
      </c>
      <c r="I17" s="192">
        <v>0</v>
      </c>
      <c r="J17" s="192">
        <v>65279.093846000003</v>
      </c>
      <c r="K17" s="192">
        <v>0</v>
      </c>
      <c r="L17" s="192">
        <v>11005.162866999999</v>
      </c>
      <c r="M17" s="192">
        <v>11005.162866999999</v>
      </c>
      <c r="N17" s="192">
        <v>0</v>
      </c>
      <c r="O17" s="192">
        <v>0</v>
      </c>
    </row>
    <row r="18" spans="2:15">
      <c r="B18" s="191" t="s">
        <v>1003</v>
      </c>
      <c r="C18" s="192">
        <v>136171.04727899999</v>
      </c>
      <c r="D18" s="192">
        <v>492.54969799999998</v>
      </c>
      <c r="E18" s="192">
        <v>441626.52148499998</v>
      </c>
      <c r="F18" s="192">
        <v>365535.639279</v>
      </c>
      <c r="G18" s="192">
        <v>155935.639279</v>
      </c>
      <c r="H18" s="192">
        <v>186800</v>
      </c>
      <c r="I18" s="192">
        <v>22800</v>
      </c>
      <c r="J18" s="192">
        <v>69820.849442000006</v>
      </c>
      <c r="K18" s="192">
        <v>0</v>
      </c>
      <c r="L18" s="192">
        <v>6270.0327639999996</v>
      </c>
      <c r="M18" s="192">
        <v>6270.0327639999996</v>
      </c>
      <c r="N18" s="192">
        <v>0</v>
      </c>
      <c r="O18" s="192">
        <v>0</v>
      </c>
    </row>
    <row r="19" spans="2:15">
      <c r="B19" s="191" t="s">
        <v>1004</v>
      </c>
      <c r="C19" s="192">
        <v>221549.091946</v>
      </c>
      <c r="D19" s="192">
        <v>10743.881181000001</v>
      </c>
      <c r="E19" s="192">
        <v>1036590.2551449999</v>
      </c>
      <c r="F19" s="192">
        <v>962505.05154899997</v>
      </c>
      <c r="G19" s="192">
        <v>380128.58409700001</v>
      </c>
      <c r="H19" s="192">
        <v>251900</v>
      </c>
      <c r="I19" s="192">
        <v>330476.46745200001</v>
      </c>
      <c r="J19" s="192">
        <v>71241.654439999998</v>
      </c>
      <c r="K19" s="192">
        <v>0</v>
      </c>
      <c r="L19" s="192">
        <v>2843.549156</v>
      </c>
      <c r="M19" s="192">
        <v>2843.549156</v>
      </c>
      <c r="N19" s="192">
        <v>0</v>
      </c>
      <c r="O19" s="192">
        <v>0</v>
      </c>
    </row>
    <row r="20" spans="2:15">
      <c r="B20" s="191" t="s">
        <v>1005</v>
      </c>
      <c r="C20" s="192">
        <v>6732.265257</v>
      </c>
      <c r="D20" s="192">
        <v>962.60763699999995</v>
      </c>
      <c r="E20" s="192">
        <v>11182.792557999999</v>
      </c>
      <c r="F20" s="192">
        <v>3924</v>
      </c>
      <c r="G20" s="192">
        <v>0</v>
      </c>
      <c r="H20" s="192">
        <v>3924</v>
      </c>
      <c r="I20" s="192">
        <v>0</v>
      </c>
      <c r="J20" s="192">
        <v>7257.9575580000001</v>
      </c>
      <c r="K20" s="192">
        <v>0</v>
      </c>
      <c r="L20" s="192">
        <v>0.83499999999999996</v>
      </c>
      <c r="M20" s="192">
        <v>0</v>
      </c>
      <c r="N20" s="192">
        <v>0</v>
      </c>
      <c r="O20" s="192">
        <v>0.83499999999999996</v>
      </c>
    </row>
    <row r="21" spans="2:15">
      <c r="B21" s="191" t="s">
        <v>1006</v>
      </c>
      <c r="C21" s="192">
        <v>5411.557769</v>
      </c>
      <c r="D21" s="192">
        <v>7</v>
      </c>
      <c r="E21" s="192">
        <v>25703.522964</v>
      </c>
      <c r="F21" s="192">
        <v>22581.655762999999</v>
      </c>
      <c r="G21" s="192">
        <v>22581.655762999999</v>
      </c>
      <c r="H21" s="192">
        <v>0</v>
      </c>
      <c r="I21" s="192">
        <v>0</v>
      </c>
      <c r="J21" s="192">
        <v>2280.6094069999999</v>
      </c>
      <c r="K21" s="192">
        <v>0</v>
      </c>
      <c r="L21" s="192">
        <v>841.25779399999999</v>
      </c>
      <c r="M21" s="192">
        <v>841.25779399999999</v>
      </c>
      <c r="N21" s="192">
        <v>0</v>
      </c>
      <c r="O21" s="192">
        <v>0</v>
      </c>
    </row>
    <row r="22" spans="2:15">
      <c r="B22" s="191" t="s">
        <v>1007</v>
      </c>
      <c r="C22" s="192">
        <v>135774.35852499999</v>
      </c>
      <c r="D22" s="192">
        <v>2729.9413650000001</v>
      </c>
      <c r="E22" s="192">
        <v>223124.25614300001</v>
      </c>
      <c r="F22" s="192">
        <v>170988.364</v>
      </c>
      <c r="G22" s="192">
        <v>97103.892500000002</v>
      </c>
      <c r="H22" s="192">
        <v>61862.4715</v>
      </c>
      <c r="I22" s="192">
        <v>12022</v>
      </c>
      <c r="J22" s="192">
        <v>42629.134456</v>
      </c>
      <c r="K22" s="192">
        <v>0</v>
      </c>
      <c r="L22" s="192">
        <v>9506.7576869999994</v>
      </c>
      <c r="M22" s="192">
        <v>9506.7576869999994</v>
      </c>
      <c r="N22" s="192">
        <v>0</v>
      </c>
      <c r="O22" s="192">
        <v>0</v>
      </c>
    </row>
    <row r="23" spans="2:15">
      <c r="B23" s="191" t="s">
        <v>1008</v>
      </c>
      <c r="C23" s="192">
        <v>10023.318909</v>
      </c>
      <c r="D23" s="192">
        <v>0</v>
      </c>
      <c r="E23" s="192">
        <v>18519.960333999999</v>
      </c>
      <c r="F23" s="192">
        <v>11112</v>
      </c>
      <c r="G23" s="192">
        <v>0</v>
      </c>
      <c r="H23" s="192">
        <v>11112</v>
      </c>
      <c r="I23" s="192">
        <v>0</v>
      </c>
      <c r="J23" s="192">
        <v>4110.9603340000003</v>
      </c>
      <c r="K23" s="192">
        <v>3297</v>
      </c>
      <c r="L23" s="192">
        <v>0</v>
      </c>
      <c r="M23" s="192">
        <v>0</v>
      </c>
      <c r="N23" s="192">
        <v>0</v>
      </c>
      <c r="O23" s="192">
        <v>0</v>
      </c>
    </row>
    <row r="24" spans="2:15">
      <c r="B24" s="191" t="s">
        <v>1009</v>
      </c>
      <c r="C24" s="192">
        <v>83357.968743000005</v>
      </c>
      <c r="D24" s="192">
        <v>3790.907659</v>
      </c>
      <c r="E24" s="192">
        <v>339537.798388</v>
      </c>
      <c r="F24" s="192">
        <v>293000</v>
      </c>
      <c r="G24" s="192">
        <v>122000</v>
      </c>
      <c r="H24" s="192">
        <v>154000</v>
      </c>
      <c r="I24" s="192">
        <v>17000</v>
      </c>
      <c r="J24" s="192">
        <v>40447.764288999999</v>
      </c>
      <c r="K24" s="192">
        <v>6000</v>
      </c>
      <c r="L24" s="192">
        <v>90.034098999999998</v>
      </c>
      <c r="M24" s="192">
        <v>90.034098999999998</v>
      </c>
      <c r="N24" s="192">
        <v>0</v>
      </c>
      <c r="O24" s="192">
        <v>0</v>
      </c>
    </row>
    <row r="25" spans="2:15">
      <c r="B25" s="191" t="s">
        <v>1010</v>
      </c>
      <c r="C25" s="192">
        <v>27392.998434000001</v>
      </c>
      <c r="D25" s="192">
        <v>0</v>
      </c>
      <c r="E25" s="192">
        <v>33671.723479</v>
      </c>
      <c r="F25" s="192">
        <v>25000</v>
      </c>
      <c r="G25" s="192">
        <v>12000</v>
      </c>
      <c r="H25" s="192">
        <v>11000</v>
      </c>
      <c r="I25" s="192">
        <v>2000</v>
      </c>
      <c r="J25" s="192">
        <v>7713.29223</v>
      </c>
      <c r="K25" s="192">
        <v>0</v>
      </c>
      <c r="L25" s="192">
        <v>958.43124899999998</v>
      </c>
      <c r="M25" s="192">
        <v>958.43124899999998</v>
      </c>
      <c r="N25" s="192">
        <v>0</v>
      </c>
      <c r="O25" s="192">
        <v>0</v>
      </c>
    </row>
    <row r="26" spans="2:15">
      <c r="B26" s="191" t="s">
        <v>1011</v>
      </c>
      <c r="C26" s="192">
        <v>562.94922199999996</v>
      </c>
      <c r="D26" s="192">
        <v>0</v>
      </c>
      <c r="E26" s="192">
        <v>25.936519000000001</v>
      </c>
      <c r="F26" s="192">
        <v>0</v>
      </c>
      <c r="G26" s="192">
        <v>0</v>
      </c>
      <c r="H26" s="192">
        <v>0</v>
      </c>
      <c r="I26" s="192">
        <v>0</v>
      </c>
      <c r="J26" s="192">
        <v>0</v>
      </c>
      <c r="K26" s="192">
        <v>0</v>
      </c>
      <c r="L26" s="192">
        <v>25.936519000000001</v>
      </c>
      <c r="M26" s="192">
        <v>3.0807540000000002</v>
      </c>
      <c r="N26" s="192">
        <v>0</v>
      </c>
      <c r="O26" s="192">
        <v>22.855765000000002</v>
      </c>
    </row>
    <row r="27" spans="2:15">
      <c r="B27" s="191" t="s">
        <v>1012</v>
      </c>
      <c r="C27" s="192">
        <v>867.23756100000003</v>
      </c>
      <c r="D27" s="192">
        <v>0</v>
      </c>
      <c r="E27" s="192">
        <v>2213.5751719999998</v>
      </c>
      <c r="F27" s="192">
        <v>0</v>
      </c>
      <c r="G27" s="192">
        <v>0</v>
      </c>
      <c r="H27" s="192">
        <v>0</v>
      </c>
      <c r="I27" s="192">
        <v>0</v>
      </c>
      <c r="J27" s="192">
        <v>1430.26937</v>
      </c>
      <c r="K27" s="192">
        <v>0</v>
      </c>
      <c r="L27" s="192">
        <v>783.30580199999997</v>
      </c>
      <c r="M27" s="192">
        <v>783.30580199999997</v>
      </c>
      <c r="N27" s="192">
        <v>0</v>
      </c>
      <c r="O27" s="192">
        <v>0</v>
      </c>
    </row>
    <row r="28" spans="2:15">
      <c r="B28" s="191" t="s">
        <v>1013</v>
      </c>
      <c r="C28" s="192">
        <v>1101.1352039999999</v>
      </c>
      <c r="D28" s="192">
        <v>0</v>
      </c>
      <c r="E28" s="192">
        <v>4919.616266</v>
      </c>
      <c r="F28" s="192">
        <v>0</v>
      </c>
      <c r="G28" s="192">
        <v>0</v>
      </c>
      <c r="H28" s="192">
        <v>0</v>
      </c>
      <c r="I28" s="192">
        <v>0</v>
      </c>
      <c r="J28" s="192">
        <v>3523.5673320000001</v>
      </c>
      <c r="K28" s="192">
        <v>0</v>
      </c>
      <c r="L28" s="192">
        <v>1396.0489339999999</v>
      </c>
      <c r="M28" s="192">
        <v>1396.0489339999999</v>
      </c>
      <c r="N28" s="192">
        <v>0</v>
      </c>
      <c r="O28" s="192">
        <v>0</v>
      </c>
    </row>
    <row r="29" spans="2:15">
      <c r="B29" s="191" t="s">
        <v>1014</v>
      </c>
      <c r="C29" s="192">
        <v>8372.3867329999994</v>
      </c>
      <c r="D29" s="192">
        <v>0</v>
      </c>
      <c r="E29" s="192">
        <v>85.170758000000006</v>
      </c>
      <c r="F29" s="192">
        <v>0</v>
      </c>
      <c r="G29" s="192">
        <v>0</v>
      </c>
      <c r="H29" s="192">
        <v>0</v>
      </c>
      <c r="I29" s="192">
        <v>0</v>
      </c>
      <c r="J29" s="192">
        <v>85.170758000000006</v>
      </c>
      <c r="K29" s="192">
        <v>0</v>
      </c>
      <c r="L29" s="192">
        <v>0</v>
      </c>
      <c r="M29" s="192">
        <v>0</v>
      </c>
      <c r="N29" s="192">
        <v>0</v>
      </c>
      <c r="O29" s="192">
        <v>0</v>
      </c>
    </row>
    <row r="30" spans="2:15" ht="13.5" thickBot="1">
      <c r="B30" s="193" t="s">
        <v>1015</v>
      </c>
      <c r="C30" s="194">
        <v>53181.369980000003</v>
      </c>
      <c r="D30" s="194">
        <v>833.96375</v>
      </c>
      <c r="E30" s="194">
        <v>189148.42170100001</v>
      </c>
      <c r="F30" s="194">
        <v>164248.6263</v>
      </c>
      <c r="G30" s="194">
        <v>87714.701792000007</v>
      </c>
      <c r="H30" s="194">
        <v>52972.037663000003</v>
      </c>
      <c r="I30" s="194">
        <v>23561.886845000001</v>
      </c>
      <c r="J30" s="194">
        <v>23359.623334</v>
      </c>
      <c r="K30" s="194">
        <v>0</v>
      </c>
      <c r="L30" s="194">
        <v>1540.172067</v>
      </c>
      <c r="M30" s="194">
        <v>1540.172067</v>
      </c>
      <c r="N30" s="194">
        <v>0</v>
      </c>
      <c r="O30" s="194">
        <v>0</v>
      </c>
    </row>
    <row r="31" spans="2:15" ht="13.5" thickBot="1">
      <c r="B31" s="195"/>
      <c r="C31" s="96"/>
      <c r="D31" s="96"/>
      <c r="E31" s="96"/>
      <c r="F31" s="96"/>
      <c r="G31" s="96"/>
      <c r="H31" s="96"/>
      <c r="I31" s="96"/>
      <c r="J31" s="96"/>
      <c r="K31" s="96"/>
      <c r="L31" s="96"/>
      <c r="M31" s="96"/>
      <c r="N31" s="96"/>
      <c r="O31" s="96"/>
    </row>
    <row r="32" spans="2:15" ht="13.5" thickBot="1">
      <c r="B32" s="197" t="s">
        <v>1016</v>
      </c>
      <c r="C32" s="198">
        <v>871999.75835200003</v>
      </c>
      <c r="D32" s="198">
        <v>21137.397207999998</v>
      </c>
      <c r="E32" s="198">
        <v>3200604.3272790001</v>
      </c>
      <c r="F32" s="198">
        <v>2799629.5434909998</v>
      </c>
      <c r="G32" s="198">
        <v>1640050.1237310001</v>
      </c>
      <c r="H32" s="198">
        <v>740153.43790899997</v>
      </c>
      <c r="I32" s="198">
        <v>419425.98185099999</v>
      </c>
      <c r="J32" s="198">
        <v>354986.65073499997</v>
      </c>
      <c r="K32" s="198">
        <v>9297</v>
      </c>
      <c r="L32" s="198">
        <v>36691.133052999998</v>
      </c>
      <c r="M32" s="198">
        <v>36667.442287999998</v>
      </c>
      <c r="N32" s="198">
        <v>0</v>
      </c>
      <c r="O32" s="198">
        <v>23.690764999999999</v>
      </c>
    </row>
    <row r="34" spans="1:15">
      <c r="B34" s="96" t="s">
        <v>171</v>
      </c>
    </row>
    <row r="35" spans="1:15">
      <c r="B35" s="96" t="s">
        <v>554</v>
      </c>
    </row>
    <row r="36" spans="1:15">
      <c r="B36" s="96" t="s">
        <v>555</v>
      </c>
    </row>
    <row r="37" spans="1:15" s="102" customFormat="1">
      <c r="A37"/>
      <c r="B37" s="96" t="s">
        <v>409</v>
      </c>
      <c r="C37" s="199"/>
      <c r="D37" s="199"/>
      <c r="E37" s="199"/>
      <c r="F37" s="199"/>
      <c r="G37" s="200"/>
      <c r="H37" s="200"/>
      <c r="I37" s="200"/>
      <c r="J37" s="200"/>
      <c r="K37" s="200"/>
      <c r="L37" s="200"/>
      <c r="M37" s="200"/>
      <c r="N37" s="200"/>
      <c r="O37" s="200"/>
    </row>
    <row r="38" spans="1:15">
      <c r="B38" s="96"/>
    </row>
    <row r="39" spans="1:15">
      <c r="B39" s="96" t="s">
        <v>33</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38D86E1A-8621-4193-BB0C-487C37296E3C}"/>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5647-8017-4634-BDEC-DAD73C5C1989}">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28515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9"/>
      <c r="C1" s="99"/>
      <c r="D1" s="96"/>
      <c r="E1" s="96"/>
      <c r="F1" s="96"/>
      <c r="G1" s="96"/>
      <c r="H1" s="96"/>
      <c r="I1" s="96"/>
      <c r="J1" s="96"/>
      <c r="K1" s="96"/>
      <c r="L1" s="96"/>
      <c r="M1" s="96"/>
      <c r="N1" s="96"/>
      <c r="O1" s="96"/>
      <c r="P1" s="96"/>
      <c r="Q1" s="96"/>
      <c r="R1" s="96"/>
      <c r="S1" s="96"/>
      <c r="T1" s="96"/>
      <c r="U1" s="96"/>
    </row>
    <row r="2" spans="1:22" s="220" customFormat="1" hidden="1" outlineLevel="1">
      <c r="A2"/>
      <c r="B2" s="181"/>
      <c r="C2" s="182" t="s">
        <v>74</v>
      </c>
      <c r="D2" s="182" t="s">
        <v>556</v>
      </c>
      <c r="E2" s="182" t="s">
        <v>557</v>
      </c>
      <c r="F2" s="202" t="s">
        <v>558</v>
      </c>
      <c r="G2" s="202" t="s">
        <v>559</v>
      </c>
      <c r="H2" s="37" t="s">
        <v>560</v>
      </c>
      <c r="I2" s="37" t="s">
        <v>561</v>
      </c>
      <c r="J2" s="37" t="s">
        <v>562</v>
      </c>
      <c r="K2" s="37" t="s">
        <v>563</v>
      </c>
      <c r="L2" s="202" t="s">
        <v>564</v>
      </c>
      <c r="M2" s="37" t="s">
        <v>565</v>
      </c>
      <c r="N2" s="202" t="s">
        <v>566</v>
      </c>
      <c r="O2" s="182" t="s">
        <v>567</v>
      </c>
      <c r="P2" s="37" t="s">
        <v>568</v>
      </c>
      <c r="Q2" s="221" t="s">
        <v>569</v>
      </c>
      <c r="R2" s="37" t="s">
        <v>570</v>
      </c>
      <c r="S2" s="37" t="s">
        <v>394</v>
      </c>
      <c r="T2" s="202" t="s">
        <v>571</v>
      </c>
      <c r="U2" s="202" t="s">
        <v>572</v>
      </c>
      <c r="V2" s="182" t="s">
        <v>573</v>
      </c>
    </row>
    <row r="3" spans="1:22" ht="28.9" customHeight="1" collapsed="1" thickBot="1">
      <c r="B3" s="184" t="s">
        <v>395</v>
      </c>
      <c r="C3" s="99"/>
      <c r="D3" s="96"/>
      <c r="E3" s="96"/>
      <c r="F3" s="96"/>
      <c r="G3" s="96"/>
      <c r="H3" s="96"/>
      <c r="I3" s="96"/>
      <c r="J3" s="96"/>
      <c r="K3" s="96"/>
      <c r="L3" s="96"/>
      <c r="M3" s="96"/>
      <c r="N3" s="96"/>
      <c r="O3" s="96"/>
      <c r="P3" s="96"/>
      <c r="Q3" s="96"/>
      <c r="R3" s="96"/>
      <c r="S3" s="96"/>
      <c r="T3" s="96"/>
      <c r="U3" s="96"/>
      <c r="V3" s="185" t="s">
        <v>34</v>
      </c>
    </row>
    <row r="4" spans="1:22" ht="24" customHeight="1">
      <c r="B4" s="285" t="s">
        <v>1037</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396</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24" t="s">
        <v>397</v>
      </c>
      <c r="C7" s="360" t="s">
        <v>405</v>
      </c>
      <c r="D7" s="361"/>
      <c r="E7" s="361"/>
      <c r="F7" s="361"/>
      <c r="G7" s="361"/>
      <c r="H7" s="361"/>
      <c r="I7" s="361"/>
      <c r="J7" s="361"/>
      <c r="K7" s="361"/>
      <c r="L7" s="361"/>
      <c r="M7" s="361"/>
      <c r="N7" s="361"/>
      <c r="O7" s="361"/>
      <c r="P7" s="361"/>
      <c r="Q7" s="361"/>
      <c r="R7" s="361"/>
      <c r="S7" s="361"/>
      <c r="T7" s="361"/>
      <c r="U7" s="361"/>
      <c r="V7" s="362"/>
    </row>
    <row r="8" spans="1:22" ht="13.15" customHeight="1">
      <c r="B8" s="371"/>
      <c r="C8" s="313" t="s">
        <v>407</v>
      </c>
      <c r="D8" s="379" t="s">
        <v>76</v>
      </c>
      <c r="E8" s="380"/>
      <c r="F8" s="380"/>
      <c r="G8" s="380"/>
      <c r="H8" s="380"/>
      <c r="I8" s="380"/>
      <c r="J8" s="380"/>
      <c r="K8" s="381"/>
      <c r="L8" s="381"/>
      <c r="M8" s="381"/>
      <c r="N8" s="381"/>
      <c r="O8" s="381"/>
      <c r="P8" s="381"/>
      <c r="Q8" s="381"/>
      <c r="R8" s="381"/>
      <c r="S8" s="381"/>
      <c r="T8" s="380"/>
      <c r="U8" s="380"/>
      <c r="V8" s="222" t="s">
        <v>281</v>
      </c>
    </row>
    <row r="9" spans="1:22" ht="13.15" customHeight="1">
      <c r="B9" s="371"/>
      <c r="C9" s="319"/>
      <c r="D9" s="330" t="s">
        <v>476</v>
      </c>
      <c r="E9" s="348" t="s">
        <v>574</v>
      </c>
      <c r="F9" s="349"/>
      <c r="G9" s="349"/>
      <c r="H9" s="348" t="s">
        <v>575</v>
      </c>
      <c r="I9" s="349"/>
      <c r="J9" s="350"/>
      <c r="K9" s="348" t="s">
        <v>576</v>
      </c>
      <c r="L9" s="349"/>
      <c r="M9" s="349"/>
      <c r="N9" s="349"/>
      <c r="O9" s="349"/>
      <c r="P9" s="349"/>
      <c r="Q9" s="350"/>
      <c r="R9" s="313" t="s">
        <v>577</v>
      </c>
      <c r="S9" s="330" t="s">
        <v>406</v>
      </c>
      <c r="T9" s="330" t="s">
        <v>578</v>
      </c>
      <c r="U9" s="310"/>
      <c r="V9" s="310" t="s">
        <v>476</v>
      </c>
    </row>
    <row r="10" spans="1:22" ht="13.15" customHeight="1">
      <c r="B10" s="371"/>
      <c r="C10" s="319"/>
      <c r="D10" s="331"/>
      <c r="E10" s="313" t="s">
        <v>407</v>
      </c>
      <c r="F10" s="313" t="s">
        <v>579</v>
      </c>
      <c r="G10" s="313" t="s">
        <v>580</v>
      </c>
      <c r="H10" s="313" t="s">
        <v>407</v>
      </c>
      <c r="I10" s="313" t="s">
        <v>581</v>
      </c>
      <c r="J10" s="313" t="s">
        <v>582</v>
      </c>
      <c r="K10" s="313" t="s">
        <v>407</v>
      </c>
      <c r="L10" s="313" t="s">
        <v>583</v>
      </c>
      <c r="M10" s="348" t="s">
        <v>584</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476</v>
      </c>
      <c r="N11" s="313" t="s">
        <v>585</v>
      </c>
      <c r="O11" s="313" t="s">
        <v>586</v>
      </c>
      <c r="P11" s="313" t="s">
        <v>587</v>
      </c>
      <c r="Q11" s="313" t="s">
        <v>588</v>
      </c>
      <c r="R11" s="319"/>
      <c r="S11" s="319"/>
      <c r="T11" s="319" t="s">
        <v>407</v>
      </c>
      <c r="U11" s="319" t="s">
        <v>589</v>
      </c>
      <c r="V11" s="319"/>
    </row>
    <row r="12" spans="1:22" ht="1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5" thickBot="1">
      <c r="B13" s="96"/>
      <c r="C13" s="152"/>
      <c r="D13" s="152"/>
      <c r="E13" s="152"/>
      <c r="F13" s="152"/>
      <c r="G13" s="152"/>
      <c r="H13" s="152"/>
      <c r="I13" s="152"/>
      <c r="J13" s="152"/>
      <c r="K13" s="152"/>
      <c r="L13" s="152"/>
      <c r="M13" s="152"/>
      <c r="N13" s="152"/>
      <c r="O13" s="152"/>
      <c r="P13" s="152"/>
      <c r="Q13" s="152"/>
      <c r="R13" s="152"/>
      <c r="S13" s="152"/>
      <c r="T13" s="152"/>
      <c r="U13" s="152"/>
      <c r="V13" s="96"/>
    </row>
    <row r="14" spans="1:22">
      <c r="B14" s="188" t="s">
        <v>999</v>
      </c>
      <c r="C14" s="189">
        <v>892659.94909900008</v>
      </c>
      <c r="D14" s="189">
        <v>892596.7594809999</v>
      </c>
      <c r="E14" s="189">
        <v>34132.467551000002</v>
      </c>
      <c r="F14" s="189">
        <v>32141.439995000001</v>
      </c>
      <c r="G14" s="189">
        <v>1991.027556</v>
      </c>
      <c r="H14" s="189">
        <v>2239.8352920000002</v>
      </c>
      <c r="I14" s="189">
        <v>-1760.5491689999999</v>
      </c>
      <c r="J14" s="189">
        <v>4000.3844610000001</v>
      </c>
      <c r="K14" s="189">
        <v>-3534.7438729999999</v>
      </c>
      <c r="L14" s="189">
        <v>161.298405</v>
      </c>
      <c r="M14" s="189">
        <v>-3696.0422779999999</v>
      </c>
      <c r="N14" s="189">
        <v>-875.92491399999994</v>
      </c>
      <c r="O14" s="189">
        <v>0</v>
      </c>
      <c r="P14" s="189">
        <v>-2820.1173640000002</v>
      </c>
      <c r="Q14" s="189">
        <v>0</v>
      </c>
      <c r="R14" s="189">
        <v>919755.79900300002</v>
      </c>
      <c r="S14" s="189">
        <v>38453.047907</v>
      </c>
      <c r="T14" s="189">
        <v>-98449.646399000005</v>
      </c>
      <c r="U14" s="189">
        <v>-98449.646399000005</v>
      </c>
      <c r="V14" s="189">
        <v>63.189618000000003</v>
      </c>
    </row>
    <row r="15" spans="1:22">
      <c r="B15" s="191" t="s">
        <v>1000</v>
      </c>
      <c r="C15" s="192">
        <v>597503.48944599996</v>
      </c>
      <c r="D15" s="192">
        <v>585909.56158899993</v>
      </c>
      <c r="E15" s="192">
        <v>280577.92519500002</v>
      </c>
      <c r="F15" s="192">
        <v>280577.92519500002</v>
      </c>
      <c r="G15" s="192">
        <v>0</v>
      </c>
      <c r="H15" s="192">
        <v>-6397.6132449999996</v>
      </c>
      <c r="I15" s="192">
        <v>-6397.6132449999996</v>
      </c>
      <c r="J15" s="192">
        <v>0</v>
      </c>
      <c r="K15" s="192">
        <v>6824.8169289999996</v>
      </c>
      <c r="L15" s="192">
        <v>0</v>
      </c>
      <c r="M15" s="192">
        <v>6824.8169289999996</v>
      </c>
      <c r="N15" s="192">
        <v>1403.511401</v>
      </c>
      <c r="O15" s="192">
        <v>4208.2872930000012</v>
      </c>
      <c r="P15" s="192">
        <v>1213.018235</v>
      </c>
      <c r="Q15" s="192">
        <v>0</v>
      </c>
      <c r="R15" s="192">
        <v>286129.441758</v>
      </c>
      <c r="S15" s="192">
        <v>18774.990952</v>
      </c>
      <c r="T15" s="192">
        <v>0</v>
      </c>
      <c r="U15" s="192">
        <v>0</v>
      </c>
      <c r="V15" s="192">
        <v>11593.927857000001</v>
      </c>
    </row>
    <row r="16" spans="1:22">
      <c r="B16" s="191" t="s">
        <v>1001</v>
      </c>
      <c r="C16" s="192">
        <v>723848.61543000001</v>
      </c>
      <c r="D16" s="192">
        <v>723848.18929500005</v>
      </c>
      <c r="E16" s="192">
        <v>495572.04779400001</v>
      </c>
      <c r="F16" s="192">
        <v>495572.04779400001</v>
      </c>
      <c r="G16" s="192">
        <v>0</v>
      </c>
      <c r="H16" s="192">
        <v>-18929.921793000001</v>
      </c>
      <c r="I16" s="192">
        <v>-18929.921793000001</v>
      </c>
      <c r="J16" s="192">
        <v>0</v>
      </c>
      <c r="K16" s="192">
        <v>-18785.640652999999</v>
      </c>
      <c r="L16" s="192">
        <v>364.59776199999999</v>
      </c>
      <c r="M16" s="192">
        <v>-19150.238415</v>
      </c>
      <c r="N16" s="192">
        <v>-21000.419310000001</v>
      </c>
      <c r="O16" s="192">
        <v>0</v>
      </c>
      <c r="P16" s="192">
        <v>1850.180895</v>
      </c>
      <c r="Q16" s="192">
        <v>0</v>
      </c>
      <c r="R16" s="192">
        <v>281401.22113700002</v>
      </c>
      <c r="S16" s="192">
        <v>17599.907262000001</v>
      </c>
      <c r="T16" s="192">
        <v>-33009.424451999999</v>
      </c>
      <c r="U16" s="192">
        <v>-33009.424451999999</v>
      </c>
      <c r="V16" s="192">
        <v>0.42613499999999999</v>
      </c>
    </row>
    <row r="17" spans="2:22">
      <c r="B17" s="191" t="s">
        <v>1002</v>
      </c>
      <c r="C17" s="192">
        <v>5174907.7020319998</v>
      </c>
      <c r="D17" s="192">
        <v>5174907.1812340003</v>
      </c>
      <c r="E17" s="192">
        <v>2420538.3674710002</v>
      </c>
      <c r="F17" s="192">
        <v>1493173.801395</v>
      </c>
      <c r="G17" s="192">
        <v>1705.186404</v>
      </c>
      <c r="H17" s="192">
        <v>709741.75588800001</v>
      </c>
      <c r="I17" s="192">
        <v>38249.604397000003</v>
      </c>
      <c r="J17" s="192">
        <v>671492.15149100008</v>
      </c>
      <c r="K17" s="192">
        <v>24891.982163000001</v>
      </c>
      <c r="L17" s="192">
        <v>7218.3163860000004</v>
      </c>
      <c r="M17" s="192">
        <v>17673.665776999998</v>
      </c>
      <c r="N17" s="192">
        <v>14937.826847</v>
      </c>
      <c r="O17" s="192">
        <v>0</v>
      </c>
      <c r="P17" s="192">
        <v>2803.2909519999998</v>
      </c>
      <c r="Q17" s="192">
        <v>-67.452022000001307</v>
      </c>
      <c r="R17" s="192">
        <v>1878778.115676</v>
      </c>
      <c r="S17" s="192">
        <v>297655.46860999998</v>
      </c>
      <c r="T17" s="192">
        <v>-156698.50857400001</v>
      </c>
      <c r="U17" s="192">
        <v>-156698.50857400001</v>
      </c>
      <c r="V17" s="192">
        <v>0.52079799999999998</v>
      </c>
    </row>
    <row r="18" spans="2:22">
      <c r="B18" s="191" t="s">
        <v>1003</v>
      </c>
      <c r="C18" s="192">
        <v>6552103.7834980004</v>
      </c>
      <c r="D18" s="192">
        <v>6550229.3959850008</v>
      </c>
      <c r="E18" s="192">
        <v>5383714.9220819995</v>
      </c>
      <c r="F18" s="192">
        <v>4842789.4920589998</v>
      </c>
      <c r="G18" s="192">
        <v>0</v>
      </c>
      <c r="H18" s="192">
        <v>0</v>
      </c>
      <c r="I18" s="192">
        <v>0</v>
      </c>
      <c r="J18" s="192">
        <v>0</v>
      </c>
      <c r="K18" s="192">
        <v>551113.86328299996</v>
      </c>
      <c r="L18" s="192">
        <v>675.24506299999996</v>
      </c>
      <c r="M18" s="192">
        <v>550438.61821999995</v>
      </c>
      <c r="N18" s="192">
        <v>-378632.34178199997</v>
      </c>
      <c r="O18" s="192">
        <v>739830.86591599998</v>
      </c>
      <c r="P18" s="192">
        <v>189240.094086</v>
      </c>
      <c r="Q18" s="192">
        <v>0</v>
      </c>
      <c r="R18" s="192">
        <v>682467.86553900002</v>
      </c>
      <c r="S18" s="192">
        <v>207431.95719099999</v>
      </c>
      <c r="T18" s="192">
        <v>-274499.21211000002</v>
      </c>
      <c r="U18" s="192">
        <v>-266969.946819</v>
      </c>
      <c r="V18" s="192">
        <v>1874.3875129999999</v>
      </c>
    </row>
    <row r="19" spans="2:22">
      <c r="B19" s="191" t="s">
        <v>1004</v>
      </c>
      <c r="C19" s="192">
        <v>3401566.2746159998</v>
      </c>
      <c r="D19" s="192">
        <v>3393978.3979970003</v>
      </c>
      <c r="E19" s="192">
        <v>1422887</v>
      </c>
      <c r="F19" s="192">
        <v>1422887</v>
      </c>
      <c r="G19" s="192">
        <v>0</v>
      </c>
      <c r="H19" s="192">
        <v>1589101.814666</v>
      </c>
      <c r="I19" s="192">
        <v>-6962.1794870000003</v>
      </c>
      <c r="J19" s="192">
        <v>1596063.9941529999</v>
      </c>
      <c r="K19" s="192">
        <v>19536.454261999999</v>
      </c>
      <c r="L19" s="192">
        <v>-3448.0328319999999</v>
      </c>
      <c r="M19" s="192">
        <v>22984.487094</v>
      </c>
      <c r="N19" s="192">
        <v>6524.0247639999998</v>
      </c>
      <c r="O19" s="192">
        <v>0</v>
      </c>
      <c r="P19" s="192">
        <v>16356.403802000001</v>
      </c>
      <c r="Q19" s="192">
        <v>104.05852799999775</v>
      </c>
      <c r="R19" s="192">
        <v>612737.67872300011</v>
      </c>
      <c r="S19" s="192">
        <v>112168.57941599999</v>
      </c>
      <c r="T19" s="192">
        <v>-362453.12907000002</v>
      </c>
      <c r="U19" s="192">
        <v>-362453.12907000002</v>
      </c>
      <c r="V19" s="192">
        <v>7587.8766189999997</v>
      </c>
    </row>
    <row r="20" spans="2:22">
      <c r="B20" s="191" t="s">
        <v>1005</v>
      </c>
      <c r="C20" s="192">
        <v>1039307.778103</v>
      </c>
      <c r="D20" s="192">
        <v>868397.28231200005</v>
      </c>
      <c r="E20" s="192">
        <v>275285.50200500002</v>
      </c>
      <c r="F20" s="192">
        <v>275285.50200500002</v>
      </c>
      <c r="G20" s="192">
        <v>0</v>
      </c>
      <c r="H20" s="192">
        <v>558534.89853699994</v>
      </c>
      <c r="I20" s="192">
        <v>10496.491811</v>
      </c>
      <c r="J20" s="192">
        <v>548038.40672600002</v>
      </c>
      <c r="K20" s="192">
        <v>-53.846246999999998</v>
      </c>
      <c r="L20" s="192">
        <v>0</v>
      </c>
      <c r="M20" s="192">
        <v>-53.846246999999998</v>
      </c>
      <c r="N20" s="192">
        <v>-53.846246999999998</v>
      </c>
      <c r="O20" s="192">
        <v>0</v>
      </c>
      <c r="P20" s="192">
        <v>0</v>
      </c>
      <c r="Q20" s="192">
        <v>0</v>
      </c>
      <c r="R20" s="192">
        <v>20023.739919</v>
      </c>
      <c r="S20" s="192">
        <v>30303.549720999999</v>
      </c>
      <c r="T20" s="192">
        <v>-15696.561623</v>
      </c>
      <c r="U20" s="192">
        <v>-15696.561623</v>
      </c>
      <c r="V20" s="192">
        <v>170910.49579099999</v>
      </c>
    </row>
    <row r="21" spans="2:22">
      <c r="B21" s="191" t="s">
        <v>1006</v>
      </c>
      <c r="C21" s="192">
        <v>352508.416318</v>
      </c>
      <c r="D21" s="192">
        <v>350562.159981</v>
      </c>
      <c r="E21" s="192">
        <v>195387.851559</v>
      </c>
      <c r="F21" s="192">
        <v>195387.851559</v>
      </c>
      <c r="G21" s="192">
        <v>0</v>
      </c>
      <c r="H21" s="192">
        <v>6665.4361319999998</v>
      </c>
      <c r="I21" s="192">
        <v>-112.36013199999999</v>
      </c>
      <c r="J21" s="192">
        <v>6777.7962639999996</v>
      </c>
      <c r="K21" s="192">
        <v>7754.8245710000001</v>
      </c>
      <c r="L21" s="192">
        <v>0</v>
      </c>
      <c r="M21" s="192">
        <v>7754.8245710000001</v>
      </c>
      <c r="N21" s="192">
        <v>-1649.664235</v>
      </c>
      <c r="O21" s="192">
        <v>0</v>
      </c>
      <c r="P21" s="192">
        <v>9436.5592849999994</v>
      </c>
      <c r="Q21" s="192">
        <v>-32.070478999999068</v>
      </c>
      <c r="R21" s="192">
        <v>147053.22283899999</v>
      </c>
      <c r="S21" s="192">
        <v>14747.988974</v>
      </c>
      <c r="T21" s="192">
        <v>-21047.164094</v>
      </c>
      <c r="U21" s="192">
        <v>-21047.164094</v>
      </c>
      <c r="V21" s="192">
        <v>1946.256337</v>
      </c>
    </row>
    <row r="22" spans="2:22">
      <c r="B22" s="191" t="s">
        <v>1007</v>
      </c>
      <c r="C22" s="192">
        <v>3863500.8095229999</v>
      </c>
      <c r="D22" s="192">
        <v>3859653.9121590001</v>
      </c>
      <c r="E22" s="192">
        <v>2687950.5622989996</v>
      </c>
      <c r="F22" s="192">
        <v>2687950.5622989996</v>
      </c>
      <c r="G22" s="192">
        <v>0</v>
      </c>
      <c r="H22" s="192">
        <v>236039.21771200001</v>
      </c>
      <c r="I22" s="192">
        <v>236039.21771200001</v>
      </c>
      <c r="J22" s="192">
        <v>0</v>
      </c>
      <c r="K22" s="192">
        <v>119700.90844299999</v>
      </c>
      <c r="L22" s="192">
        <v>2088.3760510000002</v>
      </c>
      <c r="M22" s="192">
        <v>117612.53239199999</v>
      </c>
      <c r="N22" s="192">
        <v>12210.713417999999</v>
      </c>
      <c r="O22" s="192">
        <v>101521.33703300002</v>
      </c>
      <c r="P22" s="192">
        <v>3866.6399569999999</v>
      </c>
      <c r="Q22" s="192">
        <v>13.841983999969671</v>
      </c>
      <c r="R22" s="192">
        <v>852972.08320400002</v>
      </c>
      <c r="S22" s="192">
        <v>99224.558074</v>
      </c>
      <c r="T22" s="192">
        <v>-136233.41757300001</v>
      </c>
      <c r="U22" s="192">
        <v>-136233.41757300001</v>
      </c>
      <c r="V22" s="192">
        <v>3846.8973639999999</v>
      </c>
    </row>
    <row r="23" spans="2:22">
      <c r="B23" s="191" t="s">
        <v>1008</v>
      </c>
      <c r="C23" s="192">
        <v>214082.497026</v>
      </c>
      <c r="D23" s="192">
        <v>221239.10293600001</v>
      </c>
      <c r="E23" s="192">
        <v>181185.334496</v>
      </c>
      <c r="F23" s="192">
        <v>181185.334496</v>
      </c>
      <c r="G23" s="192">
        <v>0</v>
      </c>
      <c r="H23" s="192">
        <v>1199.8252379999999</v>
      </c>
      <c r="I23" s="192">
        <v>1199.8252379999999</v>
      </c>
      <c r="J23" s="192">
        <v>0</v>
      </c>
      <c r="K23" s="192">
        <v>1.4454039999999999</v>
      </c>
      <c r="L23" s="192">
        <v>-115.441596</v>
      </c>
      <c r="M23" s="192">
        <v>116.887</v>
      </c>
      <c r="N23" s="192">
        <v>183.07190199999999</v>
      </c>
      <c r="O23" s="192">
        <v>0</v>
      </c>
      <c r="P23" s="192">
        <v>-66.184901999999994</v>
      </c>
      <c r="Q23" s="192">
        <v>0</v>
      </c>
      <c r="R23" s="192">
        <v>34148.162862999998</v>
      </c>
      <c r="S23" s="192">
        <v>6720.478478</v>
      </c>
      <c r="T23" s="192">
        <v>-2016.1435429999999</v>
      </c>
      <c r="U23" s="192">
        <v>-2016.1435429999999</v>
      </c>
      <c r="V23" s="192">
        <v>-7156.6059100000002</v>
      </c>
    </row>
    <row r="24" spans="2:22">
      <c r="B24" s="191" t="s">
        <v>1009</v>
      </c>
      <c r="C24" s="192">
        <v>4290568.4175000004</v>
      </c>
      <c r="D24" s="192">
        <v>4163040.8132870002</v>
      </c>
      <c r="E24" s="192">
        <v>891302.88169100008</v>
      </c>
      <c r="F24" s="192">
        <v>891302.88169100008</v>
      </c>
      <c r="G24" s="192">
        <v>0</v>
      </c>
      <c r="H24" s="192">
        <v>3115239.2100470001</v>
      </c>
      <c r="I24" s="192">
        <v>21783.090764</v>
      </c>
      <c r="J24" s="192">
        <v>3093456.119283</v>
      </c>
      <c r="K24" s="192">
        <v>-86403.706193000005</v>
      </c>
      <c r="L24" s="192">
        <v>1377.9134140000001</v>
      </c>
      <c r="M24" s="192">
        <v>-87781.619607000001</v>
      </c>
      <c r="N24" s="192">
        <v>-69924.562248000002</v>
      </c>
      <c r="O24" s="192">
        <v>0</v>
      </c>
      <c r="P24" s="192">
        <v>-17629.687148000001</v>
      </c>
      <c r="Q24" s="192">
        <v>-227.37021100000129</v>
      </c>
      <c r="R24" s="192">
        <v>519891.035057</v>
      </c>
      <c r="S24" s="192">
        <v>120251.331593</v>
      </c>
      <c r="T24" s="192">
        <v>-397239.93890800001</v>
      </c>
      <c r="U24" s="192">
        <v>-383558.16048899997</v>
      </c>
      <c r="V24" s="192">
        <v>127527.604213</v>
      </c>
    </row>
    <row r="25" spans="2:22">
      <c r="B25" s="191" t="s">
        <v>1010</v>
      </c>
      <c r="C25" s="192">
        <v>914284.81628000003</v>
      </c>
      <c r="D25" s="192">
        <v>914229.77702599997</v>
      </c>
      <c r="E25" s="192">
        <v>325040.96183599997</v>
      </c>
      <c r="F25" s="192">
        <v>325040.96183599997</v>
      </c>
      <c r="G25" s="192">
        <v>0</v>
      </c>
      <c r="H25" s="192">
        <v>19920.044835000001</v>
      </c>
      <c r="I25" s="192">
        <v>19920.044835000001</v>
      </c>
      <c r="J25" s="192">
        <v>0</v>
      </c>
      <c r="K25" s="192">
        <v>7771.2670950000002</v>
      </c>
      <c r="L25" s="192">
        <v>254.53447</v>
      </c>
      <c r="M25" s="192">
        <v>7516.7326249999996</v>
      </c>
      <c r="N25" s="192">
        <v>11118.690543000001</v>
      </c>
      <c r="O25" s="192">
        <v>0</v>
      </c>
      <c r="P25" s="192">
        <v>-3601.9579180000001</v>
      </c>
      <c r="Q25" s="192">
        <v>0</v>
      </c>
      <c r="R25" s="192">
        <v>583381.85777</v>
      </c>
      <c r="S25" s="192">
        <v>44452.403942999998</v>
      </c>
      <c r="T25" s="192">
        <v>-66336.758453000002</v>
      </c>
      <c r="U25" s="192">
        <v>-66336.758453000002</v>
      </c>
      <c r="V25" s="192">
        <v>55.039254</v>
      </c>
    </row>
    <row r="26" spans="2:22">
      <c r="B26" s="191" t="s">
        <v>1011</v>
      </c>
      <c r="C26" s="192">
        <v>86428.491475000003</v>
      </c>
      <c r="D26" s="192">
        <v>86428.491475000003</v>
      </c>
      <c r="E26" s="192">
        <v>101993.8</v>
      </c>
      <c r="F26" s="192">
        <v>101993.8</v>
      </c>
      <c r="G26" s="192">
        <v>0</v>
      </c>
      <c r="H26" s="192">
        <v>1109.768742</v>
      </c>
      <c r="I26" s="192">
        <v>1109.768742</v>
      </c>
      <c r="J26" s="192">
        <v>0</v>
      </c>
      <c r="K26" s="192">
        <v>-254.91131200000001</v>
      </c>
      <c r="L26" s="192">
        <v>0</v>
      </c>
      <c r="M26" s="192">
        <v>-254.91131200000001</v>
      </c>
      <c r="N26" s="192">
        <v>-254.91131200000001</v>
      </c>
      <c r="O26" s="192">
        <v>0</v>
      </c>
      <c r="P26" s="192">
        <v>0</v>
      </c>
      <c r="Q26" s="192">
        <v>0</v>
      </c>
      <c r="R26" s="192">
        <v>-18668.237582999998</v>
      </c>
      <c r="S26" s="192">
        <v>2248.0716280000001</v>
      </c>
      <c r="T26" s="192">
        <v>0</v>
      </c>
      <c r="U26" s="192">
        <v>0</v>
      </c>
      <c r="V26" s="192">
        <v>0</v>
      </c>
    </row>
    <row r="27" spans="2:22">
      <c r="B27" s="191" t="s">
        <v>1012</v>
      </c>
      <c r="C27" s="192">
        <v>137769.03252800001</v>
      </c>
      <c r="D27" s="192">
        <v>137769.03252800001</v>
      </c>
      <c r="E27" s="192">
        <v>126400</v>
      </c>
      <c r="F27" s="192">
        <v>126400</v>
      </c>
      <c r="G27" s="192">
        <v>0</v>
      </c>
      <c r="H27" s="192">
        <v>0</v>
      </c>
      <c r="I27" s="192">
        <v>0</v>
      </c>
      <c r="J27" s="192">
        <v>0</v>
      </c>
      <c r="K27" s="192">
        <v>0</v>
      </c>
      <c r="L27" s="192">
        <v>0</v>
      </c>
      <c r="M27" s="192">
        <v>0</v>
      </c>
      <c r="N27" s="192">
        <v>0</v>
      </c>
      <c r="O27" s="192">
        <v>0</v>
      </c>
      <c r="P27" s="192">
        <v>0</v>
      </c>
      <c r="Q27" s="192">
        <v>0</v>
      </c>
      <c r="R27" s="192">
        <v>10427.192716</v>
      </c>
      <c r="S27" s="192">
        <v>941.83981200000005</v>
      </c>
      <c r="T27" s="192">
        <v>0</v>
      </c>
      <c r="U27" s="192">
        <v>0</v>
      </c>
      <c r="V27" s="192">
        <v>0</v>
      </c>
    </row>
    <row r="28" spans="2:22">
      <c r="B28" s="191" t="s">
        <v>1013</v>
      </c>
      <c r="C28" s="192">
        <v>116875.921501</v>
      </c>
      <c r="D28" s="192">
        <v>116875.921501</v>
      </c>
      <c r="E28" s="192">
        <v>83103.345134999996</v>
      </c>
      <c r="F28" s="192">
        <v>83103.345134999996</v>
      </c>
      <c r="G28" s="192">
        <v>0</v>
      </c>
      <c r="H28" s="192">
        <v>-39</v>
      </c>
      <c r="I28" s="192">
        <v>-39</v>
      </c>
      <c r="J28" s="192">
        <v>0</v>
      </c>
      <c r="K28" s="192">
        <v>-4432.3317340000003</v>
      </c>
      <c r="L28" s="192">
        <v>0</v>
      </c>
      <c r="M28" s="192">
        <v>-4432.3317340000003</v>
      </c>
      <c r="N28" s="192">
        <v>-4432.3317340000003</v>
      </c>
      <c r="O28" s="192">
        <v>0</v>
      </c>
      <c r="P28" s="192">
        <v>0</v>
      </c>
      <c r="Q28" s="192">
        <v>0</v>
      </c>
      <c r="R28" s="192">
        <v>41799.995566999998</v>
      </c>
      <c r="S28" s="192">
        <v>5148.5761929999999</v>
      </c>
      <c r="T28" s="192">
        <v>-8704.6636600000002</v>
      </c>
      <c r="U28" s="192">
        <v>-7219.099843</v>
      </c>
      <c r="V28" s="192">
        <v>0</v>
      </c>
    </row>
    <row r="29" spans="2:22">
      <c r="B29" s="191" t="s">
        <v>1014</v>
      </c>
      <c r="C29" s="192">
        <v>464416.28164900001</v>
      </c>
      <c r="D29" s="192">
        <v>464416.28164900001</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416234.96141599998</v>
      </c>
      <c r="S29" s="192">
        <v>15298.089204</v>
      </c>
      <c r="T29" s="192">
        <v>0</v>
      </c>
      <c r="U29" s="192">
        <v>0</v>
      </c>
      <c r="V29" s="192">
        <v>0</v>
      </c>
    </row>
    <row r="30" spans="2:22" ht="13.5" thickBot="1">
      <c r="B30" s="193" t="s">
        <v>1015</v>
      </c>
      <c r="C30" s="194">
        <v>3614791.9903199999</v>
      </c>
      <c r="D30" s="194">
        <v>3490365.1788240001</v>
      </c>
      <c r="E30" s="194">
        <v>1368420.7817779998</v>
      </c>
      <c r="F30" s="194">
        <v>1246705.5808249998</v>
      </c>
      <c r="G30" s="194">
        <v>121715.20095300001</v>
      </c>
      <c r="H30" s="194">
        <v>381405.186201</v>
      </c>
      <c r="I30" s="194">
        <v>17019.032041999999</v>
      </c>
      <c r="J30" s="194">
        <v>364386.15415900003</v>
      </c>
      <c r="K30" s="194">
        <v>-61679.770706000003</v>
      </c>
      <c r="L30" s="194">
        <v>5049.0606779999998</v>
      </c>
      <c r="M30" s="194">
        <v>-66728.831384000005</v>
      </c>
      <c r="N30" s="194">
        <v>-84760.352878000005</v>
      </c>
      <c r="O30" s="194">
        <v>0</v>
      </c>
      <c r="P30" s="194">
        <v>18029.703020000001</v>
      </c>
      <c r="Q30" s="194">
        <v>1.8184739999996964</v>
      </c>
      <c r="R30" s="194">
        <v>1722475.6892339999</v>
      </c>
      <c r="S30" s="194">
        <v>113918.989025</v>
      </c>
      <c r="T30" s="194">
        <v>-34175.696708000003</v>
      </c>
      <c r="U30" s="194">
        <v>-34175.696708000003</v>
      </c>
      <c r="V30" s="194">
        <v>124426.81149599999</v>
      </c>
    </row>
    <row r="31" spans="2:22" ht="13.5" thickBot="1">
      <c r="B31" s="195"/>
      <c r="C31" s="96"/>
      <c r="D31" s="96"/>
      <c r="E31" s="96"/>
      <c r="F31" s="96"/>
      <c r="G31" s="96"/>
      <c r="H31" s="96"/>
      <c r="I31" s="96"/>
      <c r="J31" s="96"/>
      <c r="K31" s="96"/>
      <c r="L31" s="96"/>
      <c r="M31" s="96"/>
      <c r="N31" s="96"/>
      <c r="O31" s="96"/>
      <c r="P31" s="96"/>
      <c r="Q31" s="96"/>
      <c r="R31" s="96"/>
      <c r="S31" s="96"/>
      <c r="T31" s="96"/>
      <c r="U31" s="96"/>
      <c r="V31" s="96"/>
    </row>
    <row r="32" spans="2:22" ht="13.5" thickBot="1">
      <c r="B32" s="197" t="s">
        <v>1016</v>
      </c>
      <c r="C32" s="198">
        <v>32437124.266343996</v>
      </c>
      <c r="D32" s="198">
        <v>31994447.439259</v>
      </c>
      <c r="E32" s="198">
        <v>16306004.913479999</v>
      </c>
      <c r="F32" s="198">
        <v>14714008.688872</v>
      </c>
      <c r="G32" s="198">
        <v>125411.414913</v>
      </c>
      <c r="H32" s="198">
        <v>6596202.5266930005</v>
      </c>
      <c r="I32" s="198">
        <v>311987.52015599998</v>
      </c>
      <c r="J32" s="198">
        <v>6284215.0065369997</v>
      </c>
      <c r="K32" s="198">
        <v>562450.61143199995</v>
      </c>
      <c r="L32" s="198">
        <v>13625.867801</v>
      </c>
      <c r="M32" s="198">
        <v>548824.74363100005</v>
      </c>
      <c r="N32" s="198">
        <v>-515206.515785</v>
      </c>
      <c r="O32" s="198">
        <v>845560.49024199997</v>
      </c>
      <c r="P32" s="198">
        <v>218677.94289999999</v>
      </c>
      <c r="Q32" s="198">
        <v>-207.17372599989176</v>
      </c>
      <c r="R32" s="198">
        <v>8991009.8248379994</v>
      </c>
      <c r="S32" s="198">
        <v>1145339.8279830001</v>
      </c>
      <c r="T32" s="198">
        <v>-1606560.265167</v>
      </c>
      <c r="U32" s="198">
        <v>-1583863.6576400001</v>
      </c>
      <c r="V32" s="198">
        <v>442676.827085</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6" t="s">
        <v>171</v>
      </c>
      <c r="C34" s="210"/>
      <c r="D34" s="200"/>
      <c r="E34" s="200"/>
      <c r="F34" s="200"/>
      <c r="G34" s="200"/>
      <c r="H34" s="200"/>
      <c r="I34" s="200"/>
      <c r="J34" s="200"/>
      <c r="K34" s="200"/>
      <c r="L34" s="200"/>
      <c r="M34" s="200"/>
      <c r="N34" s="200"/>
      <c r="O34" s="200"/>
      <c r="P34" s="200"/>
      <c r="Q34" s="200"/>
      <c r="R34" s="200"/>
      <c r="S34" s="200"/>
      <c r="T34" s="200"/>
      <c r="U34" s="200"/>
      <c r="V34" s="200"/>
    </row>
    <row r="35" spans="1:22">
      <c r="B35" s="96" t="s">
        <v>590</v>
      </c>
      <c r="C35" s="210"/>
      <c r="D35" s="200"/>
      <c r="E35" s="200"/>
      <c r="F35" s="200"/>
      <c r="G35" s="200"/>
      <c r="H35" s="200"/>
      <c r="I35" s="200"/>
      <c r="J35" s="200"/>
      <c r="K35" s="200"/>
      <c r="L35" s="200"/>
      <c r="M35" s="200"/>
      <c r="N35" s="200"/>
      <c r="O35" s="200"/>
      <c r="P35" s="200"/>
      <c r="Q35" s="200"/>
      <c r="R35" s="200"/>
      <c r="S35" s="200"/>
      <c r="T35" s="200"/>
      <c r="U35" s="200"/>
      <c r="V35" s="200"/>
    </row>
    <row r="36" spans="1:22">
      <c r="B36" s="96" t="s">
        <v>591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96" t="s">
        <v>409</v>
      </c>
      <c r="C37" s="199"/>
      <c r="D37" s="199"/>
      <c r="E37" s="199"/>
      <c r="F37" s="199"/>
      <c r="G37" s="200"/>
      <c r="H37" s="200"/>
      <c r="I37" s="200"/>
      <c r="J37" s="200"/>
      <c r="K37" s="200"/>
      <c r="L37" s="200"/>
      <c r="M37" s="200"/>
      <c r="N37" s="200"/>
      <c r="O37" s="200"/>
    </row>
    <row r="38" spans="1:22">
      <c r="B38" s="102"/>
      <c r="C38" s="96"/>
      <c r="D38" s="200"/>
      <c r="E38" s="200"/>
      <c r="F38" s="200"/>
      <c r="G38" s="200"/>
      <c r="H38" s="200"/>
      <c r="I38" s="200"/>
      <c r="J38" s="200"/>
      <c r="K38" s="200"/>
      <c r="L38" s="200"/>
      <c r="M38" s="200"/>
      <c r="N38" s="200"/>
      <c r="O38" s="200"/>
      <c r="P38" s="200"/>
      <c r="Q38" s="200"/>
      <c r="R38" s="200"/>
      <c r="S38" s="200"/>
      <c r="T38" s="200"/>
      <c r="U38" s="200"/>
      <c r="V38" s="200"/>
    </row>
    <row r="39" spans="1:22">
      <c r="B39" s="96" t="s">
        <v>33</v>
      </c>
      <c r="C39" s="96"/>
      <c r="D39" s="96"/>
      <c r="E39" s="96"/>
      <c r="F39" s="96"/>
      <c r="G39" s="96"/>
      <c r="H39" s="96"/>
      <c r="I39" s="96"/>
      <c r="J39" s="96"/>
      <c r="K39" s="96"/>
      <c r="L39" s="96"/>
      <c r="M39" s="96"/>
      <c r="N39" s="96"/>
      <c r="O39" s="96"/>
      <c r="P39" s="96"/>
      <c r="Q39" s="96"/>
      <c r="R39" s="96"/>
      <c r="S39" s="96"/>
      <c r="T39" s="96"/>
      <c r="U39" s="96"/>
      <c r="V39" s="96"/>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5D4DE3E9-8917-4C6F-ACC6-B1493C27952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7C4D-7FA1-44C2-A7CB-040EB019319C}">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28515625" bestFit="1" customWidth="1"/>
    <col min="2" max="2" width="47.140625" style="96" customWidth="1"/>
    <col min="3" max="4" width="12.7109375" style="96" customWidth="1"/>
    <col min="5" max="6" width="15.7109375" style="96" customWidth="1"/>
    <col min="7" max="7" width="12.7109375" style="96" customWidth="1"/>
    <col min="8" max="9" width="15.7109375" style="96" customWidth="1"/>
    <col min="10" max="10" width="18.7109375" style="96" customWidth="1"/>
    <col min="11" max="11" width="12.7109375" style="96" customWidth="1"/>
    <col min="12" max="13" width="15.7109375" style="96" customWidth="1"/>
    <col min="14" max="14" width="12.7109375" style="96" customWidth="1"/>
    <col min="15" max="15" width="19.7109375" style="96" customWidth="1"/>
    <col min="16" max="16" width="23.7109375" style="96" customWidth="1"/>
    <col min="17" max="17" width="16.7109375" style="96" customWidth="1"/>
    <col min="18" max="18" width="21.28515625" style="96" customWidth="1"/>
    <col min="19" max="19" width="15.28515625" style="96" customWidth="1"/>
    <col min="20" max="20" width="1.7109375" style="96" customWidth="1"/>
    <col min="21" max="21" width="18.7109375" style="96" customWidth="1"/>
    <col min="22" max="22" width="1.7109375" style="96" customWidth="1"/>
    <col min="23" max="23" width="18.7109375" style="96" customWidth="1"/>
    <col min="24" max="16384" width="11.5703125" style="96"/>
  </cols>
  <sheetData>
    <row r="1" spans="1:23">
      <c r="B1" s="99"/>
      <c r="C1" s="99"/>
      <c r="D1" s="99"/>
      <c r="E1" s="99"/>
    </row>
    <row r="2" spans="1:23" s="46" customFormat="1" ht="24" hidden="1" outlineLevel="1">
      <c r="A2"/>
      <c r="B2" s="181"/>
      <c r="C2" s="46" t="s">
        <v>236</v>
      </c>
      <c r="D2" s="46" t="s">
        <v>194</v>
      </c>
      <c r="E2" s="46" t="s">
        <v>196</v>
      </c>
      <c r="F2" s="46" t="s">
        <v>198</v>
      </c>
      <c r="G2" s="46" t="s">
        <v>200</v>
      </c>
      <c r="H2" s="46" t="s">
        <v>202</v>
      </c>
      <c r="I2" s="46" t="s">
        <v>204</v>
      </c>
      <c r="J2" s="223" t="s">
        <v>592</v>
      </c>
      <c r="K2" s="46" t="s">
        <v>206</v>
      </c>
      <c r="L2" s="46" t="s">
        <v>209</v>
      </c>
      <c r="M2" s="46" t="s">
        <v>212</v>
      </c>
      <c r="N2" s="46" t="s">
        <v>215</v>
      </c>
      <c r="O2" s="217" t="s">
        <v>593</v>
      </c>
      <c r="P2" s="46" t="s">
        <v>221</v>
      </c>
      <c r="Q2" s="46" t="s">
        <v>227</v>
      </c>
      <c r="R2" s="202" t="s">
        <v>230</v>
      </c>
      <c r="S2" s="46" t="s">
        <v>233</v>
      </c>
      <c r="U2" s="46" t="s">
        <v>239</v>
      </c>
      <c r="W2" s="46" t="s">
        <v>242</v>
      </c>
    </row>
    <row r="3" spans="1:23" ht="22.15" customHeight="1" collapsed="1" thickBot="1">
      <c r="B3" s="184" t="s">
        <v>395</v>
      </c>
      <c r="C3" s="99"/>
      <c r="D3" s="99"/>
      <c r="E3" s="99"/>
      <c r="W3" s="185" t="s">
        <v>34</v>
      </c>
    </row>
    <row r="4" spans="1:23" ht="22.5" customHeight="1">
      <c r="B4" s="285" t="s">
        <v>1036</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396</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397</v>
      </c>
      <c r="C7" s="348" t="s">
        <v>235</v>
      </c>
      <c r="D7" s="349"/>
      <c r="E7" s="349"/>
      <c r="F7" s="349"/>
      <c r="G7" s="349"/>
      <c r="H7" s="349"/>
      <c r="I7" s="349"/>
      <c r="J7" s="349"/>
      <c r="K7" s="349"/>
      <c r="L7" s="349"/>
      <c r="M7" s="349"/>
      <c r="N7" s="349"/>
      <c r="O7" s="349"/>
      <c r="P7" s="349"/>
      <c r="Q7" s="349"/>
      <c r="R7" s="349"/>
      <c r="S7" s="350"/>
      <c r="T7" s="214"/>
      <c r="U7" s="313" t="s">
        <v>238</v>
      </c>
      <c r="V7" s="214"/>
      <c r="W7" s="310" t="s">
        <v>241</v>
      </c>
    </row>
    <row r="8" spans="1:23" ht="18" customHeight="1">
      <c r="B8" s="331"/>
      <c r="C8" s="313" t="s">
        <v>594</v>
      </c>
      <c r="D8" s="349" t="s">
        <v>193</v>
      </c>
      <c r="E8" s="349"/>
      <c r="F8" s="350"/>
      <c r="G8" s="332" t="s">
        <v>199</v>
      </c>
      <c r="H8" s="359"/>
      <c r="I8" s="344"/>
      <c r="J8" s="319" t="s">
        <v>190</v>
      </c>
      <c r="K8" s="332" t="s">
        <v>411</v>
      </c>
      <c r="L8" s="359"/>
      <c r="M8" s="344"/>
      <c r="N8" s="332" t="s">
        <v>595</v>
      </c>
      <c r="O8" s="359"/>
      <c r="P8" s="344"/>
      <c r="Q8" s="319" t="s">
        <v>596</v>
      </c>
      <c r="R8" s="313" t="s">
        <v>597</v>
      </c>
      <c r="S8" s="313" t="s">
        <v>598</v>
      </c>
      <c r="T8" s="214"/>
      <c r="U8" s="319"/>
      <c r="V8" s="214"/>
      <c r="W8" s="343"/>
    </row>
    <row r="9" spans="1:23" ht="13.15" customHeight="1">
      <c r="B9" s="331"/>
      <c r="C9" s="319"/>
      <c r="D9" s="310" t="s">
        <v>599</v>
      </c>
      <c r="E9" s="313" t="s">
        <v>195</v>
      </c>
      <c r="F9" s="313" t="s">
        <v>197</v>
      </c>
      <c r="G9" s="313" t="s">
        <v>599</v>
      </c>
      <c r="H9" s="313" t="s">
        <v>201</v>
      </c>
      <c r="I9" s="313" t="s">
        <v>203</v>
      </c>
      <c r="J9" s="319"/>
      <c r="K9" s="310" t="s">
        <v>599</v>
      </c>
      <c r="L9" s="313" t="s">
        <v>208</v>
      </c>
      <c r="M9" s="313" t="s">
        <v>211</v>
      </c>
      <c r="N9" s="343" t="s">
        <v>599</v>
      </c>
      <c r="O9" s="313" t="s">
        <v>600</v>
      </c>
      <c r="P9" s="313" t="s">
        <v>601</v>
      </c>
      <c r="Q9" s="319"/>
      <c r="R9" s="319"/>
      <c r="S9" s="319"/>
      <c r="T9" s="214"/>
      <c r="U9" s="319"/>
      <c r="V9" s="214"/>
      <c r="W9" s="343"/>
    </row>
    <row r="10" spans="1:23" ht="13.15"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15"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15"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999</v>
      </c>
      <c r="C14" s="189">
        <v>103007.013924</v>
      </c>
      <c r="D14" s="189">
        <v>52186.061406000001</v>
      </c>
      <c r="E14" s="189">
        <v>158054.207899</v>
      </c>
      <c r="F14" s="189">
        <v>-105868.14649299999</v>
      </c>
      <c r="G14" s="189">
        <v>20834.603259</v>
      </c>
      <c r="H14" s="189">
        <v>39933.315964000001</v>
      </c>
      <c r="I14" s="189">
        <v>-19098.712705000002</v>
      </c>
      <c r="J14" s="189">
        <v>73020.664665000004</v>
      </c>
      <c r="K14" s="189">
        <v>19965.388072999998</v>
      </c>
      <c r="L14" s="189">
        <v>23391.162208000002</v>
      </c>
      <c r="M14" s="189">
        <v>-3425.7741350000001</v>
      </c>
      <c r="N14" s="189">
        <v>8438.5543099999995</v>
      </c>
      <c r="O14" s="189">
        <v>11092.604296000005</v>
      </c>
      <c r="P14" s="189">
        <v>-3383.900267</v>
      </c>
      <c r="Q14" s="189">
        <v>0</v>
      </c>
      <c r="R14" s="189">
        <v>-46.388432000000002</v>
      </c>
      <c r="S14" s="189">
        <v>1628.795308</v>
      </c>
      <c r="T14" s="214"/>
      <c r="U14" s="189">
        <v>-48012.226361000001</v>
      </c>
      <c r="V14" s="214"/>
      <c r="W14" s="189">
        <v>54994.787562999998</v>
      </c>
    </row>
    <row r="15" spans="1:23">
      <c r="B15" s="191" t="s">
        <v>1000</v>
      </c>
      <c r="C15" s="192">
        <v>54305.720995000003</v>
      </c>
      <c r="D15" s="192">
        <v>21242.660942999999</v>
      </c>
      <c r="E15" s="192">
        <v>67408.812319000004</v>
      </c>
      <c r="F15" s="192">
        <v>-46166.151376000002</v>
      </c>
      <c r="G15" s="192">
        <v>1905.1070380000001</v>
      </c>
      <c r="H15" s="192">
        <v>6866.9777720000002</v>
      </c>
      <c r="I15" s="192">
        <v>-4961.8707340000001</v>
      </c>
      <c r="J15" s="192">
        <v>23147.767980999997</v>
      </c>
      <c r="K15" s="192">
        <v>21571.262241</v>
      </c>
      <c r="L15" s="192">
        <v>23150.229493999999</v>
      </c>
      <c r="M15" s="192">
        <v>-1578.967253</v>
      </c>
      <c r="N15" s="192">
        <v>6946.2333600000002</v>
      </c>
      <c r="O15" s="192">
        <v>6920.4394120000006</v>
      </c>
      <c r="P15" s="192">
        <v>45.158949</v>
      </c>
      <c r="Q15" s="192">
        <v>142.417608</v>
      </c>
      <c r="R15" s="192">
        <v>0</v>
      </c>
      <c r="S15" s="192">
        <v>2498.0398049999999</v>
      </c>
      <c r="T15" s="214"/>
      <c r="U15" s="192">
        <v>-21804.535233999999</v>
      </c>
      <c r="V15" s="214"/>
      <c r="W15" s="192">
        <v>32501.185761000001</v>
      </c>
    </row>
    <row r="16" spans="1:23">
      <c r="B16" s="191" t="s">
        <v>1001</v>
      </c>
      <c r="C16" s="192">
        <v>45560.971847000001</v>
      </c>
      <c r="D16" s="192">
        <v>24728.019779999999</v>
      </c>
      <c r="E16" s="192">
        <v>126347.69403300001</v>
      </c>
      <c r="F16" s="192">
        <v>-101619.674253</v>
      </c>
      <c r="G16" s="192">
        <v>10537.729748</v>
      </c>
      <c r="H16" s="192">
        <v>30322.057534</v>
      </c>
      <c r="I16" s="192">
        <v>-19784.327786000002</v>
      </c>
      <c r="J16" s="192">
        <v>35265.749528</v>
      </c>
      <c r="K16" s="192">
        <v>2373.116505</v>
      </c>
      <c r="L16" s="192">
        <v>4158.0487139999996</v>
      </c>
      <c r="M16" s="192">
        <v>-1784.9322090000001</v>
      </c>
      <c r="N16" s="192">
        <v>6949.6565410000003</v>
      </c>
      <c r="O16" s="192">
        <v>38959.474155000004</v>
      </c>
      <c r="P16" s="192">
        <v>-35811.546346000003</v>
      </c>
      <c r="Q16" s="192">
        <v>0</v>
      </c>
      <c r="R16" s="192">
        <v>9.1124999999999998E-2</v>
      </c>
      <c r="S16" s="192">
        <v>972.35814800000003</v>
      </c>
      <c r="T16" s="214"/>
      <c r="U16" s="192">
        <v>-20993.188167</v>
      </c>
      <c r="V16" s="214"/>
      <c r="W16" s="192">
        <v>24567.78368</v>
      </c>
    </row>
    <row r="17" spans="2:23">
      <c r="B17" s="191" t="s">
        <v>1002</v>
      </c>
      <c r="C17" s="192">
        <v>780345.05057700002</v>
      </c>
      <c r="D17" s="192">
        <v>463440.91738699999</v>
      </c>
      <c r="E17" s="192">
        <v>800765.53486599994</v>
      </c>
      <c r="F17" s="192">
        <v>-337324.61747900001</v>
      </c>
      <c r="G17" s="192">
        <v>66892.687703999996</v>
      </c>
      <c r="H17" s="192">
        <v>154692.563524</v>
      </c>
      <c r="I17" s="192">
        <v>-87799.875820000001</v>
      </c>
      <c r="J17" s="192">
        <v>530333.60509099998</v>
      </c>
      <c r="K17" s="192">
        <v>137471.86142100001</v>
      </c>
      <c r="L17" s="192">
        <v>179937.33894399999</v>
      </c>
      <c r="M17" s="192">
        <v>-42465.477523000001</v>
      </c>
      <c r="N17" s="192">
        <v>104743.48542</v>
      </c>
      <c r="O17" s="192">
        <v>-4242.9086679997854</v>
      </c>
      <c r="P17" s="192">
        <v>106446.98783699999</v>
      </c>
      <c r="Q17" s="192">
        <v>217.91287199999999</v>
      </c>
      <c r="R17" s="192">
        <v>-1013.4560289999999</v>
      </c>
      <c r="S17" s="192">
        <v>8591.6418020000001</v>
      </c>
      <c r="T17" s="214"/>
      <c r="U17" s="192">
        <v>-283843.110048</v>
      </c>
      <c r="V17" s="214"/>
      <c r="W17" s="192">
        <v>496501.94052900001</v>
      </c>
    </row>
    <row r="18" spans="2:23">
      <c r="B18" s="191" t="s">
        <v>1003</v>
      </c>
      <c r="C18" s="192">
        <v>705859.06846500002</v>
      </c>
      <c r="D18" s="192">
        <v>466429.13521799998</v>
      </c>
      <c r="E18" s="192">
        <v>1076699.9275169999</v>
      </c>
      <c r="F18" s="192">
        <v>-610270.79229899996</v>
      </c>
      <c r="G18" s="192">
        <v>116868.385519</v>
      </c>
      <c r="H18" s="192">
        <v>189431.32505399999</v>
      </c>
      <c r="I18" s="192">
        <v>-72562.939534999998</v>
      </c>
      <c r="J18" s="192">
        <v>583297.52073700004</v>
      </c>
      <c r="K18" s="192">
        <v>89486.181385999997</v>
      </c>
      <c r="L18" s="192">
        <v>134142.45881000001</v>
      </c>
      <c r="M18" s="192">
        <v>-44656.277424</v>
      </c>
      <c r="N18" s="192">
        <v>10763.923847</v>
      </c>
      <c r="O18" s="192">
        <v>116824.13188</v>
      </c>
      <c r="P18" s="192">
        <v>-105968.737288</v>
      </c>
      <c r="Q18" s="192">
        <v>3155.8924740000002</v>
      </c>
      <c r="R18" s="192">
        <v>4936.5415290000001</v>
      </c>
      <c r="S18" s="192">
        <v>14219.008492000001</v>
      </c>
      <c r="T18" s="214"/>
      <c r="U18" s="192">
        <v>-325603.87907299999</v>
      </c>
      <c r="V18" s="214"/>
      <c r="W18" s="192">
        <v>380255.18939199997</v>
      </c>
    </row>
    <row r="19" spans="2:23">
      <c r="B19" s="191" t="s">
        <v>1004</v>
      </c>
      <c r="C19" s="192">
        <v>801158.46540900005</v>
      </c>
      <c r="D19" s="192">
        <v>537904.86733200005</v>
      </c>
      <c r="E19" s="192">
        <v>855064.26629199996</v>
      </c>
      <c r="F19" s="192">
        <v>-317159.39896000002</v>
      </c>
      <c r="G19" s="192">
        <v>35778.583745000004</v>
      </c>
      <c r="H19" s="192">
        <v>183869.34944399999</v>
      </c>
      <c r="I19" s="192">
        <v>-148090.76569900001</v>
      </c>
      <c r="J19" s="192">
        <v>573683.45107700001</v>
      </c>
      <c r="K19" s="192">
        <v>158943.56232500001</v>
      </c>
      <c r="L19" s="192">
        <v>247298.77614</v>
      </c>
      <c r="M19" s="192">
        <v>-88355.213814999996</v>
      </c>
      <c r="N19" s="192">
        <v>64681.808913000001</v>
      </c>
      <c r="O19" s="192">
        <v>-173495.99318400002</v>
      </c>
      <c r="P19" s="192">
        <v>222307.27232799999</v>
      </c>
      <c r="Q19" s="192">
        <v>-56.474277000000001</v>
      </c>
      <c r="R19" s="192">
        <v>-430.84102899999999</v>
      </c>
      <c r="S19" s="192">
        <v>4336.9584000000004</v>
      </c>
      <c r="T19" s="214"/>
      <c r="U19" s="192">
        <v>-441336.57647199999</v>
      </c>
      <c r="V19" s="214"/>
      <c r="W19" s="192">
        <v>359821.88893700001</v>
      </c>
    </row>
    <row r="20" spans="2:23">
      <c r="B20" s="191" t="s">
        <v>1005</v>
      </c>
      <c r="C20" s="192">
        <v>201785.60575399999</v>
      </c>
      <c r="D20" s="192">
        <v>163021.065275</v>
      </c>
      <c r="E20" s="192">
        <v>208327.67895900001</v>
      </c>
      <c r="F20" s="192">
        <v>-45306.613684000004</v>
      </c>
      <c r="G20" s="192">
        <v>1706.075613</v>
      </c>
      <c r="H20" s="192">
        <v>6483.2735240000002</v>
      </c>
      <c r="I20" s="192">
        <v>-4777.1979110000002</v>
      </c>
      <c r="J20" s="192">
        <v>164727.14088799999</v>
      </c>
      <c r="K20" s="192">
        <v>23162.161725000002</v>
      </c>
      <c r="L20" s="192">
        <v>46562.346566</v>
      </c>
      <c r="M20" s="192">
        <v>-23400.184840999998</v>
      </c>
      <c r="N20" s="192">
        <v>9396.057288</v>
      </c>
      <c r="O20" s="192">
        <v>5367.1055900000001</v>
      </c>
      <c r="P20" s="192">
        <v>2014.4655170000001</v>
      </c>
      <c r="Q20" s="192">
        <v>9.9399999999999992E-3</v>
      </c>
      <c r="R20" s="192">
        <v>0</v>
      </c>
      <c r="S20" s="192">
        <v>4500.2359130000004</v>
      </c>
      <c r="T20" s="214"/>
      <c r="U20" s="192">
        <v>-94221.470048999996</v>
      </c>
      <c r="V20" s="214"/>
      <c r="W20" s="192">
        <v>107564.13570499999</v>
      </c>
    </row>
    <row r="21" spans="2:23">
      <c r="B21" s="191" t="s">
        <v>1006</v>
      </c>
      <c r="C21" s="192">
        <v>50730.073596000002</v>
      </c>
      <c r="D21" s="192">
        <v>40551.346816999998</v>
      </c>
      <c r="E21" s="192">
        <v>74712.323331000007</v>
      </c>
      <c r="F21" s="192">
        <v>-34160.976514000002</v>
      </c>
      <c r="G21" s="192">
        <v>7129.5911509999996</v>
      </c>
      <c r="H21" s="192">
        <v>18090.090172</v>
      </c>
      <c r="I21" s="192">
        <v>-10960.499021</v>
      </c>
      <c r="J21" s="192">
        <v>47680.937967999998</v>
      </c>
      <c r="K21" s="192">
        <v>1646.922681</v>
      </c>
      <c r="L21" s="192">
        <v>7969.3177009999999</v>
      </c>
      <c r="M21" s="192">
        <v>-6322.3950199999999</v>
      </c>
      <c r="N21" s="192">
        <v>584.82860700000003</v>
      </c>
      <c r="O21" s="192">
        <v>9745.1792999999998</v>
      </c>
      <c r="P21" s="192">
        <v>-13676.172474000001</v>
      </c>
      <c r="Q21" s="192">
        <v>0</v>
      </c>
      <c r="R21" s="192">
        <v>-360.50566400000002</v>
      </c>
      <c r="S21" s="192">
        <v>1177.8900040000001</v>
      </c>
      <c r="T21" s="214"/>
      <c r="U21" s="192">
        <v>-24483.470603999998</v>
      </c>
      <c r="V21" s="214"/>
      <c r="W21" s="192">
        <v>26246.602992</v>
      </c>
    </row>
    <row r="22" spans="2:23">
      <c r="B22" s="191" t="s">
        <v>1007</v>
      </c>
      <c r="C22" s="192">
        <v>511138.53266199998</v>
      </c>
      <c r="D22" s="192">
        <v>287721.46254500002</v>
      </c>
      <c r="E22" s="192">
        <v>749027.06291700003</v>
      </c>
      <c r="F22" s="192">
        <v>-461305.60037200002</v>
      </c>
      <c r="G22" s="192">
        <v>29003.567494999999</v>
      </c>
      <c r="H22" s="192">
        <v>97450.688930000004</v>
      </c>
      <c r="I22" s="192">
        <v>-68447.121434999994</v>
      </c>
      <c r="J22" s="192">
        <v>316725.03004000004</v>
      </c>
      <c r="K22" s="192">
        <v>48946.025057999999</v>
      </c>
      <c r="L22" s="192">
        <v>75605.492966000005</v>
      </c>
      <c r="M22" s="192">
        <v>-26659.467907999999</v>
      </c>
      <c r="N22" s="192">
        <v>141336.50965600001</v>
      </c>
      <c r="O22" s="192">
        <v>73008.235990000001</v>
      </c>
      <c r="P22" s="192">
        <v>63731.666856000003</v>
      </c>
      <c r="Q22" s="192">
        <v>1941.266599</v>
      </c>
      <c r="R22" s="192">
        <v>-218.016492</v>
      </c>
      <c r="S22" s="192">
        <v>2407.7178009999998</v>
      </c>
      <c r="T22" s="214"/>
      <c r="U22" s="192">
        <v>-210225.22435599999</v>
      </c>
      <c r="V22" s="214"/>
      <c r="W22" s="192">
        <v>300913.30830600002</v>
      </c>
    </row>
    <row r="23" spans="2:23">
      <c r="B23" s="191" t="s">
        <v>1008</v>
      </c>
      <c r="C23" s="192">
        <v>65778.302192999996</v>
      </c>
      <c r="D23" s="192">
        <v>44550.912396</v>
      </c>
      <c r="E23" s="192">
        <v>60191.572637999998</v>
      </c>
      <c r="F23" s="192">
        <v>-15640.660242</v>
      </c>
      <c r="G23" s="192">
        <v>-489.05324100000001</v>
      </c>
      <c r="H23" s="192">
        <v>328.85266200000001</v>
      </c>
      <c r="I23" s="192">
        <v>-817.90590299999997</v>
      </c>
      <c r="J23" s="192">
        <v>44061.859154999998</v>
      </c>
      <c r="K23" s="192">
        <v>18545.498940000001</v>
      </c>
      <c r="L23" s="192">
        <v>25561.884282999999</v>
      </c>
      <c r="M23" s="192">
        <v>-7016.3853429999999</v>
      </c>
      <c r="N23" s="192">
        <v>3094.0621160000001</v>
      </c>
      <c r="O23" s="192">
        <v>5091.8466789999993</v>
      </c>
      <c r="P23" s="192">
        <v>-2007.4932060000001</v>
      </c>
      <c r="Q23" s="192">
        <v>0</v>
      </c>
      <c r="R23" s="192">
        <v>0</v>
      </c>
      <c r="S23" s="192">
        <v>76.881981999999994</v>
      </c>
      <c r="T23" s="214"/>
      <c r="U23" s="192">
        <v>-29823.035699</v>
      </c>
      <c r="V23" s="214"/>
      <c r="W23" s="192">
        <v>35955.266494000003</v>
      </c>
    </row>
    <row r="24" spans="2:23">
      <c r="B24" s="191" t="s">
        <v>1009</v>
      </c>
      <c r="C24" s="192">
        <v>547557.77510900004</v>
      </c>
      <c r="D24" s="192">
        <v>310726.92448500003</v>
      </c>
      <c r="E24" s="192">
        <v>980874.72242999997</v>
      </c>
      <c r="F24" s="192">
        <v>-670147.797945</v>
      </c>
      <c r="G24" s="192">
        <v>51711.044739999998</v>
      </c>
      <c r="H24" s="192">
        <v>63041.077061999997</v>
      </c>
      <c r="I24" s="192">
        <v>-11330.032321999999</v>
      </c>
      <c r="J24" s="192">
        <v>362437.96922500001</v>
      </c>
      <c r="K24" s="192">
        <v>126914.418358</v>
      </c>
      <c r="L24" s="192">
        <v>229746.849736</v>
      </c>
      <c r="M24" s="192">
        <v>-102832.43137799999</v>
      </c>
      <c r="N24" s="192">
        <v>50867.286002000001</v>
      </c>
      <c r="O24" s="192">
        <v>-1683.7876679999999</v>
      </c>
      <c r="P24" s="192">
        <v>98186.801837000006</v>
      </c>
      <c r="Q24" s="192">
        <v>1377.1817160000001</v>
      </c>
      <c r="R24" s="192">
        <v>29.723779</v>
      </c>
      <c r="S24" s="192">
        <v>5931.1960289999997</v>
      </c>
      <c r="T24" s="214"/>
      <c r="U24" s="192">
        <v>-259756.415224</v>
      </c>
      <c r="V24" s="214"/>
      <c r="W24" s="192">
        <v>287801.35988499998</v>
      </c>
    </row>
    <row r="25" spans="2:23">
      <c r="B25" s="191" t="s">
        <v>1010</v>
      </c>
      <c r="C25" s="192">
        <v>122131.173328</v>
      </c>
      <c r="D25" s="192">
        <v>93760.242385000005</v>
      </c>
      <c r="E25" s="192">
        <v>185175.87489599999</v>
      </c>
      <c r="F25" s="192">
        <v>-91415.632511000003</v>
      </c>
      <c r="G25" s="192">
        <v>7883.5465910000003</v>
      </c>
      <c r="H25" s="192">
        <v>36361.907724999997</v>
      </c>
      <c r="I25" s="192">
        <v>-28478.361133999999</v>
      </c>
      <c r="J25" s="192">
        <v>101643.78897600001</v>
      </c>
      <c r="K25" s="192">
        <v>14410.919199</v>
      </c>
      <c r="L25" s="192">
        <v>17731.886165</v>
      </c>
      <c r="M25" s="192">
        <v>-3320.966966</v>
      </c>
      <c r="N25" s="192">
        <v>7061.5037759999996</v>
      </c>
      <c r="O25" s="192">
        <v>5895.5099380000001</v>
      </c>
      <c r="P25" s="192">
        <v>1166.0469820000001</v>
      </c>
      <c r="Q25" s="192">
        <v>25.569849999999999</v>
      </c>
      <c r="R25" s="192">
        <v>-1956.371257</v>
      </c>
      <c r="S25" s="192">
        <v>945.76278400000001</v>
      </c>
      <c r="T25" s="214"/>
      <c r="U25" s="192">
        <v>-47744.377523000003</v>
      </c>
      <c r="V25" s="214"/>
      <c r="W25" s="192">
        <v>74386.795805000002</v>
      </c>
    </row>
    <row r="26" spans="2:23">
      <c r="B26" s="191" t="s">
        <v>1011</v>
      </c>
      <c r="C26" s="192">
        <v>2924.0290409999998</v>
      </c>
      <c r="D26" s="192">
        <v>1597.9899789999999</v>
      </c>
      <c r="E26" s="192">
        <v>2188.3104370000001</v>
      </c>
      <c r="F26" s="192">
        <v>-590.32045800000003</v>
      </c>
      <c r="G26" s="192">
        <v>0</v>
      </c>
      <c r="H26" s="192">
        <v>0</v>
      </c>
      <c r="I26" s="192">
        <v>0</v>
      </c>
      <c r="J26" s="192">
        <v>1597.9899789999999</v>
      </c>
      <c r="K26" s="192">
        <v>1131.4823060000001</v>
      </c>
      <c r="L26" s="192">
        <v>1154.3232399999999</v>
      </c>
      <c r="M26" s="192">
        <v>-22.840934000000001</v>
      </c>
      <c r="N26" s="192">
        <v>194.55675600000001</v>
      </c>
      <c r="O26" s="192">
        <v>0</v>
      </c>
      <c r="P26" s="192">
        <v>194.55675600000001</v>
      </c>
      <c r="Q26" s="192">
        <v>0</v>
      </c>
      <c r="R26" s="192">
        <v>0</v>
      </c>
      <c r="S26" s="192">
        <v>0</v>
      </c>
      <c r="T26" s="214"/>
      <c r="U26" s="192">
        <v>-1555.9939429999999</v>
      </c>
      <c r="V26" s="214"/>
      <c r="W26" s="192">
        <v>1368.0350980000001</v>
      </c>
    </row>
    <row r="27" spans="2:23">
      <c r="B27" s="191" t="s">
        <v>1012</v>
      </c>
      <c r="C27" s="192">
        <v>4017.0500670000001</v>
      </c>
      <c r="D27" s="192">
        <v>3057.925878</v>
      </c>
      <c r="E27" s="192">
        <v>5322.879535</v>
      </c>
      <c r="F27" s="192">
        <v>-2264.953657</v>
      </c>
      <c r="G27" s="192">
        <v>422.41175900000002</v>
      </c>
      <c r="H27" s="192">
        <v>442.88055400000002</v>
      </c>
      <c r="I27" s="192">
        <v>-20.468795</v>
      </c>
      <c r="J27" s="192">
        <v>3480.3376370000001</v>
      </c>
      <c r="K27" s="192">
        <v>345.09437300000002</v>
      </c>
      <c r="L27" s="192">
        <v>365.92178000000001</v>
      </c>
      <c r="M27" s="192">
        <v>-20.827407000000001</v>
      </c>
      <c r="N27" s="192">
        <v>190.75256200000001</v>
      </c>
      <c r="O27" s="192">
        <v>-84.131520000000009</v>
      </c>
      <c r="P27" s="192">
        <v>274.88408199999998</v>
      </c>
      <c r="Q27" s="192">
        <v>0</v>
      </c>
      <c r="R27" s="192">
        <v>0</v>
      </c>
      <c r="S27" s="192">
        <v>0.86549500000000001</v>
      </c>
      <c r="T27" s="214"/>
      <c r="U27" s="192">
        <v>-1770.2202420000001</v>
      </c>
      <c r="V27" s="214"/>
      <c r="W27" s="192">
        <v>2246.8298249999998</v>
      </c>
    </row>
    <row r="28" spans="2:23">
      <c r="B28" s="191" t="s">
        <v>1013</v>
      </c>
      <c r="C28" s="192">
        <v>13025.459491</v>
      </c>
      <c r="D28" s="192">
        <v>5351.763978</v>
      </c>
      <c r="E28" s="192">
        <v>12350.45851</v>
      </c>
      <c r="F28" s="192">
        <v>-6998.6945320000004</v>
      </c>
      <c r="G28" s="192">
        <v>1825.198128</v>
      </c>
      <c r="H28" s="192">
        <v>2018.1656410000001</v>
      </c>
      <c r="I28" s="192">
        <v>-192.967513</v>
      </c>
      <c r="J28" s="192">
        <v>7176.9621059999999</v>
      </c>
      <c r="K28" s="192">
        <v>1100.296321</v>
      </c>
      <c r="L28" s="192">
        <v>1242.071911</v>
      </c>
      <c r="M28" s="192">
        <v>-141.77558999999999</v>
      </c>
      <c r="N28" s="192">
        <v>3592.8518509999999</v>
      </c>
      <c r="O28" s="192">
        <v>1140.2198169999992</v>
      </c>
      <c r="P28" s="192">
        <v>2452.6314889999999</v>
      </c>
      <c r="Q28" s="192">
        <v>0</v>
      </c>
      <c r="R28" s="192">
        <v>0</v>
      </c>
      <c r="S28" s="192">
        <v>1155.349213</v>
      </c>
      <c r="T28" s="214"/>
      <c r="U28" s="192">
        <v>-4771.1654019999996</v>
      </c>
      <c r="V28" s="214"/>
      <c r="W28" s="192">
        <v>8254.2940890000009</v>
      </c>
    </row>
    <row r="29" spans="2:23">
      <c r="B29" s="191" t="s">
        <v>1014</v>
      </c>
      <c r="C29" s="192">
        <v>26685.760858000001</v>
      </c>
      <c r="D29" s="192">
        <v>7148.2854980000002</v>
      </c>
      <c r="E29" s="192">
        <v>9379.8831429999991</v>
      </c>
      <c r="F29" s="192">
        <v>-2231.5976449999998</v>
      </c>
      <c r="G29" s="192">
        <v>29.749393000000001</v>
      </c>
      <c r="H29" s="192">
        <v>29.749393000000001</v>
      </c>
      <c r="I29" s="192">
        <v>0</v>
      </c>
      <c r="J29" s="192">
        <v>7178.0348910000002</v>
      </c>
      <c r="K29" s="192">
        <v>2903.3106550000002</v>
      </c>
      <c r="L29" s="192">
        <v>3279.899343</v>
      </c>
      <c r="M29" s="192">
        <v>-376.58868799999999</v>
      </c>
      <c r="N29" s="192">
        <v>16375.514762999999</v>
      </c>
      <c r="O29" s="192">
        <v>8217.8697109999994</v>
      </c>
      <c r="P29" s="192">
        <v>8197.0134259999995</v>
      </c>
      <c r="Q29" s="192">
        <v>0</v>
      </c>
      <c r="R29" s="192">
        <v>0</v>
      </c>
      <c r="S29" s="192">
        <v>228.90054900000001</v>
      </c>
      <c r="T29" s="214"/>
      <c r="U29" s="192">
        <v>-6612.2917930000003</v>
      </c>
      <c r="V29" s="214"/>
      <c r="W29" s="192">
        <v>20073.469065000001</v>
      </c>
    </row>
    <row r="30" spans="2:23" ht="13.5" thickBot="1">
      <c r="B30" s="193" t="s">
        <v>1015</v>
      </c>
      <c r="C30" s="194">
        <v>427730.17139899998</v>
      </c>
      <c r="D30" s="194">
        <v>214275.83722099999</v>
      </c>
      <c r="E30" s="194">
        <v>577252.85849400004</v>
      </c>
      <c r="F30" s="194">
        <v>-362977.02127299999</v>
      </c>
      <c r="G30" s="194">
        <v>111863.99707500001</v>
      </c>
      <c r="H30" s="194">
        <v>205442.955988</v>
      </c>
      <c r="I30" s="194">
        <v>-93578.958912999995</v>
      </c>
      <c r="J30" s="194">
        <v>326139.83429600002</v>
      </c>
      <c r="K30" s="194">
        <v>48338.441671</v>
      </c>
      <c r="L30" s="194">
        <v>75318.508642999994</v>
      </c>
      <c r="M30" s="194">
        <v>-26980.066972000001</v>
      </c>
      <c r="N30" s="194">
        <v>45104.312524000001</v>
      </c>
      <c r="O30" s="194">
        <v>185051.45815299964</v>
      </c>
      <c r="P30" s="194">
        <v>-138807.564988</v>
      </c>
      <c r="Q30" s="194">
        <v>677.62413400000003</v>
      </c>
      <c r="R30" s="194">
        <v>-838.399902</v>
      </c>
      <c r="S30" s="194">
        <v>8308.3586759999998</v>
      </c>
      <c r="T30" s="214"/>
      <c r="U30" s="194">
        <v>-166912.98251500001</v>
      </c>
      <c r="V30" s="214"/>
      <c r="W30" s="194">
        <v>260817.188884</v>
      </c>
    </row>
    <row r="31" spans="2:23" ht="13.5" thickBot="1">
      <c r="B31" s="195"/>
      <c r="T31" s="214"/>
      <c r="V31" s="214"/>
    </row>
    <row r="32" spans="2:23" ht="13.5" thickBot="1">
      <c r="B32" s="197" t="s">
        <v>1016</v>
      </c>
      <c r="C32" s="198">
        <v>4463740.224715</v>
      </c>
      <c r="D32" s="198">
        <v>2737695.4185230001</v>
      </c>
      <c r="E32" s="198">
        <v>5949144.0682159998</v>
      </c>
      <c r="F32" s="198">
        <v>-3211448.6496930001</v>
      </c>
      <c r="G32" s="198">
        <v>463903.22571700002</v>
      </c>
      <c r="H32" s="198">
        <v>1034805.2309429999</v>
      </c>
      <c r="I32" s="198">
        <v>-570902.00522599998</v>
      </c>
      <c r="J32" s="198">
        <v>3201598.6442400003</v>
      </c>
      <c r="K32" s="198">
        <v>717255.94323800004</v>
      </c>
      <c r="L32" s="198">
        <v>1096616.5166440001</v>
      </c>
      <c r="M32" s="198">
        <v>-379360.57340599998</v>
      </c>
      <c r="N32" s="198">
        <v>480321.898292</v>
      </c>
      <c r="O32" s="198">
        <v>287807.25388100091</v>
      </c>
      <c r="P32" s="198">
        <v>205362.07149</v>
      </c>
      <c r="Q32" s="198">
        <v>7481.4009159999996</v>
      </c>
      <c r="R32" s="198">
        <v>102.377628</v>
      </c>
      <c r="S32" s="198">
        <v>56979.960400999997</v>
      </c>
      <c r="T32" s="214"/>
      <c r="U32" s="198">
        <v>-1989470.162705</v>
      </c>
      <c r="V32" s="214"/>
      <c r="W32" s="198">
        <v>2474270.06201</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6" t="s">
        <v>171</v>
      </c>
      <c r="T34" s="214"/>
      <c r="V34" s="214"/>
    </row>
    <row r="35" spans="1:23" s="102" customFormat="1">
      <c r="A35"/>
      <c r="B35" s="96" t="s">
        <v>602</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96" t="s">
        <v>603</v>
      </c>
      <c r="C36" s="96"/>
      <c r="D36" s="96"/>
      <c r="E36" s="96"/>
      <c r="F36" s="96"/>
      <c r="G36" s="96"/>
      <c r="H36" s="96"/>
      <c r="I36" s="96"/>
      <c r="J36" s="96"/>
      <c r="K36" s="96"/>
      <c r="L36" s="96"/>
      <c r="M36" s="96"/>
      <c r="N36" s="210"/>
      <c r="O36" s="210"/>
      <c r="P36" s="210"/>
      <c r="Q36" s="210"/>
      <c r="R36" s="210"/>
      <c r="S36" s="210"/>
      <c r="T36" s="214"/>
      <c r="U36" s="210"/>
      <c r="V36" s="214"/>
      <c r="W36" s="210"/>
    </row>
    <row r="37" spans="1:23" s="102" customFormat="1">
      <c r="A37"/>
      <c r="B37" s="96" t="s">
        <v>409</v>
      </c>
      <c r="C37" s="199"/>
      <c r="D37" s="199"/>
      <c r="E37" s="199"/>
      <c r="F37" s="199"/>
      <c r="G37" s="200"/>
      <c r="H37" s="200"/>
      <c r="I37" s="200"/>
      <c r="J37" s="200"/>
      <c r="K37" s="200"/>
      <c r="L37" s="200"/>
      <c r="M37" s="200"/>
      <c r="N37" s="200"/>
      <c r="O37" s="200"/>
    </row>
    <row r="38" spans="1:23">
      <c r="T38" s="214"/>
      <c r="V38" s="214"/>
    </row>
    <row r="39" spans="1:23">
      <c r="B39" s="96" t="s">
        <v>33</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9B8A7C8E-0CEA-4A86-9A69-13D00FC3F6F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5ECA-BE3E-4C2D-9DF7-D59BE3804564}">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6" customWidth="1"/>
    <col min="3" max="4" width="15.7109375" style="96" customWidth="1"/>
    <col min="5" max="5" width="25" style="96" customWidth="1"/>
    <col min="6" max="6" width="23.42578125" style="96" customWidth="1"/>
    <col min="7" max="7" width="17.140625" style="96" customWidth="1"/>
    <col min="8" max="8" width="18.42578125" style="96" customWidth="1"/>
    <col min="9" max="9" width="20.7109375" style="96" customWidth="1"/>
    <col min="10" max="10" width="15.7109375" style="96" customWidth="1"/>
    <col min="11" max="11" width="20.28515625" style="96" customWidth="1"/>
    <col min="12" max="12" width="24.85546875" style="96" customWidth="1"/>
    <col min="13" max="13" width="15.7109375" style="96" customWidth="1"/>
    <col min="14" max="14" width="0.85546875" style="96" customWidth="1"/>
    <col min="15" max="15" width="14.7109375" style="96" customWidth="1"/>
    <col min="16" max="16" width="13.5703125" style="96" customWidth="1"/>
    <col min="17" max="17" width="0.85546875" style="96" customWidth="1"/>
    <col min="18" max="18" width="15.140625" style="96" bestFit="1" customWidth="1"/>
    <col min="19" max="19" width="15" style="96" customWidth="1"/>
    <col min="20" max="20" width="16.42578125" style="96" bestFit="1" customWidth="1"/>
    <col min="21" max="21" width="2.7109375" style="96" customWidth="1"/>
    <col min="22" max="24" width="15.7109375" style="96" customWidth="1"/>
    <col min="26" max="26" width="9" customWidth="1"/>
    <col min="27" max="27" width="6.28515625" customWidth="1"/>
    <col min="28" max="16384" width="10.28515625" style="96"/>
  </cols>
  <sheetData>
    <row r="1" spans="1:27">
      <c r="B1" s="99"/>
      <c r="C1" s="99"/>
      <c r="D1" s="99"/>
      <c r="E1" s="99"/>
      <c r="F1" s="99"/>
      <c r="G1" s="99"/>
      <c r="H1" s="99"/>
      <c r="I1" s="99"/>
      <c r="J1" s="99"/>
      <c r="K1" s="99"/>
      <c r="L1" s="99"/>
    </row>
    <row r="2" spans="1:27" s="46" customFormat="1" ht="46.9" hidden="1" customHeight="1" outlineLevel="1">
      <c r="A2"/>
      <c r="B2" s="181"/>
      <c r="C2" s="46" t="s">
        <v>242</v>
      </c>
      <c r="D2" s="46" t="s">
        <v>245</v>
      </c>
      <c r="E2" s="46" t="s">
        <v>248</v>
      </c>
      <c r="F2" s="46" t="s">
        <v>251</v>
      </c>
      <c r="G2" s="46" t="s">
        <v>254</v>
      </c>
      <c r="H2" s="46" t="s">
        <v>257</v>
      </c>
      <c r="I2" s="217" t="s">
        <v>604</v>
      </c>
      <c r="J2" s="46" t="s">
        <v>262</v>
      </c>
      <c r="K2" s="46" t="s">
        <v>265</v>
      </c>
      <c r="L2" s="46" t="s">
        <v>267</v>
      </c>
      <c r="M2" s="46" t="s">
        <v>269</v>
      </c>
      <c r="O2" s="217" t="s">
        <v>605</v>
      </c>
      <c r="P2" s="217" t="s">
        <v>606</v>
      </c>
      <c r="R2" s="46" t="s">
        <v>276</v>
      </c>
      <c r="S2" s="46" t="s">
        <v>279</v>
      </c>
      <c r="T2" s="46" t="s">
        <v>282</v>
      </c>
      <c r="V2" s="46" t="s">
        <v>285</v>
      </c>
      <c r="W2" s="225" t="s">
        <v>607</v>
      </c>
      <c r="X2" s="225" t="s">
        <v>608</v>
      </c>
      <c r="Y2"/>
      <c r="Z2"/>
      <c r="AA2"/>
    </row>
    <row r="3" spans="1:27" ht="21.6" customHeight="1" collapsed="1" thickBot="1">
      <c r="B3" s="184" t="s">
        <v>395</v>
      </c>
      <c r="C3" s="99"/>
      <c r="D3" s="99"/>
      <c r="E3" s="99"/>
      <c r="F3" s="99"/>
      <c r="G3" s="99"/>
      <c r="H3" s="99"/>
      <c r="I3" s="99"/>
      <c r="J3" s="99"/>
      <c r="K3" s="99"/>
      <c r="L3" s="99"/>
      <c r="X3" s="185" t="s">
        <v>34</v>
      </c>
    </row>
    <row r="4" spans="1:27" ht="22.5" customHeight="1">
      <c r="B4" s="285" t="s">
        <v>1035</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396</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397</v>
      </c>
      <c r="C7" s="310" t="s">
        <v>241</v>
      </c>
      <c r="D7" s="348" t="s">
        <v>244</v>
      </c>
      <c r="E7" s="349"/>
      <c r="F7" s="349"/>
      <c r="G7" s="349"/>
      <c r="H7" s="349"/>
      <c r="I7" s="349"/>
      <c r="J7" s="349"/>
      <c r="K7" s="349"/>
      <c r="L7" s="350"/>
      <c r="M7" s="313" t="s">
        <v>268</v>
      </c>
      <c r="N7" s="186"/>
      <c r="O7" s="313" t="s">
        <v>271</v>
      </c>
      <c r="P7" s="313" t="s">
        <v>273</v>
      </c>
      <c r="Q7" s="186"/>
      <c r="R7" s="313" t="s">
        <v>275</v>
      </c>
      <c r="S7" s="313" t="s">
        <v>278</v>
      </c>
      <c r="T7" s="313" t="s">
        <v>281</v>
      </c>
      <c r="V7" s="327" t="s">
        <v>609</v>
      </c>
      <c r="W7" s="328"/>
      <c r="X7" s="329"/>
    </row>
    <row r="8" spans="1:27" ht="13.35" customHeight="1">
      <c r="B8" s="319"/>
      <c r="C8" s="343"/>
      <c r="D8" s="313" t="s">
        <v>407</v>
      </c>
      <c r="E8" s="313" t="s">
        <v>247</v>
      </c>
      <c r="F8" s="313" t="s">
        <v>250</v>
      </c>
      <c r="G8" s="313" t="s">
        <v>253</v>
      </c>
      <c r="H8" s="313" t="s">
        <v>256</v>
      </c>
      <c r="I8" s="313" t="s">
        <v>258</v>
      </c>
      <c r="J8" s="313" t="s">
        <v>261</v>
      </c>
      <c r="K8" s="313" t="s">
        <v>264</v>
      </c>
      <c r="L8" s="313" t="s">
        <v>266</v>
      </c>
      <c r="M8" s="319"/>
      <c r="N8" s="186"/>
      <c r="O8" s="319"/>
      <c r="P8" s="319"/>
      <c r="Q8" s="186"/>
      <c r="R8" s="319"/>
      <c r="S8" s="319"/>
      <c r="T8" s="319"/>
      <c r="V8" s="313" t="s">
        <v>284</v>
      </c>
      <c r="W8" s="313" t="s">
        <v>610</v>
      </c>
      <c r="X8" s="313" t="s">
        <v>611</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999</v>
      </c>
      <c r="C14" s="189">
        <v>54994.787562999998</v>
      </c>
      <c r="D14" s="189">
        <v>-7523.8332270000001</v>
      </c>
      <c r="E14" s="189">
        <v>-8165.8518340000001</v>
      </c>
      <c r="F14" s="189">
        <v>-333.22873499999997</v>
      </c>
      <c r="G14" s="189">
        <v>27.621202</v>
      </c>
      <c r="H14" s="189">
        <v>0</v>
      </c>
      <c r="I14" s="189">
        <v>-30.259636</v>
      </c>
      <c r="J14" s="189">
        <v>452.39640600000001</v>
      </c>
      <c r="K14" s="189">
        <v>182.579058</v>
      </c>
      <c r="L14" s="189">
        <v>342.91031199999998</v>
      </c>
      <c r="M14" s="189">
        <v>47470.954336000003</v>
      </c>
      <c r="N14" s="186"/>
      <c r="O14" s="189">
        <v>47470.954336000003</v>
      </c>
      <c r="P14" s="189">
        <v>-9013.9014470000002</v>
      </c>
      <c r="Q14" s="186"/>
      <c r="R14" s="189">
        <v>38457.052888999999</v>
      </c>
      <c r="S14" s="189">
        <v>38453.047907</v>
      </c>
      <c r="T14" s="189">
        <v>4.004982</v>
      </c>
      <c r="U14" s="67"/>
      <c r="V14" s="189">
        <v>4345.5843050000003</v>
      </c>
      <c r="W14" s="189">
        <v>100200.201147</v>
      </c>
      <c r="X14" s="189">
        <v>-8019.0629609999996</v>
      </c>
    </row>
    <row r="15" spans="1:27">
      <c r="B15" s="191" t="s">
        <v>1000</v>
      </c>
      <c r="C15" s="192">
        <v>32501.185761000001</v>
      </c>
      <c r="D15" s="192">
        <v>-1231.2576959999999</v>
      </c>
      <c r="E15" s="192">
        <v>-2691.562758</v>
      </c>
      <c r="F15" s="192">
        <v>0</v>
      </c>
      <c r="G15" s="192">
        <v>1558.653953</v>
      </c>
      <c r="H15" s="192">
        <v>0</v>
      </c>
      <c r="I15" s="192">
        <v>-117.67698799999999</v>
      </c>
      <c r="J15" s="192">
        <v>0</v>
      </c>
      <c r="K15" s="192">
        <v>1.0206459999999999</v>
      </c>
      <c r="L15" s="192">
        <v>18.307451</v>
      </c>
      <c r="M15" s="192">
        <v>31269.928065</v>
      </c>
      <c r="N15" s="186"/>
      <c r="O15" s="192">
        <v>31269.928065</v>
      </c>
      <c r="P15" s="192">
        <v>-12074.297671</v>
      </c>
      <c r="Q15" s="186"/>
      <c r="R15" s="192">
        <v>19195.630394</v>
      </c>
      <c r="S15" s="192">
        <v>18956.327981999999</v>
      </c>
      <c r="T15" s="192">
        <v>239.302412</v>
      </c>
      <c r="U15" s="67"/>
      <c r="V15" s="192">
        <v>0</v>
      </c>
      <c r="W15" s="192">
        <v>53326.338003999997</v>
      </c>
      <c r="X15" s="192">
        <v>-1132.908805</v>
      </c>
    </row>
    <row r="16" spans="1:27">
      <c r="B16" s="191" t="s">
        <v>1001</v>
      </c>
      <c r="C16" s="192">
        <v>24567.78368</v>
      </c>
      <c r="D16" s="192">
        <v>-2171.745602</v>
      </c>
      <c r="E16" s="192">
        <v>-2797.6044900000002</v>
      </c>
      <c r="F16" s="192">
        <v>0</v>
      </c>
      <c r="G16" s="192">
        <v>-124.491117</v>
      </c>
      <c r="H16" s="192">
        <v>0</v>
      </c>
      <c r="I16" s="192">
        <v>0</v>
      </c>
      <c r="J16" s="192">
        <v>620.88977499999999</v>
      </c>
      <c r="K16" s="192">
        <v>863.938762</v>
      </c>
      <c r="L16" s="192">
        <v>-734.47853199999997</v>
      </c>
      <c r="M16" s="192">
        <v>22396.038078000001</v>
      </c>
      <c r="N16" s="186"/>
      <c r="O16" s="192">
        <v>22396.038078000001</v>
      </c>
      <c r="P16" s="192">
        <v>-4796.1253559999996</v>
      </c>
      <c r="Q16" s="186"/>
      <c r="R16" s="192">
        <v>17599.912722000001</v>
      </c>
      <c r="S16" s="192">
        <v>17599.907262000001</v>
      </c>
      <c r="T16" s="192">
        <v>5.4599999999999996E-3</v>
      </c>
      <c r="U16" s="67"/>
      <c r="V16" s="192">
        <v>2548.7749859999999</v>
      </c>
      <c r="W16" s="192">
        <v>45916.157804000002</v>
      </c>
      <c r="X16" s="192">
        <v>-2301.2058320000001</v>
      </c>
    </row>
    <row r="17" spans="2:24">
      <c r="B17" s="191" t="s">
        <v>1002</v>
      </c>
      <c r="C17" s="192">
        <v>496501.94052900001</v>
      </c>
      <c r="D17" s="192">
        <v>-113167.811323</v>
      </c>
      <c r="E17" s="192">
        <v>-118806.109319</v>
      </c>
      <c r="F17" s="192">
        <v>0</v>
      </c>
      <c r="G17" s="192">
        <v>-2700.6074290000001</v>
      </c>
      <c r="H17" s="192">
        <v>0</v>
      </c>
      <c r="I17" s="192">
        <v>-3337.0477900000001</v>
      </c>
      <c r="J17" s="192">
        <v>13161.177415</v>
      </c>
      <c r="K17" s="192">
        <v>-115.863957</v>
      </c>
      <c r="L17" s="192">
        <v>-1369.3602430000001</v>
      </c>
      <c r="M17" s="192">
        <v>383334.12920600001</v>
      </c>
      <c r="N17" s="186"/>
      <c r="O17" s="192">
        <v>383334.12920600001</v>
      </c>
      <c r="P17" s="192">
        <v>-85678.782735999994</v>
      </c>
      <c r="Q17" s="186"/>
      <c r="R17" s="192">
        <v>297655.34646999999</v>
      </c>
      <c r="S17" s="192">
        <v>297655.46860999998</v>
      </c>
      <c r="T17" s="192">
        <v>-0.12214</v>
      </c>
      <c r="U17" s="67"/>
      <c r="V17" s="192">
        <v>110709.089224</v>
      </c>
      <c r="W17" s="192">
        <v>780237.40384200006</v>
      </c>
      <c r="X17" s="192">
        <v>-108345.53933299999</v>
      </c>
    </row>
    <row r="18" spans="2:24">
      <c r="B18" s="191" t="s">
        <v>1003</v>
      </c>
      <c r="C18" s="192">
        <v>380255.18939199997</v>
      </c>
      <c r="D18" s="192">
        <v>-118932.78720799999</v>
      </c>
      <c r="E18" s="192">
        <v>-162958.45368899999</v>
      </c>
      <c r="F18" s="192">
        <v>12312.900627999999</v>
      </c>
      <c r="G18" s="192">
        <v>-2878.4194200000002</v>
      </c>
      <c r="H18" s="192">
        <v>0</v>
      </c>
      <c r="I18" s="192">
        <v>6966.4662240000007</v>
      </c>
      <c r="J18" s="192">
        <v>23943.82301</v>
      </c>
      <c r="K18" s="192">
        <v>791.87327200000004</v>
      </c>
      <c r="L18" s="192">
        <v>2889.0227669999999</v>
      </c>
      <c r="M18" s="192">
        <v>261322.40218400001</v>
      </c>
      <c r="N18" s="186"/>
      <c r="O18" s="192">
        <v>261322.40218400001</v>
      </c>
      <c r="P18" s="192">
        <v>-53859.957436999997</v>
      </c>
      <c r="Q18" s="186"/>
      <c r="R18" s="192">
        <v>207462.444747</v>
      </c>
      <c r="S18" s="192">
        <v>207431.95719099999</v>
      </c>
      <c r="T18" s="192">
        <v>30.487556000000001</v>
      </c>
      <c r="U18" s="67"/>
      <c r="V18" s="192">
        <v>100088.11896399999</v>
      </c>
      <c r="W18" s="192">
        <v>720928.10584800004</v>
      </c>
      <c r="X18" s="192">
        <v>-121817.21001399998</v>
      </c>
    </row>
    <row r="19" spans="2:24">
      <c r="B19" s="191" t="s">
        <v>1004</v>
      </c>
      <c r="C19" s="192">
        <v>359821.88893700001</v>
      </c>
      <c r="D19" s="192">
        <v>-124800.640206</v>
      </c>
      <c r="E19" s="192">
        <v>-156471.918381</v>
      </c>
      <c r="F19" s="192">
        <v>0</v>
      </c>
      <c r="G19" s="192">
        <v>862.16141300000004</v>
      </c>
      <c r="H19" s="192">
        <v>0</v>
      </c>
      <c r="I19" s="192">
        <v>2429.7456780000002</v>
      </c>
      <c r="J19" s="192">
        <v>22984.645716999999</v>
      </c>
      <c r="K19" s="192">
        <v>3654.4849450000002</v>
      </c>
      <c r="L19" s="192">
        <v>1740.2404220000001</v>
      </c>
      <c r="M19" s="192">
        <v>235021.248731</v>
      </c>
      <c r="N19" s="186"/>
      <c r="O19" s="192">
        <v>235021.248731</v>
      </c>
      <c r="P19" s="192">
        <v>-120804.84884200001</v>
      </c>
      <c r="Q19" s="186"/>
      <c r="R19" s="192">
        <v>114216.39988899999</v>
      </c>
      <c r="S19" s="192">
        <v>112168.57941599999</v>
      </c>
      <c r="T19" s="192">
        <v>2047.820473</v>
      </c>
      <c r="U19" s="67"/>
      <c r="V19" s="192">
        <v>144871.98837199999</v>
      </c>
      <c r="W19" s="192">
        <v>687987.91810300003</v>
      </c>
      <c r="X19" s="192">
        <v>-132625.11125099999</v>
      </c>
    </row>
    <row r="20" spans="2:24">
      <c r="B20" s="191" t="s">
        <v>1005</v>
      </c>
      <c r="C20" s="192">
        <v>107564.13570499999</v>
      </c>
      <c r="D20" s="192">
        <v>-45223.622273000001</v>
      </c>
      <c r="E20" s="192">
        <v>-67670.864132999995</v>
      </c>
      <c r="F20" s="192">
        <v>0</v>
      </c>
      <c r="G20" s="192">
        <v>177.3708</v>
      </c>
      <c r="H20" s="192">
        <v>0</v>
      </c>
      <c r="I20" s="192">
        <v>0</v>
      </c>
      <c r="J20" s="192">
        <v>22241.643943999999</v>
      </c>
      <c r="K20" s="192">
        <v>20.907015000000001</v>
      </c>
      <c r="L20" s="192">
        <v>7.3201010000000002</v>
      </c>
      <c r="M20" s="192">
        <v>62340.513432</v>
      </c>
      <c r="N20" s="186"/>
      <c r="O20" s="192">
        <v>62340.513432</v>
      </c>
      <c r="P20" s="192">
        <v>-14684.764617000001</v>
      </c>
      <c r="Q20" s="186"/>
      <c r="R20" s="192">
        <v>47655.748814999999</v>
      </c>
      <c r="S20" s="192">
        <v>30303.549720999999</v>
      </c>
      <c r="T20" s="192">
        <v>17352.199094</v>
      </c>
      <c r="U20" s="67"/>
      <c r="V20" s="192">
        <v>101310.186068</v>
      </c>
      <c r="W20" s="192">
        <v>215089.712447</v>
      </c>
      <c r="X20" s="192">
        <v>-45251.849388999995</v>
      </c>
    </row>
    <row r="21" spans="2:24">
      <c r="B21" s="191" t="s">
        <v>1006</v>
      </c>
      <c r="C21" s="192">
        <v>26246.602992</v>
      </c>
      <c r="D21" s="192">
        <v>-7354.258941</v>
      </c>
      <c r="E21" s="192">
        <v>-8039.1672040000003</v>
      </c>
      <c r="F21" s="192">
        <v>0</v>
      </c>
      <c r="G21" s="192">
        <v>0</v>
      </c>
      <c r="H21" s="192">
        <v>0</v>
      </c>
      <c r="I21" s="192">
        <v>-470.75618800000001</v>
      </c>
      <c r="J21" s="192">
        <v>1141.3715179999999</v>
      </c>
      <c r="K21" s="192">
        <v>0</v>
      </c>
      <c r="L21" s="192">
        <v>14.292933</v>
      </c>
      <c r="M21" s="192">
        <v>18892.344051</v>
      </c>
      <c r="N21" s="186"/>
      <c r="O21" s="192">
        <v>18892.344051</v>
      </c>
      <c r="P21" s="192">
        <v>-3495.082954</v>
      </c>
      <c r="Q21" s="186"/>
      <c r="R21" s="192">
        <v>15397.261097000001</v>
      </c>
      <c r="S21" s="192">
        <v>14747.988974</v>
      </c>
      <c r="T21" s="192">
        <v>649.27212299999997</v>
      </c>
      <c r="U21" s="67"/>
      <c r="V21" s="192">
        <v>3911.4511120000002</v>
      </c>
      <c r="W21" s="192">
        <v>50654.948340000003</v>
      </c>
      <c r="X21" s="192">
        <v>-6897.7956860000004</v>
      </c>
    </row>
    <row r="22" spans="2:24">
      <c r="B22" s="191" t="s">
        <v>1007</v>
      </c>
      <c r="C22" s="192">
        <v>300913.30830600002</v>
      </c>
      <c r="D22" s="192">
        <v>-94230.359268</v>
      </c>
      <c r="E22" s="192">
        <v>-130559.57073799999</v>
      </c>
      <c r="F22" s="192">
        <v>0</v>
      </c>
      <c r="G22" s="192">
        <v>447.06997100000001</v>
      </c>
      <c r="H22" s="192">
        <v>0</v>
      </c>
      <c r="I22" s="192">
        <v>-639.84939699999995</v>
      </c>
      <c r="J22" s="192">
        <v>36641.567444</v>
      </c>
      <c r="K22" s="192">
        <v>-21.742274999999999</v>
      </c>
      <c r="L22" s="192">
        <v>-97.834272999999996</v>
      </c>
      <c r="M22" s="192">
        <v>206682.94903799999</v>
      </c>
      <c r="N22" s="186"/>
      <c r="O22" s="192">
        <v>206682.94903799999</v>
      </c>
      <c r="P22" s="192">
        <v>-107459.858727</v>
      </c>
      <c r="Q22" s="186"/>
      <c r="R22" s="192">
        <v>99223.090311000007</v>
      </c>
      <c r="S22" s="192">
        <v>99224.558074</v>
      </c>
      <c r="T22" s="192">
        <v>-1.4677629999999999</v>
      </c>
      <c r="U22" s="67"/>
      <c r="V22" s="192">
        <v>134947.081814</v>
      </c>
      <c r="W22" s="192">
        <v>539378.72937699989</v>
      </c>
      <c r="X22" s="192">
        <v>-93470.93332299999</v>
      </c>
    </row>
    <row r="23" spans="2:24">
      <c r="B23" s="191" t="s">
        <v>1008</v>
      </c>
      <c r="C23" s="192">
        <v>35955.266494000003</v>
      </c>
      <c r="D23" s="192">
        <v>-26541.412174000001</v>
      </c>
      <c r="E23" s="192">
        <v>-33194.297036999997</v>
      </c>
      <c r="F23" s="192">
        <v>0</v>
      </c>
      <c r="G23" s="192">
        <v>243.847441</v>
      </c>
      <c r="H23" s="192">
        <v>0</v>
      </c>
      <c r="I23" s="192">
        <v>0</v>
      </c>
      <c r="J23" s="192">
        <v>6409.7715010000002</v>
      </c>
      <c r="K23" s="192">
        <v>0</v>
      </c>
      <c r="L23" s="192">
        <v>-0.73407900000000004</v>
      </c>
      <c r="M23" s="192">
        <v>9413.8543200000004</v>
      </c>
      <c r="N23" s="186"/>
      <c r="O23" s="192">
        <v>9413.8543200000004</v>
      </c>
      <c r="P23" s="192">
        <v>-1985.6450130000001</v>
      </c>
      <c r="Q23" s="186"/>
      <c r="R23" s="192">
        <v>7428.2093070000001</v>
      </c>
      <c r="S23" s="192">
        <v>6720.478478</v>
      </c>
      <c r="T23" s="192">
        <v>707.73082899999997</v>
      </c>
      <c r="U23" s="67"/>
      <c r="V23" s="192">
        <v>34957.817170000002</v>
      </c>
      <c r="W23" s="192">
        <v>70918.058128999997</v>
      </c>
      <c r="X23" s="192">
        <v>-26540.678094999999</v>
      </c>
    </row>
    <row r="24" spans="2:24">
      <c r="B24" s="191" t="s">
        <v>1009</v>
      </c>
      <c r="C24" s="192">
        <v>287801.35988499998</v>
      </c>
      <c r="D24" s="192">
        <v>-129253.19630900001</v>
      </c>
      <c r="E24" s="192">
        <v>-161657.06632400001</v>
      </c>
      <c r="F24" s="192">
        <v>0</v>
      </c>
      <c r="G24" s="192">
        <v>1362.970296</v>
      </c>
      <c r="H24" s="192">
        <v>0</v>
      </c>
      <c r="I24" s="192">
        <v>-37.982833999999997</v>
      </c>
      <c r="J24" s="192">
        <v>30983.469555</v>
      </c>
      <c r="K24" s="192">
        <v>1.385141</v>
      </c>
      <c r="L24" s="192">
        <v>94.027856999999997</v>
      </c>
      <c r="M24" s="192">
        <v>158548.16357599999</v>
      </c>
      <c r="N24" s="186"/>
      <c r="O24" s="192">
        <v>158548.16357599999</v>
      </c>
      <c r="P24" s="192">
        <v>-35504.992993</v>
      </c>
      <c r="Q24" s="186"/>
      <c r="R24" s="192">
        <v>123043.170583</v>
      </c>
      <c r="S24" s="192">
        <v>120251.331593</v>
      </c>
      <c r="T24" s="192">
        <v>2791.8389900000002</v>
      </c>
      <c r="U24" s="67"/>
      <c r="V24" s="192">
        <v>143203.94733600001</v>
      </c>
      <c r="W24" s="192">
        <v>536926.63495500002</v>
      </c>
      <c r="X24" s="192">
        <v>-129310.626473</v>
      </c>
    </row>
    <row r="25" spans="2:24">
      <c r="B25" s="191" t="s">
        <v>1010</v>
      </c>
      <c r="C25" s="192">
        <v>74386.795805000002</v>
      </c>
      <c r="D25" s="192">
        <v>-17144.416604999999</v>
      </c>
      <c r="E25" s="192">
        <v>-20679.980658</v>
      </c>
      <c r="F25" s="192">
        <v>0</v>
      </c>
      <c r="G25" s="192">
        <v>929.14858800000002</v>
      </c>
      <c r="H25" s="192">
        <v>0</v>
      </c>
      <c r="I25" s="192">
        <v>-101.199652</v>
      </c>
      <c r="J25" s="192">
        <v>1907.7946219999999</v>
      </c>
      <c r="K25" s="192">
        <v>-57.092826000000002</v>
      </c>
      <c r="L25" s="192">
        <v>856.913321</v>
      </c>
      <c r="M25" s="192">
        <v>57242.379200000003</v>
      </c>
      <c r="N25" s="186"/>
      <c r="O25" s="192">
        <v>57242.379200000003</v>
      </c>
      <c r="P25" s="192">
        <v>-12788.785126999999</v>
      </c>
      <c r="Q25" s="186"/>
      <c r="R25" s="192">
        <v>44453.594073</v>
      </c>
      <c r="S25" s="192">
        <v>44452.403942999998</v>
      </c>
      <c r="T25" s="192">
        <v>1.1901299999999999</v>
      </c>
      <c r="U25" s="67"/>
      <c r="V25" s="192">
        <v>9789.3893850000004</v>
      </c>
      <c r="W25" s="192">
        <v>122601.73312900001</v>
      </c>
      <c r="X25" s="192">
        <v>-17843.037447999999</v>
      </c>
    </row>
    <row r="26" spans="2:24">
      <c r="B26" s="191" t="s">
        <v>1011</v>
      </c>
      <c r="C26" s="192">
        <v>1368.0350980000001</v>
      </c>
      <c r="D26" s="192">
        <v>882.02180099999998</v>
      </c>
      <c r="E26" s="192">
        <v>-0.13899600000000001</v>
      </c>
      <c r="F26" s="192">
        <v>0</v>
      </c>
      <c r="G26" s="192">
        <v>0</v>
      </c>
      <c r="H26" s="192">
        <v>0</v>
      </c>
      <c r="I26" s="192">
        <v>876.30494899999997</v>
      </c>
      <c r="J26" s="192">
        <v>0</v>
      </c>
      <c r="K26" s="192">
        <v>-0.17360800000000001</v>
      </c>
      <c r="L26" s="192">
        <v>6.0294559999999997</v>
      </c>
      <c r="M26" s="192">
        <v>2250.0568990000002</v>
      </c>
      <c r="N26" s="186"/>
      <c r="O26" s="192">
        <v>2250.0568990000002</v>
      </c>
      <c r="P26" s="192">
        <v>-1.985271</v>
      </c>
      <c r="Q26" s="186"/>
      <c r="R26" s="192">
        <v>2248.0716280000001</v>
      </c>
      <c r="S26" s="192">
        <v>2248.0716280000001</v>
      </c>
      <c r="T26" s="192">
        <v>0</v>
      </c>
      <c r="U26" s="67"/>
      <c r="V26" s="192">
        <v>0</v>
      </c>
      <c r="W26" s="192">
        <v>3800.5126989999999</v>
      </c>
      <c r="X26" s="192">
        <v>-0.31770500000000002</v>
      </c>
    </row>
    <row r="27" spans="2:24">
      <c r="B27" s="191" t="s">
        <v>1012</v>
      </c>
      <c r="C27" s="192">
        <v>2246.8298249999998</v>
      </c>
      <c r="D27" s="192">
        <v>-1767.8101039999999</v>
      </c>
      <c r="E27" s="192">
        <v>-1577.8237569999999</v>
      </c>
      <c r="F27" s="192">
        <v>0</v>
      </c>
      <c r="G27" s="192">
        <v>-108.48954999999999</v>
      </c>
      <c r="H27" s="192">
        <v>0</v>
      </c>
      <c r="I27" s="192">
        <v>-81.496797000000001</v>
      </c>
      <c r="J27" s="192">
        <v>0</v>
      </c>
      <c r="K27" s="192">
        <v>0</v>
      </c>
      <c r="L27" s="192">
        <v>0</v>
      </c>
      <c r="M27" s="192">
        <v>479.019721</v>
      </c>
      <c r="N27" s="186"/>
      <c r="O27" s="192">
        <v>479.019721</v>
      </c>
      <c r="P27" s="192">
        <v>462.82009099999999</v>
      </c>
      <c r="Q27" s="186"/>
      <c r="R27" s="192">
        <v>941.83981200000005</v>
      </c>
      <c r="S27" s="192">
        <v>941.83981200000005</v>
      </c>
      <c r="T27" s="192">
        <v>0</v>
      </c>
      <c r="U27" s="67"/>
      <c r="V27" s="192">
        <v>0</v>
      </c>
      <c r="W27" s="192">
        <v>3935.5532700000003</v>
      </c>
      <c r="X27" s="192">
        <v>-1686.3133069999999</v>
      </c>
    </row>
    <row r="28" spans="2:24">
      <c r="B28" s="191" t="s">
        <v>1013</v>
      </c>
      <c r="C28" s="192">
        <v>8254.2940890000009</v>
      </c>
      <c r="D28" s="192">
        <v>-1468.901089</v>
      </c>
      <c r="E28" s="192">
        <v>-284.79216300000002</v>
      </c>
      <c r="F28" s="192">
        <v>0</v>
      </c>
      <c r="G28" s="192">
        <v>-546.99341000000004</v>
      </c>
      <c r="H28" s="192">
        <v>0</v>
      </c>
      <c r="I28" s="192">
        <v>-637.11551599999996</v>
      </c>
      <c r="J28" s="192">
        <v>0</v>
      </c>
      <c r="K28" s="192">
        <v>0</v>
      </c>
      <c r="L28" s="192">
        <v>0</v>
      </c>
      <c r="M28" s="192">
        <v>6785.393</v>
      </c>
      <c r="N28" s="186"/>
      <c r="O28" s="192">
        <v>6785.393</v>
      </c>
      <c r="P28" s="192">
        <v>-1636.8168069999999</v>
      </c>
      <c r="Q28" s="186"/>
      <c r="R28" s="192">
        <v>5148.5761929999999</v>
      </c>
      <c r="S28" s="192">
        <v>5148.5761929999999</v>
      </c>
      <c r="T28" s="192">
        <v>0</v>
      </c>
      <c r="U28" s="67"/>
      <c r="V28" s="192">
        <v>0</v>
      </c>
      <c r="W28" s="192">
        <v>12333.439114999999</v>
      </c>
      <c r="X28" s="192">
        <v>-831.78557300000011</v>
      </c>
    </row>
    <row r="29" spans="2:24">
      <c r="B29" s="191" t="s">
        <v>1014</v>
      </c>
      <c r="C29" s="192">
        <v>20073.469065000001</v>
      </c>
      <c r="D29" s="192">
        <v>-330.69846899999999</v>
      </c>
      <c r="E29" s="192">
        <v>-424.86938500000002</v>
      </c>
      <c r="F29" s="192">
        <v>0</v>
      </c>
      <c r="G29" s="192">
        <v>-25.698350999999999</v>
      </c>
      <c r="H29" s="192">
        <v>0</v>
      </c>
      <c r="I29" s="192">
        <v>119.86926699999999</v>
      </c>
      <c r="J29" s="192">
        <v>0</v>
      </c>
      <c r="K29" s="192">
        <v>0</v>
      </c>
      <c r="L29" s="192">
        <v>0</v>
      </c>
      <c r="M29" s="192">
        <v>19742.770595999998</v>
      </c>
      <c r="N29" s="186"/>
      <c r="O29" s="192">
        <v>19742.770595999998</v>
      </c>
      <c r="P29" s="192">
        <v>-4444.6813920000004</v>
      </c>
      <c r="Q29" s="186"/>
      <c r="R29" s="192">
        <v>15298.089204</v>
      </c>
      <c r="S29" s="192">
        <v>15298.089204</v>
      </c>
      <c r="T29" s="192">
        <v>0</v>
      </c>
      <c r="U29" s="67"/>
      <c r="V29" s="192">
        <v>0</v>
      </c>
      <c r="W29" s="192">
        <v>26385.471678000002</v>
      </c>
      <c r="X29" s="192">
        <v>-330.69846900000005</v>
      </c>
    </row>
    <row r="30" spans="2:24" ht="13.5" thickBot="1">
      <c r="B30" s="193" t="s">
        <v>1015</v>
      </c>
      <c r="C30" s="194">
        <v>260817.188884</v>
      </c>
      <c r="D30" s="194">
        <v>-114610.643944</v>
      </c>
      <c r="E30" s="194">
        <v>-138792.11638200001</v>
      </c>
      <c r="F30" s="194">
        <v>-3.8930000000000002E-3</v>
      </c>
      <c r="G30" s="194">
        <v>5158.1693290000003</v>
      </c>
      <c r="H30" s="194">
        <v>0</v>
      </c>
      <c r="I30" s="194">
        <v>140.54035400000001</v>
      </c>
      <c r="J30" s="194">
        <v>18954.476047</v>
      </c>
      <c r="K30" s="194">
        <v>-41.362774999999999</v>
      </c>
      <c r="L30" s="194">
        <v>-30.346623999999998</v>
      </c>
      <c r="M30" s="194">
        <v>146206.54493999999</v>
      </c>
      <c r="N30" s="186"/>
      <c r="O30" s="194">
        <v>146206.54493999999</v>
      </c>
      <c r="P30" s="194">
        <v>-29294.900246000001</v>
      </c>
      <c r="Q30" s="186"/>
      <c r="R30" s="194">
        <v>116911.644694</v>
      </c>
      <c r="S30" s="194">
        <v>113918.989025</v>
      </c>
      <c r="T30" s="194">
        <v>2992.6556690000002</v>
      </c>
      <c r="U30" s="67"/>
      <c r="V30" s="194">
        <v>109857.520838</v>
      </c>
      <c r="W30" s="194">
        <v>437044.20405199996</v>
      </c>
      <c r="X30" s="194">
        <v>-114679.47489899999</v>
      </c>
    </row>
    <row r="31" spans="2:24" ht="13.5" thickBot="1">
      <c r="B31" s="195"/>
      <c r="N31" s="186"/>
      <c r="Q31" s="186"/>
    </row>
    <row r="32" spans="2:24" ht="13.5" thickBot="1">
      <c r="B32" s="197" t="s">
        <v>1016</v>
      </c>
      <c r="C32" s="198">
        <v>2474270.06201</v>
      </c>
      <c r="D32" s="198">
        <v>-804871.37263700005</v>
      </c>
      <c r="E32" s="198">
        <v>-1014772.1872479999</v>
      </c>
      <c r="F32" s="198">
        <v>11979.668</v>
      </c>
      <c r="G32" s="198">
        <v>4382.3137159999997</v>
      </c>
      <c r="H32" s="198">
        <v>0</v>
      </c>
      <c r="I32" s="198">
        <v>5079.5416740000001</v>
      </c>
      <c r="J32" s="198">
        <v>179443.026954</v>
      </c>
      <c r="K32" s="198">
        <v>5279.9533979999997</v>
      </c>
      <c r="L32" s="198">
        <v>3736.3108689999999</v>
      </c>
      <c r="M32" s="198">
        <v>1669398.6893730001</v>
      </c>
      <c r="N32" s="186"/>
      <c r="O32" s="198">
        <v>1669398.6893730001</v>
      </c>
      <c r="P32" s="198">
        <v>-497062.60654499999</v>
      </c>
      <c r="Q32" s="186"/>
      <c r="R32" s="198">
        <v>1172336.082828</v>
      </c>
      <c r="S32" s="198">
        <v>1145521.1650129999</v>
      </c>
      <c r="T32" s="198">
        <v>26814.917815000001</v>
      </c>
      <c r="V32" s="198">
        <v>900540.94957399997</v>
      </c>
      <c r="W32" s="198">
        <v>4407665.1219390007</v>
      </c>
      <c r="X32" s="198">
        <v>-811084.54856300005</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6" t="s">
        <v>171</v>
      </c>
      <c r="N34" s="186"/>
      <c r="Q34" s="186"/>
      <c r="R34" s="152"/>
    </row>
    <row r="35" spans="2:24">
      <c r="B35" s="96" t="s">
        <v>612</v>
      </c>
      <c r="N35" s="186"/>
      <c r="Q35" s="186"/>
    </row>
    <row r="36" spans="2:24">
      <c r="B36" s="96" t="s">
        <v>297</v>
      </c>
      <c r="N36" s="186"/>
      <c r="Q36" s="186"/>
    </row>
    <row r="37" spans="2:24">
      <c r="B37" s="96" t="s">
        <v>613</v>
      </c>
      <c r="N37" s="186"/>
      <c r="Q37" s="186"/>
    </row>
    <row r="38" spans="2:24">
      <c r="B38" s="96" t="s">
        <v>614</v>
      </c>
      <c r="N38" s="186"/>
      <c r="Q38" s="186"/>
    </row>
    <row r="39" spans="2:24">
      <c r="B39" s="96" t="s">
        <v>409</v>
      </c>
      <c r="N39" s="186"/>
      <c r="Q39" s="186"/>
    </row>
    <row r="40" spans="2:24">
      <c r="N40" s="186"/>
      <c r="Q40" s="186"/>
    </row>
    <row r="41" spans="2:24">
      <c r="B41" s="96" t="s">
        <v>33</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5011FFEC-2C22-4AE4-BCDE-8B1E8DF2D1FE}"/>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3787-7697-4F28-8286-D8B8D3229004}">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28515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194</v>
      </c>
      <c r="D2" s="46" t="s">
        <v>196</v>
      </c>
      <c r="E2" s="46" t="s">
        <v>615</v>
      </c>
      <c r="F2" s="46" t="s">
        <v>616</v>
      </c>
      <c r="G2" s="46" t="s">
        <v>617</v>
      </c>
      <c r="H2" s="46" t="s">
        <v>618</v>
      </c>
      <c r="I2" s="46" t="s">
        <v>619</v>
      </c>
      <c r="J2" s="46" t="s">
        <v>620</v>
      </c>
      <c r="K2" s="46" t="s">
        <v>621</v>
      </c>
      <c r="L2" s="46" t="s">
        <v>622</v>
      </c>
      <c r="M2" s="46" t="s">
        <v>623</v>
      </c>
      <c r="N2" s="46" t="s">
        <v>624</v>
      </c>
      <c r="O2" s="46" t="s">
        <v>198</v>
      </c>
      <c r="P2" s="46" t="s">
        <v>625</v>
      </c>
      <c r="Q2" s="217" t="s">
        <v>626</v>
      </c>
      <c r="R2" s="217" t="s">
        <v>627</v>
      </c>
      <c r="S2" s="203" t="s">
        <v>628</v>
      </c>
      <c r="T2" s="203" t="s">
        <v>629</v>
      </c>
      <c r="U2" s="203" t="s">
        <v>630</v>
      </c>
    </row>
    <row r="3" spans="1:22" ht="20.45" customHeight="1" collapsed="1" thickBot="1">
      <c r="B3" s="184" t="s">
        <v>395</v>
      </c>
      <c r="U3" s="185" t="s">
        <v>34</v>
      </c>
    </row>
    <row r="4" spans="1:22" ht="17.45" customHeight="1">
      <c r="B4" s="285" t="s">
        <v>1034</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396</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397</v>
      </c>
      <c r="C8" s="373" t="s">
        <v>631</v>
      </c>
      <c r="D8" s="328"/>
      <c r="E8" s="328"/>
      <c r="F8" s="328"/>
      <c r="G8" s="328"/>
      <c r="H8" s="328"/>
      <c r="I8" s="328"/>
      <c r="J8" s="328"/>
      <c r="K8" s="328"/>
      <c r="L8" s="328"/>
      <c r="M8" s="328"/>
      <c r="N8" s="328"/>
      <c r="O8" s="328"/>
      <c r="P8" s="328"/>
      <c r="Q8" s="328"/>
      <c r="R8" s="328"/>
      <c r="S8" s="328"/>
      <c r="T8" s="328"/>
      <c r="U8" s="329"/>
      <c r="V8" s="224"/>
    </row>
    <row r="9" spans="1:22">
      <c r="B9" s="371"/>
      <c r="C9" s="313" t="s">
        <v>407</v>
      </c>
      <c r="D9" s="327" t="s">
        <v>632</v>
      </c>
      <c r="E9" s="328"/>
      <c r="F9" s="328"/>
      <c r="G9" s="328"/>
      <c r="H9" s="328"/>
      <c r="I9" s="328"/>
      <c r="J9" s="328"/>
      <c r="K9" s="328"/>
      <c r="L9" s="328"/>
      <c r="M9" s="328"/>
      <c r="N9" s="329"/>
      <c r="O9" s="327" t="s">
        <v>633</v>
      </c>
      <c r="P9" s="328"/>
      <c r="Q9" s="328"/>
      <c r="R9" s="328"/>
      <c r="S9" s="328"/>
      <c r="T9" s="328"/>
      <c r="U9" s="329"/>
      <c r="V9" s="224"/>
    </row>
    <row r="10" spans="1:22" ht="13.15" customHeight="1">
      <c r="B10" s="371"/>
      <c r="C10" s="319"/>
      <c r="D10" s="313" t="s">
        <v>407</v>
      </c>
      <c r="E10" s="327" t="s">
        <v>634</v>
      </c>
      <c r="F10" s="328"/>
      <c r="G10" s="328"/>
      <c r="H10" s="328"/>
      <c r="I10" s="328"/>
      <c r="J10" s="329"/>
      <c r="K10" s="327" t="s">
        <v>635</v>
      </c>
      <c r="L10" s="328"/>
      <c r="M10" s="329"/>
      <c r="N10" s="330" t="s">
        <v>636</v>
      </c>
      <c r="O10" s="316" t="s">
        <v>407</v>
      </c>
      <c r="P10" s="327" t="s">
        <v>637</v>
      </c>
      <c r="Q10" s="328"/>
      <c r="R10" s="328"/>
      <c r="S10" s="328"/>
      <c r="T10" s="313" t="s">
        <v>638</v>
      </c>
      <c r="U10" s="310" t="s">
        <v>636</v>
      </c>
      <c r="V10" s="224"/>
    </row>
    <row r="11" spans="1:22" ht="12.75" customHeight="1">
      <c r="B11" s="371"/>
      <c r="C11" s="319"/>
      <c r="D11" s="331"/>
      <c r="E11" s="319" t="s">
        <v>407</v>
      </c>
      <c r="F11" s="316" t="s">
        <v>487</v>
      </c>
      <c r="G11" s="316" t="s">
        <v>488</v>
      </c>
      <c r="H11" s="316" t="s">
        <v>489</v>
      </c>
      <c r="I11" s="313" t="s">
        <v>490</v>
      </c>
      <c r="J11" s="313" t="s">
        <v>399</v>
      </c>
      <c r="K11" s="313" t="s">
        <v>407</v>
      </c>
      <c r="L11" s="313" t="s">
        <v>399</v>
      </c>
      <c r="M11" s="313" t="s">
        <v>639</v>
      </c>
      <c r="N11" s="331"/>
      <c r="O11" s="317"/>
      <c r="P11" s="316" t="s">
        <v>407</v>
      </c>
      <c r="Q11" s="313" t="s">
        <v>401</v>
      </c>
      <c r="R11" s="330" t="s">
        <v>402</v>
      </c>
      <c r="S11" s="330" t="s">
        <v>403</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999</v>
      </c>
      <c r="C14" s="189">
        <v>52186.061406000001</v>
      </c>
      <c r="D14" s="189">
        <v>158054.207899</v>
      </c>
      <c r="E14" s="189">
        <v>151056.442079</v>
      </c>
      <c r="F14" s="189">
        <v>113679.862993</v>
      </c>
      <c r="G14" s="189">
        <v>7577.4725360000002</v>
      </c>
      <c r="H14" s="189">
        <v>13710.587960999999</v>
      </c>
      <c r="I14" s="189">
        <v>891.24998300000004</v>
      </c>
      <c r="J14" s="189">
        <v>9390.1686069999996</v>
      </c>
      <c r="K14" s="189">
        <v>6733.3969909999996</v>
      </c>
      <c r="L14" s="189">
        <v>6733.3969909999996</v>
      </c>
      <c r="M14" s="189">
        <v>0</v>
      </c>
      <c r="N14" s="189">
        <v>264.36882900000001</v>
      </c>
      <c r="O14" s="189">
        <v>-105868.14649299999</v>
      </c>
      <c r="P14" s="189">
        <v>-98714.021105000007</v>
      </c>
      <c r="Q14" s="189">
        <v>-76920.780381999997</v>
      </c>
      <c r="R14" s="189">
        <v>-8317.6138379999993</v>
      </c>
      <c r="S14" s="189">
        <v>-12040.339904</v>
      </c>
      <c r="T14" s="189">
        <v>-2695.5977509999998</v>
      </c>
      <c r="U14" s="189">
        <v>-4307.132353</v>
      </c>
      <c r="V14" s="33"/>
    </row>
    <row r="15" spans="1:22">
      <c r="B15" s="191" t="s">
        <v>1000</v>
      </c>
      <c r="C15" s="192">
        <v>21242.660942999999</v>
      </c>
      <c r="D15" s="192">
        <v>67408.812319000004</v>
      </c>
      <c r="E15" s="192">
        <v>59655.802849</v>
      </c>
      <c r="F15" s="192">
        <v>48733.036847000003</v>
      </c>
      <c r="G15" s="192">
        <v>0</v>
      </c>
      <c r="H15" s="192">
        <v>0</v>
      </c>
      <c r="I15" s="192">
        <v>3761.8599760000002</v>
      </c>
      <c r="J15" s="192">
        <v>0</v>
      </c>
      <c r="K15" s="192">
        <v>7223.9110769999998</v>
      </c>
      <c r="L15" s="192">
        <v>7223.9110769999998</v>
      </c>
      <c r="M15" s="192">
        <v>0</v>
      </c>
      <c r="N15" s="192">
        <v>529.09839299999999</v>
      </c>
      <c r="O15" s="192">
        <v>-46166.151376000002</v>
      </c>
      <c r="P15" s="192">
        <v>-45389.807047000002</v>
      </c>
      <c r="Q15" s="192">
        <v>-38499.560991999999</v>
      </c>
      <c r="R15" s="192">
        <v>-104.69221</v>
      </c>
      <c r="S15" s="192">
        <v>-2917.8888659999998</v>
      </c>
      <c r="T15" s="192">
        <v>-572.15349200000003</v>
      </c>
      <c r="U15" s="192">
        <v>-77.320189999999997</v>
      </c>
      <c r="V15" s="33"/>
    </row>
    <row r="16" spans="1:22">
      <c r="B16" s="191" t="s">
        <v>1001</v>
      </c>
      <c r="C16" s="192">
        <v>24728.019779999999</v>
      </c>
      <c r="D16" s="192">
        <v>126347.69403300001</v>
      </c>
      <c r="E16" s="192">
        <v>95271.445764000004</v>
      </c>
      <c r="F16" s="192">
        <v>64737.837271999997</v>
      </c>
      <c r="G16" s="192">
        <v>4175.5549890000002</v>
      </c>
      <c r="H16" s="192">
        <v>11839.371809</v>
      </c>
      <c r="I16" s="192">
        <v>1770.9444530000001</v>
      </c>
      <c r="J16" s="192">
        <v>10075.297221999999</v>
      </c>
      <c r="K16" s="192">
        <v>31970.492818999999</v>
      </c>
      <c r="L16" s="192">
        <v>31970.492818999999</v>
      </c>
      <c r="M16" s="192">
        <v>0</v>
      </c>
      <c r="N16" s="192">
        <v>-894.24455</v>
      </c>
      <c r="O16" s="192">
        <v>-101619.674253</v>
      </c>
      <c r="P16" s="192">
        <v>-99440.964527000004</v>
      </c>
      <c r="Q16" s="192">
        <v>-66046.645044000004</v>
      </c>
      <c r="R16" s="192">
        <v>-12290.409551999999</v>
      </c>
      <c r="S16" s="192">
        <v>-12075.080233999999</v>
      </c>
      <c r="T16" s="192">
        <v>-2637.3589630000001</v>
      </c>
      <c r="U16" s="192">
        <v>512.79011200000002</v>
      </c>
      <c r="V16" s="33"/>
    </row>
    <row r="17" spans="2:22">
      <c r="B17" s="191" t="s">
        <v>1002</v>
      </c>
      <c r="C17" s="192">
        <v>463440.91738699999</v>
      </c>
      <c r="D17" s="192">
        <v>800765.53486599994</v>
      </c>
      <c r="E17" s="192">
        <v>750697.44631899998</v>
      </c>
      <c r="F17" s="192">
        <v>359934.68434799998</v>
      </c>
      <c r="G17" s="192">
        <v>207712.24509899999</v>
      </c>
      <c r="H17" s="192">
        <v>98109.233932000003</v>
      </c>
      <c r="I17" s="192">
        <v>30639.559342</v>
      </c>
      <c r="J17" s="192">
        <v>33918.992213999998</v>
      </c>
      <c r="K17" s="192">
        <v>60338.734847</v>
      </c>
      <c r="L17" s="192">
        <v>60338.734847</v>
      </c>
      <c r="M17" s="192">
        <v>0</v>
      </c>
      <c r="N17" s="192">
        <v>-10270.6463</v>
      </c>
      <c r="O17" s="192">
        <v>-337324.61747900001</v>
      </c>
      <c r="P17" s="192">
        <v>-342977.20419199998</v>
      </c>
      <c r="Q17" s="192">
        <v>-253661.709584</v>
      </c>
      <c r="R17" s="192">
        <v>-21721.528568000002</v>
      </c>
      <c r="S17" s="192">
        <v>-63426.778815999998</v>
      </c>
      <c r="T17" s="192">
        <v>-8505.1896140000008</v>
      </c>
      <c r="U17" s="192">
        <v>14781.481390999999</v>
      </c>
      <c r="V17" s="33"/>
    </row>
    <row r="18" spans="2:22">
      <c r="B18" s="191" t="s">
        <v>1003</v>
      </c>
      <c r="C18" s="192">
        <v>466429.13521799998</v>
      </c>
      <c r="D18" s="192">
        <v>1076699.9275169999</v>
      </c>
      <c r="E18" s="192">
        <v>933856.19322999998</v>
      </c>
      <c r="F18" s="192">
        <v>592346.72367900005</v>
      </c>
      <c r="G18" s="192">
        <v>132082.516206</v>
      </c>
      <c r="H18" s="192">
        <v>122205.87069</v>
      </c>
      <c r="I18" s="192">
        <v>11237.6399</v>
      </c>
      <c r="J18" s="192">
        <v>48581.374829</v>
      </c>
      <c r="K18" s="192">
        <v>104944.958295</v>
      </c>
      <c r="L18" s="192">
        <v>104944.958295</v>
      </c>
      <c r="M18" s="192">
        <v>0</v>
      </c>
      <c r="N18" s="192">
        <v>37898.775992000003</v>
      </c>
      <c r="O18" s="192">
        <v>-610270.79229899996</v>
      </c>
      <c r="P18" s="192">
        <v>-583407.22222400003</v>
      </c>
      <c r="Q18" s="192">
        <v>-428660.43852500001</v>
      </c>
      <c r="R18" s="192">
        <v>-58522.572874999998</v>
      </c>
      <c r="S18" s="192">
        <v>-54482.086872</v>
      </c>
      <c r="T18" s="192">
        <v>-13131.548047</v>
      </c>
      <c r="U18" s="192">
        <v>-13285.753945</v>
      </c>
      <c r="V18" s="33"/>
    </row>
    <row r="19" spans="2:22">
      <c r="B19" s="191" t="s">
        <v>1004</v>
      </c>
      <c r="C19" s="192">
        <v>537904.86733200005</v>
      </c>
      <c r="D19" s="192">
        <v>855064.26629199996</v>
      </c>
      <c r="E19" s="192">
        <v>707426.07497299998</v>
      </c>
      <c r="F19" s="192">
        <v>300006.30904399999</v>
      </c>
      <c r="G19" s="192">
        <v>128856.38060600001</v>
      </c>
      <c r="H19" s="192">
        <v>131399.489046</v>
      </c>
      <c r="I19" s="192">
        <v>17303.679882</v>
      </c>
      <c r="J19" s="192">
        <v>49675.899791999997</v>
      </c>
      <c r="K19" s="192">
        <v>146283.62878699999</v>
      </c>
      <c r="L19" s="192">
        <v>146283.62878699999</v>
      </c>
      <c r="M19" s="192">
        <v>0</v>
      </c>
      <c r="N19" s="192">
        <v>1354.5625319999999</v>
      </c>
      <c r="O19" s="192">
        <v>-317159.39896000002</v>
      </c>
      <c r="P19" s="192">
        <v>-326056.26271799998</v>
      </c>
      <c r="Q19" s="192">
        <v>-219791.09663400002</v>
      </c>
      <c r="R19" s="192">
        <v>-19480.268228000001</v>
      </c>
      <c r="S19" s="192">
        <v>-57044.795342999998</v>
      </c>
      <c r="T19" s="192">
        <v>-12029.654681</v>
      </c>
      <c r="U19" s="192">
        <v>21596.055738999999</v>
      </c>
      <c r="V19" s="33"/>
    </row>
    <row r="20" spans="2:22">
      <c r="B20" s="191" t="s">
        <v>1005</v>
      </c>
      <c r="C20" s="192">
        <v>163021.065275</v>
      </c>
      <c r="D20" s="192">
        <v>208327.67895900001</v>
      </c>
      <c r="E20" s="192">
        <v>190658.980969</v>
      </c>
      <c r="F20" s="192">
        <v>1155.0141699999999</v>
      </c>
      <c r="G20" s="192">
        <v>181602.17896200001</v>
      </c>
      <c r="H20" s="192">
        <v>6053.7680339999997</v>
      </c>
      <c r="I20" s="192">
        <v>110.000001</v>
      </c>
      <c r="J20" s="192">
        <v>65.467560000000006</v>
      </c>
      <c r="K20" s="192">
        <v>17668.697990000001</v>
      </c>
      <c r="L20" s="192">
        <v>17668.697990000001</v>
      </c>
      <c r="M20" s="192">
        <v>0</v>
      </c>
      <c r="N20" s="192">
        <v>0</v>
      </c>
      <c r="O20" s="192">
        <v>-45306.613684000004</v>
      </c>
      <c r="P20" s="192">
        <v>-44964.728602000003</v>
      </c>
      <c r="Q20" s="192">
        <v>-39326.508555</v>
      </c>
      <c r="R20" s="192">
        <v>-1870.662296</v>
      </c>
      <c r="S20" s="192">
        <v>-2885.269796</v>
      </c>
      <c r="T20" s="192">
        <v>-220.15600800000001</v>
      </c>
      <c r="U20" s="192">
        <v>0</v>
      </c>
      <c r="V20" s="33"/>
    </row>
    <row r="21" spans="2:22">
      <c r="B21" s="191" t="s">
        <v>1006</v>
      </c>
      <c r="C21" s="192">
        <v>40551.346816999998</v>
      </c>
      <c r="D21" s="192">
        <v>74712.323331000007</v>
      </c>
      <c r="E21" s="192">
        <v>74444.437590999994</v>
      </c>
      <c r="F21" s="192">
        <v>53375.246163999996</v>
      </c>
      <c r="G21" s="192">
        <v>14009.208275000001</v>
      </c>
      <c r="H21" s="192">
        <v>994.51058599999999</v>
      </c>
      <c r="I21" s="192">
        <v>0</v>
      </c>
      <c r="J21" s="192">
        <v>3661.667465</v>
      </c>
      <c r="K21" s="192">
        <v>4423.8647469999996</v>
      </c>
      <c r="L21" s="192">
        <v>4423.8647469999996</v>
      </c>
      <c r="M21" s="192">
        <v>0</v>
      </c>
      <c r="N21" s="192">
        <v>-4155.9790069999999</v>
      </c>
      <c r="O21" s="192">
        <v>-34160.976514000002</v>
      </c>
      <c r="P21" s="192">
        <v>-51420.037488000002</v>
      </c>
      <c r="Q21" s="192">
        <v>-35516.381752000001</v>
      </c>
      <c r="R21" s="192">
        <v>-10004.775978</v>
      </c>
      <c r="S21" s="192">
        <v>-5875.7323290000004</v>
      </c>
      <c r="T21" s="192">
        <v>-1178.51686</v>
      </c>
      <c r="U21" s="192">
        <v>18475.495311999999</v>
      </c>
      <c r="V21" s="33"/>
    </row>
    <row r="22" spans="2:22">
      <c r="B22" s="191" t="s">
        <v>1007</v>
      </c>
      <c r="C22" s="192">
        <v>287721.46254500002</v>
      </c>
      <c r="D22" s="192">
        <v>749027.06291700003</v>
      </c>
      <c r="E22" s="192">
        <v>688153.84657699999</v>
      </c>
      <c r="F22" s="192">
        <v>368214.32166700001</v>
      </c>
      <c r="G22" s="192">
        <v>141292.50197000001</v>
      </c>
      <c r="H22" s="192">
        <v>74041.419158000004</v>
      </c>
      <c r="I22" s="192">
        <v>321.87152500000002</v>
      </c>
      <c r="J22" s="192">
        <v>50472.832993999997</v>
      </c>
      <c r="K22" s="192">
        <v>46318.900067000002</v>
      </c>
      <c r="L22" s="192">
        <v>43595.347511</v>
      </c>
      <c r="M22" s="192">
        <v>0</v>
      </c>
      <c r="N22" s="192">
        <v>14554.316273</v>
      </c>
      <c r="O22" s="192">
        <v>-461305.60037200002</v>
      </c>
      <c r="P22" s="192">
        <v>-444649.45177799999</v>
      </c>
      <c r="Q22" s="192">
        <v>-331139.71350699995</v>
      </c>
      <c r="R22" s="192">
        <v>-39929.317993999997</v>
      </c>
      <c r="S22" s="192">
        <v>-60780.867330000001</v>
      </c>
      <c r="T22" s="192">
        <v>-10985.432213</v>
      </c>
      <c r="U22" s="192">
        <v>-2715.2113250000002</v>
      </c>
      <c r="V22" s="33"/>
    </row>
    <row r="23" spans="2:22">
      <c r="B23" s="191" t="s">
        <v>1008</v>
      </c>
      <c r="C23" s="192">
        <v>44550.912396</v>
      </c>
      <c r="D23" s="192">
        <v>60191.572637999998</v>
      </c>
      <c r="E23" s="192">
        <v>57784.574613999997</v>
      </c>
      <c r="F23" s="192">
        <v>5.6102559999999997</v>
      </c>
      <c r="G23" s="192">
        <v>57412.025954999997</v>
      </c>
      <c r="H23" s="192">
        <v>133.98135199999999</v>
      </c>
      <c r="I23" s="192">
        <v>0</v>
      </c>
      <c r="J23" s="192">
        <v>39.129860999999998</v>
      </c>
      <c r="K23" s="192">
        <v>2406.998024</v>
      </c>
      <c r="L23" s="192">
        <v>2406.998024</v>
      </c>
      <c r="M23" s="192">
        <v>0</v>
      </c>
      <c r="N23" s="192">
        <v>0</v>
      </c>
      <c r="O23" s="192">
        <v>-15640.660242</v>
      </c>
      <c r="P23" s="192">
        <v>-15628.165045</v>
      </c>
      <c r="Q23" s="192">
        <v>-14347.726035</v>
      </c>
      <c r="R23" s="192">
        <v>-302.69091100000003</v>
      </c>
      <c r="S23" s="192">
        <v>-977.74809900000002</v>
      </c>
      <c r="T23" s="192">
        <v>0</v>
      </c>
      <c r="U23" s="192">
        <v>30.106325999999999</v>
      </c>
      <c r="V23" s="33"/>
    </row>
    <row r="24" spans="2:22">
      <c r="B24" s="191" t="s">
        <v>1009</v>
      </c>
      <c r="C24" s="192">
        <v>310726.92448500003</v>
      </c>
      <c r="D24" s="192">
        <v>980874.72242999997</v>
      </c>
      <c r="E24" s="192">
        <v>798985.53148500004</v>
      </c>
      <c r="F24" s="192">
        <v>328682.67464400001</v>
      </c>
      <c r="G24" s="192">
        <v>205800.92323799999</v>
      </c>
      <c r="H24" s="192">
        <v>145814.79383899999</v>
      </c>
      <c r="I24" s="192">
        <v>422.99999800000001</v>
      </c>
      <c r="J24" s="192">
        <v>79374.649007</v>
      </c>
      <c r="K24" s="192">
        <v>65074.188937999999</v>
      </c>
      <c r="L24" s="192">
        <v>63896.097655999998</v>
      </c>
      <c r="M24" s="192">
        <v>1178.0912820000001</v>
      </c>
      <c r="N24" s="192">
        <v>116815.002007</v>
      </c>
      <c r="O24" s="192">
        <v>-670147.797945</v>
      </c>
      <c r="P24" s="192">
        <v>-442781.41056799999</v>
      </c>
      <c r="Q24" s="192">
        <v>-278012.00661699998</v>
      </c>
      <c r="R24" s="192">
        <v>-76173.220197000002</v>
      </c>
      <c r="S24" s="192">
        <v>-65315.546240999996</v>
      </c>
      <c r="T24" s="192">
        <v>-16459.16216</v>
      </c>
      <c r="U24" s="192">
        <v>-209294.009961</v>
      </c>
      <c r="V24" s="33"/>
    </row>
    <row r="25" spans="2:22">
      <c r="B25" s="191" t="s">
        <v>1010</v>
      </c>
      <c r="C25" s="192">
        <v>93760.242385000005</v>
      </c>
      <c r="D25" s="192">
        <v>185175.87489599999</v>
      </c>
      <c r="E25" s="192">
        <v>144635.53843300001</v>
      </c>
      <c r="F25" s="192">
        <v>95595.956080999997</v>
      </c>
      <c r="G25" s="192">
        <v>18988.859625000001</v>
      </c>
      <c r="H25" s="192">
        <v>10038.539413</v>
      </c>
      <c r="I25" s="192">
        <v>290.972216</v>
      </c>
      <c r="J25" s="192">
        <v>15682.071969000001</v>
      </c>
      <c r="K25" s="192">
        <v>32065.597709999998</v>
      </c>
      <c r="L25" s="192">
        <v>32065.597709999998</v>
      </c>
      <c r="M25" s="192">
        <v>0</v>
      </c>
      <c r="N25" s="192">
        <v>8474.7387529999996</v>
      </c>
      <c r="O25" s="192">
        <v>-91415.632511000003</v>
      </c>
      <c r="P25" s="192">
        <v>-82297.663952000003</v>
      </c>
      <c r="Q25" s="192">
        <v>-57313.886211999998</v>
      </c>
      <c r="R25" s="192">
        <v>-6430.196653</v>
      </c>
      <c r="S25" s="192">
        <v>-18158.399740000001</v>
      </c>
      <c r="T25" s="192">
        <v>-2775.5209610000002</v>
      </c>
      <c r="U25" s="192">
        <v>-6260.5939989999997</v>
      </c>
      <c r="V25" s="33"/>
    </row>
    <row r="26" spans="2:22">
      <c r="B26" s="191" t="s">
        <v>1011</v>
      </c>
      <c r="C26" s="192">
        <v>1597.9899789999999</v>
      </c>
      <c r="D26" s="192">
        <v>2188.3104370000001</v>
      </c>
      <c r="E26" s="192">
        <v>1925.692243</v>
      </c>
      <c r="F26" s="192">
        <v>178.73521099999999</v>
      </c>
      <c r="G26" s="192">
        <v>0</v>
      </c>
      <c r="H26" s="192">
        <v>0</v>
      </c>
      <c r="I26" s="192">
        <v>87.055554999999998</v>
      </c>
      <c r="J26" s="192">
        <v>1167.5555790000001</v>
      </c>
      <c r="K26" s="192">
        <v>262.61819400000002</v>
      </c>
      <c r="L26" s="192">
        <v>262.61819400000002</v>
      </c>
      <c r="M26" s="192">
        <v>0</v>
      </c>
      <c r="N26" s="192">
        <v>0</v>
      </c>
      <c r="O26" s="192">
        <v>-590.32045800000003</v>
      </c>
      <c r="P26" s="192">
        <v>-580.55566999999996</v>
      </c>
      <c r="Q26" s="192">
        <v>-580.55566999999996</v>
      </c>
      <c r="R26" s="192">
        <v>0</v>
      </c>
      <c r="S26" s="192">
        <v>0</v>
      </c>
      <c r="T26" s="192">
        <v>0</v>
      </c>
      <c r="U26" s="192">
        <v>0</v>
      </c>
      <c r="V26" s="33"/>
    </row>
    <row r="27" spans="2:22">
      <c r="B27" s="191" t="s">
        <v>1012</v>
      </c>
      <c r="C27" s="192">
        <v>3057.925878</v>
      </c>
      <c r="D27" s="192">
        <v>5322.879535</v>
      </c>
      <c r="E27" s="192">
        <v>5322.879535</v>
      </c>
      <c r="F27" s="192">
        <v>4210.7444320000004</v>
      </c>
      <c r="G27" s="192">
        <v>0</v>
      </c>
      <c r="H27" s="192">
        <v>0</v>
      </c>
      <c r="I27" s="192">
        <v>1078.1829</v>
      </c>
      <c r="J27" s="192">
        <v>0</v>
      </c>
      <c r="K27" s="192">
        <v>0</v>
      </c>
      <c r="L27" s="192">
        <v>0</v>
      </c>
      <c r="M27" s="192">
        <v>0</v>
      </c>
      <c r="N27" s="192">
        <v>0</v>
      </c>
      <c r="O27" s="192">
        <v>-2264.953657</v>
      </c>
      <c r="P27" s="192">
        <v>-2251.0427869999999</v>
      </c>
      <c r="Q27" s="192">
        <v>-2156.9903239999999</v>
      </c>
      <c r="R27" s="192">
        <v>-94.052463000000003</v>
      </c>
      <c r="S27" s="192">
        <v>0</v>
      </c>
      <c r="T27" s="192">
        <v>0</v>
      </c>
      <c r="U27" s="192">
        <v>0</v>
      </c>
      <c r="V27" s="33"/>
    </row>
    <row r="28" spans="2:22">
      <c r="B28" s="191" t="s">
        <v>1013</v>
      </c>
      <c r="C28" s="192">
        <v>5351.763978</v>
      </c>
      <c r="D28" s="192">
        <v>12350.45851</v>
      </c>
      <c r="E28" s="192">
        <v>11356.828608</v>
      </c>
      <c r="F28" s="192">
        <v>5119.8550230000001</v>
      </c>
      <c r="G28" s="192">
        <v>0.30925900000000001</v>
      </c>
      <c r="H28" s="192">
        <v>0</v>
      </c>
      <c r="I28" s="192">
        <v>563.25864899999999</v>
      </c>
      <c r="J28" s="192">
        <v>1319.4630549999999</v>
      </c>
      <c r="K28" s="192">
        <v>993.62990200000002</v>
      </c>
      <c r="L28" s="192">
        <v>993.62990200000002</v>
      </c>
      <c r="M28" s="192">
        <v>0</v>
      </c>
      <c r="N28" s="192">
        <v>0</v>
      </c>
      <c r="O28" s="192">
        <v>-6998.6945320000004</v>
      </c>
      <c r="P28" s="192">
        <v>-6998.6945320000004</v>
      </c>
      <c r="Q28" s="192">
        <v>-6791.7951160000002</v>
      </c>
      <c r="R28" s="192">
        <v>0</v>
      </c>
      <c r="S28" s="192">
        <v>0</v>
      </c>
      <c r="T28" s="192">
        <v>0</v>
      </c>
      <c r="U28" s="192">
        <v>0</v>
      </c>
      <c r="V28" s="33"/>
    </row>
    <row r="29" spans="2:22">
      <c r="B29" s="191" t="s">
        <v>1014</v>
      </c>
      <c r="C29" s="192">
        <v>7148.2854980000002</v>
      </c>
      <c r="D29" s="192">
        <v>9379.8831429999991</v>
      </c>
      <c r="E29" s="192">
        <v>9379.8831429999991</v>
      </c>
      <c r="F29" s="192">
        <v>0</v>
      </c>
      <c r="G29" s="192">
        <v>448.222848</v>
      </c>
      <c r="H29" s="192">
        <v>0</v>
      </c>
      <c r="I29" s="192">
        <v>0</v>
      </c>
      <c r="J29" s="192">
        <v>0</v>
      </c>
      <c r="K29" s="192">
        <v>0</v>
      </c>
      <c r="L29" s="192">
        <v>0</v>
      </c>
      <c r="M29" s="192">
        <v>0</v>
      </c>
      <c r="N29" s="192">
        <v>0</v>
      </c>
      <c r="O29" s="192">
        <v>-2231.5976449999998</v>
      </c>
      <c r="P29" s="192">
        <v>-2230.9331790000001</v>
      </c>
      <c r="Q29" s="192">
        <v>-2230.9331790000001</v>
      </c>
      <c r="R29" s="192">
        <v>0</v>
      </c>
      <c r="S29" s="192">
        <v>0</v>
      </c>
      <c r="T29" s="192">
        <v>0</v>
      </c>
      <c r="U29" s="192">
        <v>0</v>
      </c>
      <c r="V29" s="33"/>
    </row>
    <row r="30" spans="2:22" ht="13.5" thickBot="1">
      <c r="B30" s="193" t="s">
        <v>1015</v>
      </c>
      <c r="C30" s="194">
        <v>214275.83722099999</v>
      </c>
      <c r="D30" s="194">
        <v>577252.85849400004</v>
      </c>
      <c r="E30" s="194">
        <v>601289.28954300005</v>
      </c>
      <c r="F30" s="194">
        <v>251942.48381500001</v>
      </c>
      <c r="G30" s="194">
        <v>177669.70469700001</v>
      </c>
      <c r="H30" s="194">
        <v>115878.57376499999</v>
      </c>
      <c r="I30" s="194">
        <v>2900.629551</v>
      </c>
      <c r="J30" s="194">
        <v>34368.612277</v>
      </c>
      <c r="K30" s="194">
        <v>24863.684757999999</v>
      </c>
      <c r="L30" s="194">
        <v>24863.684757999999</v>
      </c>
      <c r="M30" s="194">
        <v>0</v>
      </c>
      <c r="N30" s="194">
        <v>-48900.115807000002</v>
      </c>
      <c r="O30" s="194">
        <v>-362977.02127299999</v>
      </c>
      <c r="P30" s="194">
        <v>-362245.39554599999</v>
      </c>
      <c r="Q30" s="194">
        <v>-264368.06329399999</v>
      </c>
      <c r="R30" s="194">
        <v>-44888.111773999997</v>
      </c>
      <c r="S30" s="194">
        <v>-49186.303578999999</v>
      </c>
      <c r="T30" s="194">
        <v>-10881.509236</v>
      </c>
      <c r="U30" s="194">
        <v>11211.064385</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1016</v>
      </c>
      <c r="C32" s="198">
        <v>2737695.4185230001</v>
      </c>
      <c r="D32" s="198">
        <v>5949144.0682159998</v>
      </c>
      <c r="E32" s="198">
        <v>5281900.8879549997</v>
      </c>
      <c r="F32" s="198">
        <v>2587919.095646</v>
      </c>
      <c r="G32" s="198">
        <v>1277628.104265</v>
      </c>
      <c r="H32" s="198">
        <v>730220.139585</v>
      </c>
      <c r="I32" s="198">
        <v>71379.903930999993</v>
      </c>
      <c r="J32" s="198">
        <v>337793.18243099999</v>
      </c>
      <c r="K32" s="198">
        <v>551573.30314600002</v>
      </c>
      <c r="L32" s="198">
        <v>547671.659308</v>
      </c>
      <c r="M32" s="198">
        <v>1178.0912820000001</v>
      </c>
      <c r="N32" s="198">
        <v>115669.877115</v>
      </c>
      <c r="O32" s="198">
        <v>-3211448.6496930001</v>
      </c>
      <c r="P32" s="198">
        <v>-2952033.5609599999</v>
      </c>
      <c r="Q32" s="198">
        <v>-2115364.7914220002</v>
      </c>
      <c r="R32" s="198">
        <v>-300130.11353700003</v>
      </c>
      <c r="S32" s="198">
        <v>-405166.83714900003</v>
      </c>
      <c r="T32" s="198">
        <v>-82071.799985999998</v>
      </c>
      <c r="U32" s="198">
        <v>-169333.02850799999</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171</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640</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641</v>
      </c>
      <c r="C36" s="200"/>
      <c r="D36" s="200"/>
      <c r="E36" s="200"/>
      <c r="F36" s="200"/>
      <c r="G36" s="200"/>
      <c r="H36" s="200"/>
      <c r="I36" s="200"/>
      <c r="J36" s="200"/>
      <c r="K36" s="200"/>
      <c r="L36" s="200"/>
      <c r="M36" s="200"/>
      <c r="N36" s="200"/>
      <c r="O36" s="200"/>
      <c r="P36" s="200"/>
      <c r="Q36" s="200"/>
      <c r="R36" s="200"/>
      <c r="S36" s="200"/>
      <c r="T36" s="200"/>
      <c r="U36" s="200"/>
      <c r="V36" s="226"/>
    </row>
    <row r="37" spans="2:22">
      <c r="B37" s="1" t="s">
        <v>409</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6" t="s">
        <v>33</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C17B6222-AE81-40CB-820A-D8B44B201FC6}"/>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2A47-78F2-4F65-8A66-9823166F5BFE}">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28515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200</v>
      </c>
      <c r="D2" s="46" t="s">
        <v>202</v>
      </c>
      <c r="E2" s="46" t="s">
        <v>642</v>
      </c>
      <c r="F2" s="46" t="s">
        <v>643</v>
      </c>
      <c r="G2" s="46" t="s">
        <v>644</v>
      </c>
      <c r="H2" s="46" t="s">
        <v>645</v>
      </c>
      <c r="I2" s="46" t="s">
        <v>646</v>
      </c>
      <c r="J2" s="46" t="s">
        <v>647</v>
      </c>
      <c r="K2" s="46" t="s">
        <v>648</v>
      </c>
      <c r="L2" s="46" t="s">
        <v>649</v>
      </c>
      <c r="M2" s="46" t="s">
        <v>650</v>
      </c>
      <c r="N2" s="46" t="s">
        <v>651</v>
      </c>
      <c r="O2" s="46" t="s">
        <v>204</v>
      </c>
      <c r="P2" s="46" t="s">
        <v>652</v>
      </c>
      <c r="Q2" s="217" t="s">
        <v>653</v>
      </c>
      <c r="R2" s="217" t="s">
        <v>654</v>
      </c>
      <c r="S2" s="203" t="s">
        <v>655</v>
      </c>
      <c r="T2" s="203" t="s">
        <v>656</v>
      </c>
      <c r="U2" s="203" t="s">
        <v>657</v>
      </c>
    </row>
    <row r="3" spans="1:22" ht="25.15" customHeight="1" collapsed="1" thickBot="1">
      <c r="B3" s="184" t="s">
        <v>395</v>
      </c>
      <c r="U3" s="185" t="s">
        <v>34</v>
      </c>
    </row>
    <row r="4" spans="1:22" ht="18">
      <c r="B4" s="285" t="s">
        <v>1033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396</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397</v>
      </c>
      <c r="C8" s="373" t="s">
        <v>658</v>
      </c>
      <c r="D8" s="328"/>
      <c r="E8" s="328"/>
      <c r="F8" s="328"/>
      <c r="G8" s="328"/>
      <c r="H8" s="328"/>
      <c r="I8" s="328"/>
      <c r="J8" s="328"/>
      <c r="K8" s="328"/>
      <c r="L8" s="328"/>
      <c r="M8" s="328"/>
      <c r="N8" s="328"/>
      <c r="O8" s="328"/>
      <c r="P8" s="328"/>
      <c r="Q8" s="328"/>
      <c r="R8" s="328"/>
      <c r="S8" s="328"/>
      <c r="T8" s="328"/>
      <c r="U8" s="329"/>
      <c r="V8" s="224"/>
    </row>
    <row r="9" spans="1:22">
      <c r="B9" s="371"/>
      <c r="C9" s="313" t="s">
        <v>407</v>
      </c>
      <c r="D9" s="327" t="s">
        <v>659</v>
      </c>
      <c r="E9" s="328"/>
      <c r="F9" s="328"/>
      <c r="G9" s="328"/>
      <c r="H9" s="328"/>
      <c r="I9" s="328"/>
      <c r="J9" s="328"/>
      <c r="K9" s="328"/>
      <c r="L9" s="328"/>
      <c r="M9" s="328"/>
      <c r="N9" s="329"/>
      <c r="O9" s="327" t="s">
        <v>660</v>
      </c>
      <c r="P9" s="328"/>
      <c r="Q9" s="328"/>
      <c r="R9" s="328"/>
      <c r="S9" s="328"/>
      <c r="T9" s="328"/>
      <c r="U9" s="329"/>
      <c r="V9" s="224"/>
    </row>
    <row r="10" spans="1:22" ht="13.15" customHeight="1">
      <c r="B10" s="371"/>
      <c r="C10" s="319"/>
      <c r="D10" s="313" t="s">
        <v>407</v>
      </c>
      <c r="E10" s="327" t="s">
        <v>634</v>
      </c>
      <c r="F10" s="328"/>
      <c r="G10" s="328"/>
      <c r="H10" s="328"/>
      <c r="I10" s="328"/>
      <c r="J10" s="329"/>
      <c r="K10" s="327" t="s">
        <v>635</v>
      </c>
      <c r="L10" s="328"/>
      <c r="M10" s="329"/>
      <c r="N10" s="330" t="s">
        <v>636</v>
      </c>
      <c r="O10" s="316" t="s">
        <v>407</v>
      </c>
      <c r="P10" s="327" t="s">
        <v>637</v>
      </c>
      <c r="Q10" s="328"/>
      <c r="R10" s="328"/>
      <c r="S10" s="328"/>
      <c r="T10" s="313" t="s">
        <v>661</v>
      </c>
      <c r="U10" s="310" t="s">
        <v>636</v>
      </c>
      <c r="V10" s="224"/>
    </row>
    <row r="11" spans="1:22" ht="12.75" customHeight="1">
      <c r="B11" s="371"/>
      <c r="C11" s="319"/>
      <c r="D11" s="331"/>
      <c r="E11" s="319" t="s">
        <v>407</v>
      </c>
      <c r="F11" s="316" t="s">
        <v>487</v>
      </c>
      <c r="G11" s="316" t="s">
        <v>488</v>
      </c>
      <c r="H11" s="316" t="s">
        <v>489</v>
      </c>
      <c r="I11" s="331" t="s">
        <v>490</v>
      </c>
      <c r="J11" s="313" t="s">
        <v>399</v>
      </c>
      <c r="K11" s="313" t="s">
        <v>407</v>
      </c>
      <c r="L11" s="313" t="s">
        <v>399</v>
      </c>
      <c r="M11" s="313" t="s">
        <v>662</v>
      </c>
      <c r="N11" s="331"/>
      <c r="O11" s="317"/>
      <c r="P11" s="316" t="s">
        <v>407</v>
      </c>
      <c r="Q11" s="313" t="s">
        <v>401</v>
      </c>
      <c r="R11" s="330" t="s">
        <v>402</v>
      </c>
      <c r="S11" s="330" t="s">
        <v>403</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999</v>
      </c>
      <c r="C14" s="189">
        <v>20834.603259</v>
      </c>
      <c r="D14" s="189">
        <v>39933.315964000001</v>
      </c>
      <c r="E14" s="189">
        <v>35891.124632999999</v>
      </c>
      <c r="F14" s="189">
        <v>20624.699895999998</v>
      </c>
      <c r="G14" s="189">
        <v>51.643962999999999</v>
      </c>
      <c r="H14" s="189">
        <v>14850.900701</v>
      </c>
      <c r="I14" s="189">
        <v>0</v>
      </c>
      <c r="J14" s="189">
        <v>352.33951000000002</v>
      </c>
      <c r="K14" s="189">
        <v>1531.345642</v>
      </c>
      <c r="L14" s="189">
        <v>1531.345642</v>
      </c>
      <c r="M14" s="189">
        <v>0</v>
      </c>
      <c r="N14" s="189">
        <v>2510.8456890000002</v>
      </c>
      <c r="O14" s="189">
        <v>-19098.712705000002</v>
      </c>
      <c r="P14" s="189">
        <v>-17234.304383999999</v>
      </c>
      <c r="Q14" s="189">
        <v>-4464.9357549999995</v>
      </c>
      <c r="R14" s="189">
        <v>0</v>
      </c>
      <c r="S14" s="189">
        <v>-12769.368629000001</v>
      </c>
      <c r="T14" s="189">
        <v>-2638.0944500000001</v>
      </c>
      <c r="U14" s="189">
        <v>773.68612900000005</v>
      </c>
      <c r="V14" s="33"/>
    </row>
    <row r="15" spans="1:22">
      <c r="B15" s="191" t="s">
        <v>1000</v>
      </c>
      <c r="C15" s="192">
        <v>1905.1070380000001</v>
      </c>
      <c r="D15" s="192">
        <v>6866.9777720000002</v>
      </c>
      <c r="E15" s="192">
        <v>5161.2048349999995</v>
      </c>
      <c r="F15" s="192">
        <v>5161.2048349999995</v>
      </c>
      <c r="G15" s="192">
        <v>0</v>
      </c>
      <c r="H15" s="192">
        <v>0</v>
      </c>
      <c r="I15" s="192">
        <v>0</v>
      </c>
      <c r="J15" s="192">
        <v>0</v>
      </c>
      <c r="K15" s="192">
        <v>2074.1218359999998</v>
      </c>
      <c r="L15" s="192">
        <v>2074.1218359999998</v>
      </c>
      <c r="M15" s="192">
        <v>0</v>
      </c>
      <c r="N15" s="192">
        <v>-368.34889900000002</v>
      </c>
      <c r="O15" s="192">
        <v>-4961.8707340000001</v>
      </c>
      <c r="P15" s="192">
        <v>-4337.2644630000004</v>
      </c>
      <c r="Q15" s="192">
        <v>-1392.4711159999999</v>
      </c>
      <c r="R15" s="192">
        <v>0</v>
      </c>
      <c r="S15" s="192">
        <v>-2944.7933469999998</v>
      </c>
      <c r="T15" s="192">
        <v>-771.636842</v>
      </c>
      <c r="U15" s="192">
        <v>147.03057100000001</v>
      </c>
      <c r="V15" s="33"/>
    </row>
    <row r="16" spans="1:22">
      <c r="B16" s="191" t="s">
        <v>1001</v>
      </c>
      <c r="C16" s="192">
        <v>10537.729748</v>
      </c>
      <c r="D16" s="192">
        <v>30322.057534</v>
      </c>
      <c r="E16" s="192">
        <v>23485.738518999999</v>
      </c>
      <c r="F16" s="192">
        <v>11024.94565</v>
      </c>
      <c r="G16" s="192">
        <v>0</v>
      </c>
      <c r="H16" s="192">
        <v>12382.303592</v>
      </c>
      <c r="I16" s="192">
        <v>0</v>
      </c>
      <c r="J16" s="192">
        <v>78.489277000000001</v>
      </c>
      <c r="K16" s="192">
        <v>6836.319015</v>
      </c>
      <c r="L16" s="192">
        <v>6836.319015</v>
      </c>
      <c r="M16" s="192">
        <v>0</v>
      </c>
      <c r="N16" s="192">
        <v>0</v>
      </c>
      <c r="O16" s="192">
        <v>-19784.327786000002</v>
      </c>
      <c r="P16" s="192">
        <v>-18548.007785999998</v>
      </c>
      <c r="Q16" s="192">
        <v>-1803.2275339999999</v>
      </c>
      <c r="R16" s="192">
        <v>0</v>
      </c>
      <c r="S16" s="192">
        <v>-16408.313257000002</v>
      </c>
      <c r="T16" s="192">
        <v>-2433.2800000000002</v>
      </c>
      <c r="U16" s="192">
        <v>1196.96</v>
      </c>
      <c r="V16" s="33"/>
    </row>
    <row r="17" spans="2:22">
      <c r="B17" s="191" t="s">
        <v>1002</v>
      </c>
      <c r="C17" s="192">
        <v>66892.687703999996</v>
      </c>
      <c r="D17" s="192">
        <v>154692.563524</v>
      </c>
      <c r="E17" s="192">
        <v>167004.86648600001</v>
      </c>
      <c r="F17" s="192">
        <v>59326.495085000002</v>
      </c>
      <c r="G17" s="192">
        <v>263.01456000000002</v>
      </c>
      <c r="H17" s="192">
        <v>101459.842244</v>
      </c>
      <c r="I17" s="192">
        <v>0</v>
      </c>
      <c r="J17" s="192">
        <v>4935.8522940000003</v>
      </c>
      <c r="K17" s="192">
        <v>4885.6064779999997</v>
      </c>
      <c r="L17" s="192">
        <v>4885.6064779999997</v>
      </c>
      <c r="M17" s="192">
        <v>0</v>
      </c>
      <c r="N17" s="192">
        <v>-17197.909439999999</v>
      </c>
      <c r="O17" s="192">
        <v>-87799.875820000001</v>
      </c>
      <c r="P17" s="192">
        <v>-79297.820519000001</v>
      </c>
      <c r="Q17" s="192">
        <v>-19340.646192</v>
      </c>
      <c r="R17" s="192">
        <v>0</v>
      </c>
      <c r="S17" s="192">
        <v>-59957.064648</v>
      </c>
      <c r="T17" s="192">
        <v>-8502.0553010000003</v>
      </c>
      <c r="U17" s="192">
        <v>0</v>
      </c>
      <c r="V17" s="33"/>
    </row>
    <row r="18" spans="2:22">
      <c r="B18" s="191" t="s">
        <v>1003</v>
      </c>
      <c r="C18" s="192">
        <v>116868.385519</v>
      </c>
      <c r="D18" s="192">
        <v>189431.32505399999</v>
      </c>
      <c r="E18" s="192">
        <v>159516.82333700001</v>
      </c>
      <c r="F18" s="192">
        <v>70243.729919000005</v>
      </c>
      <c r="G18" s="192">
        <v>63.997695999999998</v>
      </c>
      <c r="H18" s="192">
        <v>85809.693377999996</v>
      </c>
      <c r="I18" s="192">
        <v>0</v>
      </c>
      <c r="J18" s="192">
        <v>0</v>
      </c>
      <c r="K18" s="192">
        <v>15507.789849000001</v>
      </c>
      <c r="L18" s="192">
        <v>15507.789849000001</v>
      </c>
      <c r="M18" s="192">
        <v>0</v>
      </c>
      <c r="N18" s="192">
        <v>14406.711868</v>
      </c>
      <c r="O18" s="192">
        <v>-72562.939534999998</v>
      </c>
      <c r="P18" s="192">
        <v>-54046.278081999997</v>
      </c>
      <c r="Q18" s="192">
        <v>-6855.0625689999997</v>
      </c>
      <c r="R18" s="192">
        <v>-1323.173869</v>
      </c>
      <c r="S18" s="192">
        <v>-41802.42095</v>
      </c>
      <c r="T18" s="192">
        <v>-12868.154570999999</v>
      </c>
      <c r="U18" s="192">
        <v>-5648.5068819999997</v>
      </c>
      <c r="V18" s="33"/>
    </row>
    <row r="19" spans="2:22">
      <c r="B19" s="191" t="s">
        <v>1004</v>
      </c>
      <c r="C19" s="192">
        <v>35778.583745000004</v>
      </c>
      <c r="D19" s="192">
        <v>183869.34944399999</v>
      </c>
      <c r="E19" s="192">
        <v>177953.24664600001</v>
      </c>
      <c r="F19" s="192">
        <v>49844.987227999998</v>
      </c>
      <c r="G19" s="192">
        <v>0</v>
      </c>
      <c r="H19" s="192">
        <v>122234.402775</v>
      </c>
      <c r="I19" s="192">
        <v>0</v>
      </c>
      <c r="J19" s="192">
        <v>4995.7755889999999</v>
      </c>
      <c r="K19" s="192">
        <v>5916.1027979999999</v>
      </c>
      <c r="L19" s="192">
        <v>5916.1027979999999</v>
      </c>
      <c r="M19" s="192">
        <v>0</v>
      </c>
      <c r="N19" s="192">
        <v>0</v>
      </c>
      <c r="O19" s="192">
        <v>-148090.76569900001</v>
      </c>
      <c r="P19" s="192">
        <v>-96234.992369</v>
      </c>
      <c r="Q19" s="192">
        <v>-50757.695483999996</v>
      </c>
      <c r="R19" s="192">
        <v>0</v>
      </c>
      <c r="S19" s="192">
        <v>-45477.296885000003</v>
      </c>
      <c r="T19" s="192">
        <v>-11109.015749</v>
      </c>
      <c r="U19" s="192">
        <v>-40746.757580999998</v>
      </c>
      <c r="V19" s="33"/>
    </row>
    <row r="20" spans="2:22">
      <c r="B20" s="191" t="s">
        <v>1005</v>
      </c>
      <c r="C20" s="192">
        <v>1706.075613</v>
      </c>
      <c r="D20" s="192">
        <v>6483.2735240000002</v>
      </c>
      <c r="E20" s="192">
        <v>6059.8982800000003</v>
      </c>
      <c r="F20" s="192">
        <v>462.15963099999999</v>
      </c>
      <c r="G20" s="192">
        <v>0</v>
      </c>
      <c r="H20" s="192">
        <v>5100.1171750000003</v>
      </c>
      <c r="I20" s="192">
        <v>0</v>
      </c>
      <c r="J20" s="192">
        <v>495.41628700000001</v>
      </c>
      <c r="K20" s="192">
        <v>423.37524400000001</v>
      </c>
      <c r="L20" s="192">
        <v>423.37524400000001</v>
      </c>
      <c r="M20" s="192">
        <v>0</v>
      </c>
      <c r="N20" s="192">
        <v>0</v>
      </c>
      <c r="O20" s="192">
        <v>-4777.1979110000002</v>
      </c>
      <c r="P20" s="192">
        <v>-4576.0480669999997</v>
      </c>
      <c r="Q20" s="192">
        <v>-1111.5891409999999</v>
      </c>
      <c r="R20" s="192">
        <v>0</v>
      </c>
      <c r="S20" s="192">
        <v>-2124.386332</v>
      </c>
      <c r="T20" s="192">
        <v>-201.149844</v>
      </c>
      <c r="U20" s="192">
        <v>0</v>
      </c>
      <c r="V20" s="33"/>
    </row>
    <row r="21" spans="2:22">
      <c r="B21" s="191" t="s">
        <v>1006</v>
      </c>
      <c r="C21" s="192">
        <v>7129.5911509999996</v>
      </c>
      <c r="D21" s="192">
        <v>18090.090172</v>
      </c>
      <c r="E21" s="192">
        <v>15751.985956</v>
      </c>
      <c r="F21" s="192">
        <v>14995.160667</v>
      </c>
      <c r="G21" s="192">
        <v>0.17931900000000001</v>
      </c>
      <c r="H21" s="192">
        <v>756.64597000000003</v>
      </c>
      <c r="I21" s="192">
        <v>0</v>
      </c>
      <c r="J21" s="192">
        <v>0</v>
      </c>
      <c r="K21" s="192">
        <v>2164.3636860000001</v>
      </c>
      <c r="L21" s="192">
        <v>2168.4159110000001</v>
      </c>
      <c r="M21" s="192">
        <v>0</v>
      </c>
      <c r="N21" s="192">
        <v>173.74053000000001</v>
      </c>
      <c r="O21" s="192">
        <v>-10960.499021</v>
      </c>
      <c r="P21" s="192">
        <v>-9719.2503300000008</v>
      </c>
      <c r="Q21" s="192">
        <v>-1956.9540830000001</v>
      </c>
      <c r="R21" s="192">
        <v>0</v>
      </c>
      <c r="S21" s="192">
        <v>-7752.9190010000002</v>
      </c>
      <c r="T21" s="192">
        <v>-1241.248691</v>
      </c>
      <c r="U21" s="192">
        <v>0</v>
      </c>
      <c r="V21" s="33"/>
    </row>
    <row r="22" spans="2:22">
      <c r="B22" s="191" t="s">
        <v>1007</v>
      </c>
      <c r="C22" s="192">
        <v>29003.567494999999</v>
      </c>
      <c r="D22" s="192">
        <v>97450.688930000004</v>
      </c>
      <c r="E22" s="192">
        <v>97396.981322000007</v>
      </c>
      <c r="F22" s="192">
        <v>38412.59751</v>
      </c>
      <c r="G22" s="192">
        <v>7.3258000000000001</v>
      </c>
      <c r="H22" s="192">
        <v>54849.650387000002</v>
      </c>
      <c r="I22" s="192">
        <v>0</v>
      </c>
      <c r="J22" s="192">
        <v>3325.321645</v>
      </c>
      <c r="K22" s="192">
        <v>4115.7016080000003</v>
      </c>
      <c r="L22" s="192">
        <v>4115.7016080000003</v>
      </c>
      <c r="M22" s="192">
        <v>0</v>
      </c>
      <c r="N22" s="192">
        <v>-4061.9940000000001</v>
      </c>
      <c r="O22" s="192">
        <v>-68447.121434999994</v>
      </c>
      <c r="P22" s="192">
        <v>-59849.985589000004</v>
      </c>
      <c r="Q22" s="192">
        <v>-5826.3350200000004</v>
      </c>
      <c r="R22" s="192">
        <v>0</v>
      </c>
      <c r="S22" s="192">
        <v>-52654.621385999999</v>
      </c>
      <c r="T22" s="192">
        <v>-8597.1358459999992</v>
      </c>
      <c r="U22" s="192">
        <v>0</v>
      </c>
      <c r="V22" s="33"/>
    </row>
    <row r="23" spans="2:22">
      <c r="B23" s="191" t="s">
        <v>1008</v>
      </c>
      <c r="C23" s="192">
        <v>-489.05324100000001</v>
      </c>
      <c r="D23" s="192">
        <v>328.85266200000001</v>
      </c>
      <c r="E23" s="192">
        <v>151.507724</v>
      </c>
      <c r="F23" s="192">
        <v>-7.0822999999999997E-2</v>
      </c>
      <c r="G23" s="192">
        <v>0</v>
      </c>
      <c r="H23" s="192">
        <v>139.59311600000001</v>
      </c>
      <c r="I23" s="192">
        <v>0</v>
      </c>
      <c r="J23" s="192">
        <v>0</v>
      </c>
      <c r="K23" s="192">
        <v>177.34493800000001</v>
      </c>
      <c r="L23" s="192">
        <v>177.34493800000001</v>
      </c>
      <c r="M23" s="192">
        <v>0</v>
      </c>
      <c r="N23" s="192">
        <v>0</v>
      </c>
      <c r="O23" s="192">
        <v>-817.90590299999997</v>
      </c>
      <c r="P23" s="192">
        <v>-817.90590299999997</v>
      </c>
      <c r="Q23" s="192">
        <v>-173.105253</v>
      </c>
      <c r="R23" s="192">
        <v>0</v>
      </c>
      <c r="S23" s="192">
        <v>-644.80065000000002</v>
      </c>
      <c r="T23" s="192">
        <v>0</v>
      </c>
      <c r="U23" s="192">
        <v>0</v>
      </c>
      <c r="V23" s="33"/>
    </row>
    <row r="24" spans="2:22">
      <c r="B24" s="191" t="s">
        <v>1009</v>
      </c>
      <c r="C24" s="192">
        <v>51711.044739999998</v>
      </c>
      <c r="D24" s="192">
        <v>63041.077061999997</v>
      </c>
      <c r="E24" s="192">
        <v>205963.29673100001</v>
      </c>
      <c r="F24" s="192">
        <v>51876.977395000002</v>
      </c>
      <c r="G24" s="192">
        <v>38.570346999999998</v>
      </c>
      <c r="H24" s="192">
        <v>139875.34752000001</v>
      </c>
      <c r="I24" s="192">
        <v>0</v>
      </c>
      <c r="J24" s="192">
        <v>13832.412608000001</v>
      </c>
      <c r="K24" s="192">
        <v>2491.2481769999999</v>
      </c>
      <c r="L24" s="192">
        <v>2402.0910180000001</v>
      </c>
      <c r="M24" s="192">
        <v>89.157158999999993</v>
      </c>
      <c r="N24" s="192">
        <v>-145413.46784600001</v>
      </c>
      <c r="O24" s="192">
        <v>-11330.032321999999</v>
      </c>
      <c r="P24" s="192">
        <v>-43900.093523000003</v>
      </c>
      <c r="Q24" s="192">
        <v>-7621.9985419999994</v>
      </c>
      <c r="R24" s="192">
        <v>0</v>
      </c>
      <c r="S24" s="192">
        <v>-32982.995859000002</v>
      </c>
      <c r="T24" s="192">
        <v>-12785.183104</v>
      </c>
      <c r="U24" s="192">
        <v>45355.244305</v>
      </c>
      <c r="V24" s="33"/>
    </row>
    <row r="25" spans="2:22">
      <c r="B25" s="191" t="s">
        <v>1010</v>
      </c>
      <c r="C25" s="192">
        <v>7883.5465910000003</v>
      </c>
      <c r="D25" s="192">
        <v>36361.907724999997</v>
      </c>
      <c r="E25" s="192">
        <v>34775.147897000003</v>
      </c>
      <c r="F25" s="192">
        <v>25548.292967000001</v>
      </c>
      <c r="G25" s="192">
        <v>43.749482999999998</v>
      </c>
      <c r="H25" s="192">
        <v>9167.4323939999995</v>
      </c>
      <c r="I25" s="192">
        <v>0</v>
      </c>
      <c r="J25" s="192">
        <v>0</v>
      </c>
      <c r="K25" s="192">
        <v>1586.759828</v>
      </c>
      <c r="L25" s="192">
        <v>1586.759828</v>
      </c>
      <c r="M25" s="192">
        <v>0</v>
      </c>
      <c r="N25" s="192">
        <v>0</v>
      </c>
      <c r="O25" s="192">
        <v>-28478.361133999999</v>
      </c>
      <c r="P25" s="192">
        <v>-25011.361632</v>
      </c>
      <c r="Q25" s="192">
        <v>-1167.854022</v>
      </c>
      <c r="R25" s="192">
        <v>0</v>
      </c>
      <c r="S25" s="192">
        <v>-23822.446119</v>
      </c>
      <c r="T25" s="192">
        <v>-3466.9995020000001</v>
      </c>
      <c r="U25" s="192">
        <v>0</v>
      </c>
      <c r="V25" s="33"/>
    </row>
    <row r="26" spans="2:22">
      <c r="B26" s="191" t="s">
        <v>1011</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1012</v>
      </c>
      <c r="C27" s="192">
        <v>422.41175900000002</v>
      </c>
      <c r="D27" s="192">
        <v>442.88055400000002</v>
      </c>
      <c r="E27" s="192">
        <v>442.88055400000002</v>
      </c>
      <c r="F27" s="192">
        <v>442.88055400000002</v>
      </c>
      <c r="G27" s="192">
        <v>0</v>
      </c>
      <c r="H27" s="192">
        <v>0</v>
      </c>
      <c r="I27" s="192">
        <v>0</v>
      </c>
      <c r="J27" s="192">
        <v>0</v>
      </c>
      <c r="K27" s="192">
        <v>0</v>
      </c>
      <c r="L27" s="192">
        <v>0</v>
      </c>
      <c r="M27" s="192">
        <v>0</v>
      </c>
      <c r="N27" s="192">
        <v>0</v>
      </c>
      <c r="O27" s="192">
        <v>-20.468795</v>
      </c>
      <c r="P27" s="192">
        <v>-20.468795</v>
      </c>
      <c r="Q27" s="192">
        <v>-21.585652</v>
      </c>
      <c r="R27" s="192">
        <v>0</v>
      </c>
      <c r="S27" s="192">
        <v>0</v>
      </c>
      <c r="T27" s="192">
        <v>0</v>
      </c>
      <c r="U27" s="192">
        <v>0</v>
      </c>
      <c r="V27" s="33"/>
    </row>
    <row r="28" spans="2:22">
      <c r="B28" s="191" t="s">
        <v>1013</v>
      </c>
      <c r="C28" s="192">
        <v>1825.198128</v>
      </c>
      <c r="D28" s="192">
        <v>2018.1656410000001</v>
      </c>
      <c r="E28" s="192">
        <v>407.33953500000001</v>
      </c>
      <c r="F28" s="192">
        <v>144.65579600000001</v>
      </c>
      <c r="G28" s="192">
        <v>0</v>
      </c>
      <c r="H28" s="192">
        <v>0</v>
      </c>
      <c r="I28" s="192">
        <v>0</v>
      </c>
      <c r="J28" s="192">
        <v>262.683739</v>
      </c>
      <c r="K28" s="192">
        <v>1610.826106</v>
      </c>
      <c r="L28" s="192">
        <v>1610.826106</v>
      </c>
      <c r="M28" s="192">
        <v>0</v>
      </c>
      <c r="N28" s="192">
        <v>0</v>
      </c>
      <c r="O28" s="192">
        <v>-192.967513</v>
      </c>
      <c r="P28" s="192">
        <v>-192.967513</v>
      </c>
      <c r="Q28" s="192">
        <v>-192.967513</v>
      </c>
      <c r="R28" s="192">
        <v>0</v>
      </c>
      <c r="S28" s="192">
        <v>0</v>
      </c>
      <c r="T28" s="192">
        <v>0</v>
      </c>
      <c r="U28" s="192">
        <v>0</v>
      </c>
      <c r="V28" s="33"/>
    </row>
    <row r="29" spans="2:22">
      <c r="B29" s="191" t="s">
        <v>1014</v>
      </c>
      <c r="C29" s="192">
        <v>29.749393000000001</v>
      </c>
      <c r="D29" s="192">
        <v>29.749393000000001</v>
      </c>
      <c r="E29" s="192">
        <v>29.749393000000001</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ht="13.5" thickBot="1">
      <c r="B30" s="193" t="s">
        <v>1015</v>
      </c>
      <c r="C30" s="194">
        <v>111863.99707500001</v>
      </c>
      <c r="D30" s="194">
        <v>205442.955988</v>
      </c>
      <c r="E30" s="194">
        <v>148138.31620299999</v>
      </c>
      <c r="F30" s="194">
        <v>35643.099483999998</v>
      </c>
      <c r="G30" s="194">
        <v>98.453759000000005</v>
      </c>
      <c r="H30" s="194">
        <v>111815.65655</v>
      </c>
      <c r="I30" s="194">
        <v>0</v>
      </c>
      <c r="J30" s="194">
        <v>0</v>
      </c>
      <c r="K30" s="194">
        <v>3081.9048130000001</v>
      </c>
      <c r="L30" s="194">
        <v>3081.9048130000001</v>
      </c>
      <c r="M30" s="194">
        <v>0</v>
      </c>
      <c r="N30" s="194">
        <v>54222.734971999998</v>
      </c>
      <c r="O30" s="194">
        <v>-93578.958912999995</v>
      </c>
      <c r="P30" s="194">
        <v>-64887.704472999998</v>
      </c>
      <c r="Q30" s="194">
        <v>-5132.8567430000003</v>
      </c>
      <c r="R30" s="194">
        <v>0</v>
      </c>
      <c r="S30" s="194">
        <v>-59754.847730000001</v>
      </c>
      <c r="T30" s="194">
        <v>-9125.790062</v>
      </c>
      <c r="U30" s="194">
        <v>-19565.464378000001</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1016</v>
      </c>
      <c r="C32" s="198">
        <v>463903.22571700002</v>
      </c>
      <c r="D32" s="198">
        <v>1034805.2309429999</v>
      </c>
      <c r="E32" s="198">
        <v>1078130.1080509999</v>
      </c>
      <c r="F32" s="198">
        <v>383751.81579399999</v>
      </c>
      <c r="G32" s="198">
        <v>566.93492700000002</v>
      </c>
      <c r="H32" s="198">
        <v>658441.58580200002</v>
      </c>
      <c r="I32" s="198">
        <v>0</v>
      </c>
      <c r="J32" s="198">
        <v>28278.290948999998</v>
      </c>
      <c r="K32" s="198">
        <v>52402.810017999996</v>
      </c>
      <c r="L32" s="198">
        <v>52317.705084000001</v>
      </c>
      <c r="M32" s="198">
        <v>89.157158999999993</v>
      </c>
      <c r="N32" s="198">
        <v>-95727.687126000004</v>
      </c>
      <c r="O32" s="198">
        <v>-570902.00522599998</v>
      </c>
      <c r="P32" s="198">
        <v>-478674.45342799998</v>
      </c>
      <c r="Q32" s="198">
        <v>-107819.284619</v>
      </c>
      <c r="R32" s="198">
        <v>-1323.173869</v>
      </c>
      <c r="S32" s="198">
        <v>-359096.27479300002</v>
      </c>
      <c r="T32" s="198">
        <v>-73739.743961999993</v>
      </c>
      <c r="U32" s="198">
        <v>-18487.807836</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171</v>
      </c>
      <c r="C34" s="200"/>
      <c r="D34" s="200"/>
      <c r="E34" s="200"/>
      <c r="F34" s="200"/>
      <c r="G34" s="200"/>
      <c r="H34" s="200"/>
      <c r="I34" s="200"/>
      <c r="J34" s="200"/>
      <c r="K34" s="200"/>
      <c r="L34" s="200"/>
      <c r="M34" s="200"/>
      <c r="N34" s="200"/>
      <c r="O34" s="200"/>
      <c r="P34" s="200"/>
      <c r="Q34" s="200"/>
      <c r="R34" s="200"/>
      <c r="S34" s="200"/>
      <c r="T34" s="200"/>
      <c r="U34" s="200"/>
      <c r="V34" s="226"/>
    </row>
    <row r="35" spans="2:22">
      <c r="B35" s="96" t="s">
        <v>663</v>
      </c>
      <c r="C35" s="200"/>
      <c r="D35" s="200"/>
      <c r="E35" s="200"/>
      <c r="F35" s="200"/>
      <c r="G35" s="200"/>
      <c r="H35" s="200"/>
      <c r="I35" s="200"/>
      <c r="J35" s="200"/>
      <c r="K35" s="200"/>
      <c r="L35" s="200"/>
      <c r="M35" s="200"/>
      <c r="N35" s="200"/>
      <c r="O35" s="200"/>
      <c r="P35" s="200"/>
      <c r="Q35" s="200"/>
      <c r="R35" s="200"/>
      <c r="S35" s="200"/>
      <c r="T35" s="200"/>
      <c r="U35" s="200"/>
      <c r="V35" s="226"/>
    </row>
    <row r="36" spans="2:22">
      <c r="B36" s="96" t="s">
        <v>664</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665</v>
      </c>
      <c r="C37" s="200"/>
      <c r="D37" s="200"/>
      <c r="E37" s="200"/>
      <c r="F37" s="200"/>
      <c r="G37" s="200"/>
      <c r="H37" s="200"/>
      <c r="I37" s="200"/>
      <c r="J37" s="200"/>
      <c r="K37" s="200"/>
      <c r="L37" s="200"/>
      <c r="M37" s="200"/>
      <c r="N37" s="200"/>
      <c r="O37" s="200"/>
      <c r="P37" s="200"/>
      <c r="Q37" s="200"/>
      <c r="R37" s="200"/>
      <c r="S37" s="200"/>
      <c r="T37" s="200"/>
      <c r="U37" s="200"/>
      <c r="V37" s="226"/>
    </row>
    <row r="38" spans="2:22">
      <c r="B38" s="96" t="s">
        <v>409</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6" t="s">
        <v>33</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A79E5056-5C11-445A-9E14-C284DDA5399F}"/>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535A2-22D0-4606-9E8F-D7390528E126}">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28515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9"/>
      <c r="Z1" s="100"/>
    </row>
    <row r="2" spans="1:34" s="219" customFormat="1" ht="28.9" hidden="1" customHeight="1" outlineLevel="1">
      <c r="A2"/>
      <c r="B2" s="181"/>
      <c r="C2" s="46" t="s">
        <v>206</v>
      </c>
      <c r="D2" s="46" t="s">
        <v>209</v>
      </c>
      <c r="E2" s="46" t="s">
        <v>666</v>
      </c>
      <c r="F2" s="46" t="s">
        <v>667</v>
      </c>
      <c r="G2" s="46" t="s">
        <v>668</v>
      </c>
      <c r="H2" s="46" t="s">
        <v>669</v>
      </c>
      <c r="I2" s="46" t="s">
        <v>670</v>
      </c>
      <c r="J2" s="46" t="s">
        <v>671</v>
      </c>
      <c r="K2" s="46" t="s">
        <v>672</v>
      </c>
      <c r="L2" s="46" t="s">
        <v>673</v>
      </c>
      <c r="M2" s="46" t="s">
        <v>674</v>
      </c>
      <c r="N2" s="217" t="s">
        <v>675</v>
      </c>
      <c r="O2" s="46" t="s">
        <v>212</v>
      </c>
      <c r="P2" s="46" t="s">
        <v>676</v>
      </c>
      <c r="Q2" s="46" t="s">
        <v>677</v>
      </c>
      <c r="R2" s="203" t="s">
        <v>678</v>
      </c>
      <c r="S2" s="217" t="s">
        <v>679</v>
      </c>
      <c r="T2" s="217" t="s">
        <v>680</v>
      </c>
      <c r="U2" s="46" t="s">
        <v>681</v>
      </c>
      <c r="V2" s="46" t="s">
        <v>682</v>
      </c>
      <c r="X2" s="217" t="s">
        <v>683</v>
      </c>
      <c r="Y2" s="217" t="s">
        <v>684</v>
      </c>
      <c r="Z2" s="217" t="s">
        <v>685</v>
      </c>
      <c r="AA2" s="217" t="s">
        <v>686</v>
      </c>
      <c r="AB2" s="217" t="s">
        <v>687</v>
      </c>
      <c r="AC2" s="217" t="s">
        <v>688</v>
      </c>
      <c r="AD2" s="217" t="s">
        <v>689</v>
      </c>
      <c r="AE2" s="217" t="s">
        <v>690</v>
      </c>
      <c r="AF2" s="217" t="s">
        <v>691</v>
      </c>
      <c r="AG2" s="217" t="s">
        <v>692</v>
      </c>
      <c r="AH2" s="217" t="s">
        <v>693</v>
      </c>
    </row>
    <row r="3" spans="1:34" ht="21.6" customHeight="1" collapsed="1" thickBot="1">
      <c r="B3" s="184" t="s">
        <v>395</v>
      </c>
      <c r="AA3" s="100"/>
      <c r="AH3" s="185" t="s">
        <v>34</v>
      </c>
    </row>
    <row r="4" spans="1:34" ht="17.45" customHeight="1">
      <c r="B4" s="382" t="s">
        <v>1032</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396</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397</v>
      </c>
      <c r="C7" s="390" t="s">
        <v>411</v>
      </c>
      <c r="D7" s="361"/>
      <c r="E7" s="361"/>
      <c r="F7" s="361"/>
      <c r="G7" s="361"/>
      <c r="H7" s="361"/>
      <c r="I7" s="361"/>
      <c r="J7" s="361"/>
      <c r="K7" s="361"/>
      <c r="L7" s="361"/>
      <c r="M7" s="361"/>
      <c r="N7" s="361"/>
      <c r="O7" s="361"/>
      <c r="P7" s="361"/>
      <c r="Q7" s="361"/>
      <c r="R7" s="361"/>
      <c r="S7" s="361"/>
      <c r="T7" s="361"/>
      <c r="U7" s="361"/>
      <c r="V7" s="362"/>
      <c r="W7" s="224"/>
      <c r="X7" s="348" t="s">
        <v>694</v>
      </c>
      <c r="Y7" s="349"/>
      <c r="Z7" s="349"/>
      <c r="AA7" s="349"/>
      <c r="AB7" s="349"/>
      <c r="AC7" s="349"/>
      <c r="AD7" s="349"/>
      <c r="AE7" s="349"/>
      <c r="AF7" s="349"/>
      <c r="AG7" s="349"/>
      <c r="AH7" s="350"/>
    </row>
    <row r="8" spans="1:34" ht="12.75" customHeight="1">
      <c r="B8" s="371"/>
      <c r="C8" s="313" t="s">
        <v>407</v>
      </c>
      <c r="D8" s="360" t="s">
        <v>695</v>
      </c>
      <c r="E8" s="361"/>
      <c r="F8" s="361"/>
      <c r="G8" s="361"/>
      <c r="H8" s="361"/>
      <c r="I8" s="361"/>
      <c r="J8" s="361"/>
      <c r="K8" s="361"/>
      <c r="L8" s="361"/>
      <c r="M8" s="361"/>
      <c r="N8" s="362"/>
      <c r="O8" s="360" t="s">
        <v>696</v>
      </c>
      <c r="P8" s="361"/>
      <c r="Q8" s="361"/>
      <c r="R8" s="361"/>
      <c r="S8" s="361"/>
      <c r="T8" s="361"/>
      <c r="U8" s="361"/>
      <c r="V8" s="362"/>
      <c r="W8" s="224"/>
      <c r="X8" s="348" t="s">
        <v>697</v>
      </c>
      <c r="Y8" s="349"/>
      <c r="Z8" s="350"/>
      <c r="AA8" s="348" t="s">
        <v>698</v>
      </c>
      <c r="AB8" s="349"/>
      <c r="AC8" s="350"/>
      <c r="AD8" s="348" t="s">
        <v>699</v>
      </c>
      <c r="AE8" s="349"/>
      <c r="AF8" s="350"/>
      <c r="AG8" s="313" t="s">
        <v>700</v>
      </c>
      <c r="AH8" s="313" t="s">
        <v>701</v>
      </c>
    </row>
    <row r="9" spans="1:34">
      <c r="B9" s="371"/>
      <c r="C9" s="319"/>
      <c r="D9" s="316" t="s">
        <v>407</v>
      </c>
      <c r="E9" s="313" t="s">
        <v>702</v>
      </c>
      <c r="F9" s="313" t="s">
        <v>703</v>
      </c>
      <c r="G9" s="313" t="s">
        <v>704</v>
      </c>
      <c r="H9" s="313" t="s">
        <v>705</v>
      </c>
      <c r="I9" s="313" t="s">
        <v>706</v>
      </c>
      <c r="J9" s="313" t="s">
        <v>707</v>
      </c>
      <c r="K9" s="313" t="s">
        <v>708</v>
      </c>
      <c r="L9" s="313" t="s">
        <v>709</v>
      </c>
      <c r="M9" s="313" t="s">
        <v>710</v>
      </c>
      <c r="N9" s="228"/>
      <c r="O9" s="228"/>
      <c r="P9" s="360" t="s">
        <v>711</v>
      </c>
      <c r="Q9" s="361"/>
      <c r="R9" s="361"/>
      <c r="S9" s="362"/>
      <c r="T9" s="313" t="s">
        <v>712</v>
      </c>
      <c r="U9" s="313" t="s">
        <v>713</v>
      </c>
      <c r="V9" s="229"/>
      <c r="W9" s="224"/>
      <c r="X9" s="313" t="s">
        <v>407</v>
      </c>
      <c r="Y9" s="313" t="s">
        <v>714</v>
      </c>
      <c r="Z9" s="313" t="s">
        <v>715</v>
      </c>
      <c r="AA9" s="313" t="s">
        <v>407</v>
      </c>
      <c r="AB9" s="313" t="s">
        <v>716</v>
      </c>
      <c r="AC9" s="313" t="s">
        <v>715</v>
      </c>
      <c r="AD9" s="313" t="s">
        <v>407</v>
      </c>
      <c r="AE9" s="313" t="s">
        <v>716</v>
      </c>
      <c r="AF9" s="313" t="s">
        <v>715</v>
      </c>
      <c r="AG9" s="319"/>
      <c r="AH9" s="319"/>
    </row>
    <row r="10" spans="1:34">
      <c r="B10" s="371"/>
      <c r="C10" s="319"/>
      <c r="D10" s="317"/>
      <c r="E10" s="319"/>
      <c r="F10" s="319"/>
      <c r="G10" s="319"/>
      <c r="H10" s="319"/>
      <c r="I10" s="319"/>
      <c r="J10" s="319"/>
      <c r="K10" s="319"/>
      <c r="L10" s="319" t="s">
        <v>717</v>
      </c>
      <c r="M10" s="319"/>
      <c r="N10" s="228" t="s">
        <v>588</v>
      </c>
      <c r="O10" s="228" t="s">
        <v>476</v>
      </c>
      <c r="P10" s="316" t="s">
        <v>407</v>
      </c>
      <c r="Q10" s="316" t="s">
        <v>697</v>
      </c>
      <c r="R10" s="313" t="s">
        <v>718</v>
      </c>
      <c r="S10" s="313" t="s">
        <v>719</v>
      </c>
      <c r="T10" s="319"/>
      <c r="U10" s="319"/>
      <c r="V10" s="228" t="s">
        <v>588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720</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999</v>
      </c>
      <c r="C14" s="189">
        <v>19965.388072999998</v>
      </c>
      <c r="D14" s="189">
        <v>23391.162208000002</v>
      </c>
      <c r="E14" s="189">
        <v>580.68948599999999</v>
      </c>
      <c r="F14" s="189">
        <v>2159.5369460000002</v>
      </c>
      <c r="G14" s="189">
        <v>257.40985599999999</v>
      </c>
      <c r="H14" s="189">
        <v>2701.0614270000001</v>
      </c>
      <c r="I14" s="189">
        <v>391.69269400000002</v>
      </c>
      <c r="J14" s="189">
        <v>1789.207185</v>
      </c>
      <c r="K14" s="189">
        <v>3615.7879010000001</v>
      </c>
      <c r="L14" s="189">
        <v>8547.7764110000007</v>
      </c>
      <c r="M14" s="189">
        <v>1324.3446200000001</v>
      </c>
      <c r="N14" s="189">
        <v>2023.6556820000001</v>
      </c>
      <c r="O14" s="189">
        <v>-3425.7741350000001</v>
      </c>
      <c r="P14" s="189">
        <v>-1536.223234</v>
      </c>
      <c r="Q14" s="189">
        <v>-883.72758899999997</v>
      </c>
      <c r="R14" s="189">
        <v>-652.49564500000008</v>
      </c>
      <c r="S14" s="189">
        <v>0</v>
      </c>
      <c r="T14" s="189">
        <v>0</v>
      </c>
      <c r="U14" s="189">
        <v>-938.43897900000002</v>
      </c>
      <c r="V14" s="189">
        <v>-951.11192200000005</v>
      </c>
      <c r="W14" s="33"/>
      <c r="X14" s="189">
        <v>983.40041500000007</v>
      </c>
      <c r="Y14" s="189">
        <v>462.50645500000002</v>
      </c>
      <c r="Z14" s="189">
        <v>520.89395999999999</v>
      </c>
      <c r="AA14" s="189">
        <v>1566.7275649999999</v>
      </c>
      <c r="AB14" s="189">
        <v>1566.7275649999999</v>
      </c>
      <c r="AC14" s="189">
        <v>0</v>
      </c>
      <c r="AD14" s="189">
        <v>0</v>
      </c>
      <c r="AE14" s="189">
        <v>0</v>
      </c>
      <c r="AF14" s="189">
        <v>0</v>
      </c>
      <c r="AG14" s="189">
        <v>0</v>
      </c>
      <c r="AH14" s="189">
        <v>150.933447</v>
      </c>
    </row>
    <row r="15" spans="1:34">
      <c r="B15" s="191" t="s">
        <v>1000</v>
      </c>
      <c r="C15" s="192">
        <v>21571.262241</v>
      </c>
      <c r="D15" s="192">
        <v>23150.229493999999</v>
      </c>
      <c r="E15" s="192">
        <v>0</v>
      </c>
      <c r="F15" s="192">
        <v>0</v>
      </c>
      <c r="G15" s="192">
        <v>1365.7744600000001</v>
      </c>
      <c r="H15" s="192">
        <v>0</v>
      </c>
      <c r="I15" s="192">
        <v>0</v>
      </c>
      <c r="J15" s="192">
        <v>0</v>
      </c>
      <c r="K15" s="192">
        <v>2654.0570910000001</v>
      </c>
      <c r="L15" s="192">
        <v>9254.8056039999992</v>
      </c>
      <c r="M15" s="192">
        <v>0</v>
      </c>
      <c r="N15" s="192">
        <v>9875.5923389999989</v>
      </c>
      <c r="O15" s="192">
        <v>-1578.967253</v>
      </c>
      <c r="P15" s="192">
        <v>0</v>
      </c>
      <c r="Q15" s="192">
        <v>0</v>
      </c>
      <c r="R15" s="192">
        <v>0</v>
      </c>
      <c r="S15" s="192">
        <v>0</v>
      </c>
      <c r="T15" s="192">
        <v>0</v>
      </c>
      <c r="U15" s="192">
        <v>-310.224785</v>
      </c>
      <c r="V15" s="192">
        <v>-1268.7424679999999</v>
      </c>
      <c r="W15" s="33"/>
      <c r="X15" s="192">
        <v>0</v>
      </c>
      <c r="Y15" s="192">
        <v>0</v>
      </c>
      <c r="Z15" s="192">
        <v>0</v>
      </c>
      <c r="AA15" s="192">
        <v>0</v>
      </c>
      <c r="AB15" s="192">
        <v>0</v>
      </c>
      <c r="AC15" s="192">
        <v>0</v>
      </c>
      <c r="AD15" s="192">
        <v>0</v>
      </c>
      <c r="AE15" s="192">
        <v>0</v>
      </c>
      <c r="AF15" s="192">
        <v>0</v>
      </c>
      <c r="AG15" s="192">
        <v>0</v>
      </c>
      <c r="AH15" s="192">
        <v>0</v>
      </c>
    </row>
    <row r="16" spans="1:34">
      <c r="B16" s="191" t="s">
        <v>1001</v>
      </c>
      <c r="C16" s="192">
        <v>2373.116505</v>
      </c>
      <c r="D16" s="192">
        <v>4158.0487139999996</v>
      </c>
      <c r="E16" s="192">
        <v>23.568850999999999</v>
      </c>
      <c r="F16" s="192">
        <v>0</v>
      </c>
      <c r="G16" s="192">
        <v>2.487393</v>
      </c>
      <c r="H16" s="192">
        <v>63.504122000000002</v>
      </c>
      <c r="I16" s="192">
        <v>217.06177199999999</v>
      </c>
      <c r="J16" s="192">
        <v>55.153475999999998</v>
      </c>
      <c r="K16" s="192">
        <v>1729.206449</v>
      </c>
      <c r="L16" s="192">
        <v>0</v>
      </c>
      <c r="M16" s="192">
        <v>204.63322099999999</v>
      </c>
      <c r="N16" s="192">
        <v>1862.43343</v>
      </c>
      <c r="O16" s="192">
        <v>-1784.9322090000001</v>
      </c>
      <c r="P16" s="192">
        <v>-3.1414430000000002</v>
      </c>
      <c r="Q16" s="192">
        <v>-3.1414430000000002</v>
      </c>
      <c r="R16" s="192">
        <v>0</v>
      </c>
      <c r="S16" s="192">
        <v>0</v>
      </c>
      <c r="T16" s="192">
        <v>0</v>
      </c>
      <c r="U16" s="192">
        <v>-268.94594899999998</v>
      </c>
      <c r="V16" s="192">
        <v>-1512.8448169999999</v>
      </c>
      <c r="W16" s="33"/>
      <c r="X16" s="192">
        <v>43.399307</v>
      </c>
      <c r="Y16" s="192">
        <v>43.399307</v>
      </c>
      <c r="Z16" s="192">
        <v>0</v>
      </c>
      <c r="AA16" s="192">
        <v>0</v>
      </c>
      <c r="AB16" s="192">
        <v>0</v>
      </c>
      <c r="AC16" s="192">
        <v>0</v>
      </c>
      <c r="AD16" s="192">
        <v>0</v>
      </c>
      <c r="AE16" s="192">
        <v>0</v>
      </c>
      <c r="AF16" s="192">
        <v>0</v>
      </c>
      <c r="AG16" s="192">
        <v>20.104814999999999</v>
      </c>
      <c r="AH16" s="192">
        <v>0</v>
      </c>
    </row>
    <row r="17" spans="2:34">
      <c r="B17" s="191" t="s">
        <v>1002</v>
      </c>
      <c r="C17" s="192">
        <v>137471.86142100001</v>
      </c>
      <c r="D17" s="192">
        <v>179937.33894399999</v>
      </c>
      <c r="E17" s="192">
        <v>3478.0728049999998</v>
      </c>
      <c r="F17" s="192">
        <v>1246.456674</v>
      </c>
      <c r="G17" s="192">
        <v>10032.718282</v>
      </c>
      <c r="H17" s="192">
        <v>56382.669106000001</v>
      </c>
      <c r="I17" s="192">
        <v>17104.334817999999</v>
      </c>
      <c r="J17" s="192">
        <v>20011.289629999999</v>
      </c>
      <c r="K17" s="192">
        <v>4710.241516</v>
      </c>
      <c r="L17" s="192">
        <v>32396.346659999999</v>
      </c>
      <c r="M17" s="192">
        <v>12218.449982</v>
      </c>
      <c r="N17" s="192">
        <v>22356.759471000001</v>
      </c>
      <c r="O17" s="192">
        <v>-42465.477523000001</v>
      </c>
      <c r="P17" s="192">
        <v>-14790.04651</v>
      </c>
      <c r="Q17" s="192">
        <v>-6710.1360910000003</v>
      </c>
      <c r="R17" s="192">
        <v>-8079.9104189999998</v>
      </c>
      <c r="S17" s="192">
        <v>0</v>
      </c>
      <c r="T17" s="192">
        <v>-14603.61326</v>
      </c>
      <c r="U17" s="192">
        <v>-1396.5140710000001</v>
      </c>
      <c r="V17" s="192">
        <v>-11675.303682</v>
      </c>
      <c r="W17" s="33"/>
      <c r="X17" s="192">
        <v>32690.346129999998</v>
      </c>
      <c r="Y17" s="192">
        <v>11702.016611999999</v>
      </c>
      <c r="Z17" s="192">
        <v>20988.329517999999</v>
      </c>
      <c r="AA17" s="192">
        <v>11769.497452</v>
      </c>
      <c r="AB17" s="192">
        <v>1574.2347500000001</v>
      </c>
      <c r="AC17" s="192">
        <v>10195.262702</v>
      </c>
      <c r="AD17" s="192">
        <v>0</v>
      </c>
      <c r="AE17" s="192">
        <v>0</v>
      </c>
      <c r="AF17" s="192">
        <v>0</v>
      </c>
      <c r="AG17" s="192">
        <v>11922.825524</v>
      </c>
      <c r="AH17" s="192">
        <v>0</v>
      </c>
    </row>
    <row r="18" spans="2:34">
      <c r="B18" s="191" t="s">
        <v>1003</v>
      </c>
      <c r="C18" s="192">
        <v>89486.181385999997</v>
      </c>
      <c r="D18" s="192">
        <v>134142.45881000001</v>
      </c>
      <c r="E18" s="192">
        <v>1413.1423709999999</v>
      </c>
      <c r="F18" s="192">
        <v>1885.227621</v>
      </c>
      <c r="G18" s="192">
        <v>9639.2210350000005</v>
      </c>
      <c r="H18" s="192">
        <v>26981.326710000001</v>
      </c>
      <c r="I18" s="192">
        <v>16997.554799000001</v>
      </c>
      <c r="J18" s="192">
        <v>27193.934813</v>
      </c>
      <c r="K18" s="192">
        <v>1647.5921069999999</v>
      </c>
      <c r="L18" s="192">
        <v>16553.741677000002</v>
      </c>
      <c r="M18" s="192">
        <v>14764.425628000001</v>
      </c>
      <c r="N18" s="192">
        <v>17066.292049</v>
      </c>
      <c r="O18" s="192">
        <v>-44656.277424</v>
      </c>
      <c r="P18" s="192">
        <v>-12915.100748000001</v>
      </c>
      <c r="Q18" s="192">
        <v>-6894.3984890000002</v>
      </c>
      <c r="R18" s="192">
        <v>-5200.6139080000003</v>
      </c>
      <c r="S18" s="192">
        <v>-820.08835099999999</v>
      </c>
      <c r="T18" s="192">
        <v>-9725.1282920000012</v>
      </c>
      <c r="U18" s="192">
        <v>-13901.941492</v>
      </c>
      <c r="V18" s="192">
        <v>-8114.1068919999998</v>
      </c>
      <c r="W18" s="33"/>
      <c r="X18" s="192">
        <v>16244.046138</v>
      </c>
      <c r="Y18" s="192">
        <v>9196.7725059999993</v>
      </c>
      <c r="Z18" s="192">
        <v>7047.2736320000004</v>
      </c>
      <c r="AA18" s="192">
        <v>6906.6679599999998</v>
      </c>
      <c r="AB18" s="192">
        <v>956.15592200000003</v>
      </c>
      <c r="AC18" s="192">
        <v>5950.5120379999998</v>
      </c>
      <c r="AD18" s="192">
        <v>1637.4329109999999</v>
      </c>
      <c r="AE18" s="192">
        <v>952.60474899999997</v>
      </c>
      <c r="AF18" s="192">
        <v>684.82816200000002</v>
      </c>
      <c r="AG18" s="192">
        <v>2193.179701</v>
      </c>
      <c r="AH18" s="192">
        <v>0</v>
      </c>
    </row>
    <row r="19" spans="2:34">
      <c r="B19" s="191" t="s">
        <v>1004</v>
      </c>
      <c r="C19" s="192">
        <v>158943.56232500001</v>
      </c>
      <c r="D19" s="192">
        <v>247298.77614</v>
      </c>
      <c r="E19" s="192">
        <v>1405.7824169999999</v>
      </c>
      <c r="F19" s="192">
        <v>525.12305700000002</v>
      </c>
      <c r="G19" s="192">
        <v>4149.4695830000001</v>
      </c>
      <c r="H19" s="192">
        <v>50753.367858999998</v>
      </c>
      <c r="I19" s="192">
        <v>27472.373487000001</v>
      </c>
      <c r="J19" s="192">
        <v>81310.358078000005</v>
      </c>
      <c r="K19" s="192">
        <v>617.12835600000005</v>
      </c>
      <c r="L19" s="192">
        <v>8463.7013700000007</v>
      </c>
      <c r="M19" s="192">
        <v>11124.383416999999</v>
      </c>
      <c r="N19" s="192">
        <v>61477.088516000003</v>
      </c>
      <c r="O19" s="192">
        <v>-88355.213814999996</v>
      </c>
      <c r="P19" s="192">
        <v>-22298.469731000001</v>
      </c>
      <c r="Q19" s="192">
        <v>-5933.1037040000001</v>
      </c>
      <c r="R19" s="192">
        <v>-16365.366027</v>
      </c>
      <c r="S19" s="192">
        <v>0</v>
      </c>
      <c r="T19" s="192">
        <v>-3984.780902</v>
      </c>
      <c r="U19" s="192">
        <v>-14572.103596000001</v>
      </c>
      <c r="V19" s="192">
        <v>-47499.859585999999</v>
      </c>
      <c r="W19" s="33"/>
      <c r="X19" s="192">
        <v>9542.0677820000001</v>
      </c>
      <c r="Y19" s="192">
        <v>4132.9296130000002</v>
      </c>
      <c r="Z19" s="192">
        <v>5409.1381689999998</v>
      </c>
      <c r="AA19" s="192">
        <v>40809.500100999998</v>
      </c>
      <c r="AB19" s="192">
        <v>5178.756985</v>
      </c>
      <c r="AC19" s="192">
        <v>35630.743115999998</v>
      </c>
      <c r="AD19" s="192">
        <v>0</v>
      </c>
      <c r="AE19" s="192">
        <v>0</v>
      </c>
      <c r="AF19" s="192">
        <v>0</v>
      </c>
      <c r="AG19" s="192">
        <v>401.79997600000002</v>
      </c>
      <c r="AH19" s="192">
        <v>0</v>
      </c>
    </row>
    <row r="20" spans="2:34">
      <c r="B20" s="191" t="s">
        <v>1005</v>
      </c>
      <c r="C20" s="192">
        <v>23162.161725000002</v>
      </c>
      <c r="D20" s="192">
        <v>46562.346566</v>
      </c>
      <c r="E20" s="192">
        <v>1210.0626890000001</v>
      </c>
      <c r="F20" s="192">
        <v>0</v>
      </c>
      <c r="G20" s="192">
        <v>0</v>
      </c>
      <c r="H20" s="192">
        <v>31059.301001</v>
      </c>
      <c r="I20" s="192">
        <v>5371.5442389999998</v>
      </c>
      <c r="J20" s="192">
        <v>7598.3347549999999</v>
      </c>
      <c r="K20" s="192">
        <v>0</v>
      </c>
      <c r="L20" s="192">
        <v>0</v>
      </c>
      <c r="M20" s="192">
        <v>662.82247299999995</v>
      </c>
      <c r="N20" s="192">
        <v>660.28140899999994</v>
      </c>
      <c r="O20" s="192">
        <v>-23400.184840999998</v>
      </c>
      <c r="P20" s="192">
        <v>-10945.633882</v>
      </c>
      <c r="Q20" s="192">
        <v>-2937.7883069999998</v>
      </c>
      <c r="R20" s="192">
        <v>-7464.7492139999995</v>
      </c>
      <c r="S20" s="192">
        <v>-543.096361</v>
      </c>
      <c r="T20" s="192">
        <v>0</v>
      </c>
      <c r="U20" s="192">
        <v>-310.54431499999998</v>
      </c>
      <c r="V20" s="192">
        <v>-12144.006643999999</v>
      </c>
      <c r="W20" s="33"/>
      <c r="X20" s="192">
        <v>19657.850213000002</v>
      </c>
      <c r="Y20" s="192">
        <v>94.272311999999999</v>
      </c>
      <c r="Z20" s="192">
        <v>19563.577901000001</v>
      </c>
      <c r="AA20" s="192">
        <v>9746.9725639999997</v>
      </c>
      <c r="AB20" s="192">
        <v>34.696843999999999</v>
      </c>
      <c r="AC20" s="192">
        <v>9712.2757199999996</v>
      </c>
      <c r="AD20" s="192">
        <v>0</v>
      </c>
      <c r="AE20" s="192">
        <v>0</v>
      </c>
      <c r="AF20" s="192">
        <v>0</v>
      </c>
      <c r="AG20" s="192">
        <v>1654.478224</v>
      </c>
      <c r="AH20" s="192">
        <v>0</v>
      </c>
    </row>
    <row r="21" spans="2:34">
      <c r="B21" s="191" t="s">
        <v>1006</v>
      </c>
      <c r="C21" s="192">
        <v>1646.922681</v>
      </c>
      <c r="D21" s="192">
        <v>7969.3177009999999</v>
      </c>
      <c r="E21" s="192">
        <v>1778.1658560000001</v>
      </c>
      <c r="F21" s="192">
        <v>0</v>
      </c>
      <c r="G21" s="192">
        <v>38.180517000000002</v>
      </c>
      <c r="H21" s="192">
        <v>383.34547199999997</v>
      </c>
      <c r="I21" s="192">
        <v>680.26705100000004</v>
      </c>
      <c r="J21" s="192">
        <v>614.54987600000004</v>
      </c>
      <c r="K21" s="192">
        <v>5.9635000000000001E-2</v>
      </c>
      <c r="L21" s="192">
        <v>148.32263900000001</v>
      </c>
      <c r="M21" s="192">
        <v>2270.634411</v>
      </c>
      <c r="N21" s="192">
        <v>2055.7922440000002</v>
      </c>
      <c r="O21" s="192">
        <v>-6322.3950199999999</v>
      </c>
      <c r="P21" s="192">
        <v>-430.654157</v>
      </c>
      <c r="Q21" s="192">
        <v>-331.635807</v>
      </c>
      <c r="R21" s="192">
        <v>-99.018349999999998</v>
      </c>
      <c r="S21" s="192">
        <v>0</v>
      </c>
      <c r="T21" s="192">
        <v>0</v>
      </c>
      <c r="U21" s="192">
        <v>0</v>
      </c>
      <c r="V21" s="192">
        <v>-5891.740863</v>
      </c>
      <c r="W21" s="33"/>
      <c r="X21" s="192">
        <v>86.182209999999998</v>
      </c>
      <c r="Y21" s="192">
        <v>25.195467000000001</v>
      </c>
      <c r="Z21" s="192">
        <v>60.986742999999997</v>
      </c>
      <c r="AA21" s="192">
        <v>28.251287000000001</v>
      </c>
      <c r="AB21" s="192">
        <v>0</v>
      </c>
      <c r="AC21" s="192">
        <v>28.251287000000001</v>
      </c>
      <c r="AD21" s="192">
        <v>0</v>
      </c>
      <c r="AE21" s="192">
        <v>0</v>
      </c>
      <c r="AF21" s="192">
        <v>0</v>
      </c>
      <c r="AG21" s="192">
        <v>268.91197499999998</v>
      </c>
      <c r="AH21" s="192">
        <v>0</v>
      </c>
    </row>
    <row r="22" spans="2:34">
      <c r="B22" s="191" t="s">
        <v>1007</v>
      </c>
      <c r="C22" s="192">
        <v>48946.025057999999</v>
      </c>
      <c r="D22" s="192">
        <v>75605.492966000005</v>
      </c>
      <c r="E22" s="192">
        <v>2151.5414040000001</v>
      </c>
      <c r="F22" s="192">
        <v>1702.612766</v>
      </c>
      <c r="G22" s="192">
        <v>9162.8601589999998</v>
      </c>
      <c r="H22" s="192">
        <v>23560.295381</v>
      </c>
      <c r="I22" s="192">
        <v>3585.2679119999998</v>
      </c>
      <c r="J22" s="192">
        <v>12578.504864</v>
      </c>
      <c r="K22" s="192">
        <v>1491.1178460000001</v>
      </c>
      <c r="L22" s="192">
        <v>4896.7778109999999</v>
      </c>
      <c r="M22" s="192">
        <v>9175.4376040000006</v>
      </c>
      <c r="N22" s="192">
        <v>7301.0772189999998</v>
      </c>
      <c r="O22" s="192">
        <v>-26659.467907999999</v>
      </c>
      <c r="P22" s="192">
        <v>-15058.011742999999</v>
      </c>
      <c r="Q22" s="192">
        <v>-12497.492587000001</v>
      </c>
      <c r="R22" s="192">
        <v>-2560.5191560000003</v>
      </c>
      <c r="S22" s="192">
        <v>0</v>
      </c>
      <c r="T22" s="192">
        <v>-6862.3750700000001</v>
      </c>
      <c r="U22" s="192">
        <v>-1850.7918689999999</v>
      </c>
      <c r="V22" s="192">
        <v>-2888.2892259999999</v>
      </c>
      <c r="W22" s="33"/>
      <c r="X22" s="192">
        <v>21325.123462</v>
      </c>
      <c r="Y22" s="192">
        <v>8449.5651419999995</v>
      </c>
      <c r="Z22" s="192">
        <v>12875.55832</v>
      </c>
      <c r="AA22" s="192">
        <v>1667.244841</v>
      </c>
      <c r="AB22" s="192">
        <v>922.48536300000001</v>
      </c>
      <c r="AC22" s="192">
        <v>744.75947799999994</v>
      </c>
      <c r="AD22" s="192">
        <v>0</v>
      </c>
      <c r="AE22" s="192">
        <v>0</v>
      </c>
      <c r="AF22" s="192">
        <v>0</v>
      </c>
      <c r="AG22" s="192">
        <v>567.018462</v>
      </c>
      <c r="AH22" s="192">
        <v>0.90861599999999998</v>
      </c>
    </row>
    <row r="23" spans="2:34">
      <c r="B23" s="191" t="s">
        <v>1008</v>
      </c>
      <c r="C23" s="192">
        <v>18545.498940000001</v>
      </c>
      <c r="D23" s="192">
        <v>25561.884282999999</v>
      </c>
      <c r="E23" s="192">
        <v>297.39233400000001</v>
      </c>
      <c r="F23" s="192">
        <v>0</v>
      </c>
      <c r="G23" s="192">
        <v>0</v>
      </c>
      <c r="H23" s="192">
        <v>16129.619332</v>
      </c>
      <c r="I23" s="192">
        <v>227.68856</v>
      </c>
      <c r="J23" s="192">
        <v>4874.2171740000003</v>
      </c>
      <c r="K23" s="192">
        <v>0</v>
      </c>
      <c r="L23" s="192">
        <v>0</v>
      </c>
      <c r="M23" s="192">
        <v>1788.232587</v>
      </c>
      <c r="N23" s="192">
        <v>2244.7342960000001</v>
      </c>
      <c r="O23" s="192">
        <v>-7016.3853429999999</v>
      </c>
      <c r="P23" s="192">
        <v>-5287.8575190000001</v>
      </c>
      <c r="Q23" s="192">
        <v>-2933.294238</v>
      </c>
      <c r="R23" s="192">
        <v>-1640.951493</v>
      </c>
      <c r="S23" s="192">
        <v>-713.61178800000005</v>
      </c>
      <c r="T23" s="192">
        <v>-743.60694100000001</v>
      </c>
      <c r="U23" s="192">
        <v>0</v>
      </c>
      <c r="V23" s="192">
        <v>-984.920883</v>
      </c>
      <c r="W23" s="33"/>
      <c r="X23" s="192">
        <v>11682.940587000001</v>
      </c>
      <c r="Y23" s="192">
        <v>11682.901437</v>
      </c>
      <c r="Z23" s="192">
        <v>3.9149999999999997E-2</v>
      </c>
      <c r="AA23" s="192">
        <v>626.80389000000002</v>
      </c>
      <c r="AB23" s="192">
        <v>626.80389000000002</v>
      </c>
      <c r="AC23" s="192">
        <v>0</v>
      </c>
      <c r="AD23" s="192">
        <v>0</v>
      </c>
      <c r="AE23" s="192">
        <v>0</v>
      </c>
      <c r="AF23" s="192">
        <v>0</v>
      </c>
      <c r="AG23" s="192">
        <v>0</v>
      </c>
      <c r="AH23" s="192">
        <v>3819.874855</v>
      </c>
    </row>
    <row r="24" spans="2:34">
      <c r="B24" s="191" t="s">
        <v>1009</v>
      </c>
      <c r="C24" s="192">
        <v>126914.418358</v>
      </c>
      <c r="D24" s="192">
        <v>229746.849736</v>
      </c>
      <c r="E24" s="192">
        <v>3437.0584739999999</v>
      </c>
      <c r="F24" s="192">
        <v>948.21735799999999</v>
      </c>
      <c r="G24" s="192">
        <v>7905.4488380000003</v>
      </c>
      <c r="H24" s="192">
        <v>118653.574543</v>
      </c>
      <c r="I24" s="192">
        <v>17169.812966000001</v>
      </c>
      <c r="J24" s="192">
        <v>15793.705970000001</v>
      </c>
      <c r="K24" s="192">
        <v>2788.412906</v>
      </c>
      <c r="L24" s="192">
        <v>0</v>
      </c>
      <c r="M24" s="192">
        <v>16368.452826999999</v>
      </c>
      <c r="N24" s="192">
        <v>46682.165853999999</v>
      </c>
      <c r="O24" s="192">
        <v>-102832.43137799999</v>
      </c>
      <c r="P24" s="192">
        <v>-38725.444687000003</v>
      </c>
      <c r="Q24" s="192">
        <v>-17744.658638000001</v>
      </c>
      <c r="R24" s="192">
        <v>-18302.933728</v>
      </c>
      <c r="S24" s="192">
        <v>-2677.8523210000003</v>
      </c>
      <c r="T24" s="192">
        <v>-32614.056782</v>
      </c>
      <c r="U24" s="192">
        <v>-2823.435285</v>
      </c>
      <c r="V24" s="192">
        <v>-28669.494623999999</v>
      </c>
      <c r="W24" s="33"/>
      <c r="X24" s="192">
        <v>68643.895000999997</v>
      </c>
      <c r="Y24" s="192">
        <v>25619.015981</v>
      </c>
      <c r="Z24" s="192">
        <v>43024.87902</v>
      </c>
      <c r="AA24" s="192">
        <v>36735.315454000003</v>
      </c>
      <c r="AB24" s="192">
        <v>7486.1298340000003</v>
      </c>
      <c r="AC24" s="192">
        <v>29249.18562</v>
      </c>
      <c r="AD24" s="192">
        <v>377.60457199999996</v>
      </c>
      <c r="AE24" s="192">
        <v>7.7507039999999998</v>
      </c>
      <c r="AF24" s="192">
        <v>369.85386799999998</v>
      </c>
      <c r="AG24" s="192">
        <v>12896.759516</v>
      </c>
      <c r="AH24" s="192">
        <v>0</v>
      </c>
    </row>
    <row r="25" spans="2:34">
      <c r="B25" s="191" t="s">
        <v>1010</v>
      </c>
      <c r="C25" s="192">
        <v>14410.919199</v>
      </c>
      <c r="D25" s="192">
        <v>17731.886165</v>
      </c>
      <c r="E25" s="192">
        <v>316.076054</v>
      </c>
      <c r="F25" s="192">
        <v>134.62074899999999</v>
      </c>
      <c r="G25" s="192">
        <v>1249.0743</v>
      </c>
      <c r="H25" s="192">
        <v>2275.6468410000002</v>
      </c>
      <c r="I25" s="192">
        <v>1264.775611</v>
      </c>
      <c r="J25" s="192">
        <v>2418.7039410000002</v>
      </c>
      <c r="K25" s="192">
        <v>2092.9522280000001</v>
      </c>
      <c r="L25" s="192">
        <v>7070.1299879999997</v>
      </c>
      <c r="M25" s="192">
        <v>0</v>
      </c>
      <c r="N25" s="192">
        <v>909.90645299999994</v>
      </c>
      <c r="O25" s="192">
        <v>-3320.966966</v>
      </c>
      <c r="P25" s="192">
        <v>-1.7058169999999999</v>
      </c>
      <c r="Q25" s="192">
        <v>-0.28370499999999998</v>
      </c>
      <c r="R25" s="192">
        <v>-1.422112</v>
      </c>
      <c r="S25" s="192">
        <v>0</v>
      </c>
      <c r="T25" s="192">
        <v>-1807.4754</v>
      </c>
      <c r="U25" s="192">
        <v>-945.547865</v>
      </c>
      <c r="V25" s="192">
        <v>-566.23788400000001</v>
      </c>
      <c r="W25" s="33"/>
      <c r="X25" s="192">
        <v>1875.0471249999998</v>
      </c>
      <c r="Y25" s="192">
        <v>353.31302299999999</v>
      </c>
      <c r="Z25" s="192">
        <v>1521.7341019999999</v>
      </c>
      <c r="AA25" s="192">
        <v>400.599716</v>
      </c>
      <c r="AB25" s="192">
        <v>149.30091899999999</v>
      </c>
      <c r="AC25" s="192">
        <v>251.29879700000001</v>
      </c>
      <c r="AD25" s="192">
        <v>0</v>
      </c>
      <c r="AE25" s="192">
        <v>0</v>
      </c>
      <c r="AF25" s="192">
        <v>0</v>
      </c>
      <c r="AG25" s="192">
        <v>0</v>
      </c>
      <c r="AH25" s="192">
        <v>0</v>
      </c>
    </row>
    <row r="26" spans="2:34">
      <c r="B26" s="191" t="s">
        <v>1011</v>
      </c>
      <c r="C26" s="192">
        <v>1131.4823060000001</v>
      </c>
      <c r="D26" s="192">
        <v>1154.3232399999999</v>
      </c>
      <c r="E26" s="192">
        <v>0</v>
      </c>
      <c r="F26" s="192">
        <v>0</v>
      </c>
      <c r="G26" s="192">
        <v>207.49017699999999</v>
      </c>
      <c r="H26" s="192">
        <v>0</v>
      </c>
      <c r="I26" s="192">
        <v>0</v>
      </c>
      <c r="J26" s="192">
        <v>2.242067</v>
      </c>
      <c r="K26" s="192">
        <v>0</v>
      </c>
      <c r="L26" s="192">
        <v>0</v>
      </c>
      <c r="M26" s="192">
        <v>0</v>
      </c>
      <c r="N26" s="192">
        <v>944.59099600000002</v>
      </c>
      <c r="O26" s="192">
        <v>-22.840934000000001</v>
      </c>
      <c r="P26" s="192">
        <v>0</v>
      </c>
      <c r="Q26" s="192">
        <v>0</v>
      </c>
      <c r="R26" s="192">
        <v>0</v>
      </c>
      <c r="S26" s="192">
        <v>0</v>
      </c>
      <c r="T26" s="192">
        <v>0</v>
      </c>
      <c r="U26" s="192">
        <v>0</v>
      </c>
      <c r="V26" s="192">
        <v>-22.840934000000001</v>
      </c>
      <c r="W26" s="33"/>
      <c r="X26" s="192">
        <v>0</v>
      </c>
      <c r="Y26" s="192">
        <v>0</v>
      </c>
      <c r="Z26" s="192">
        <v>0</v>
      </c>
      <c r="AA26" s="192">
        <v>0</v>
      </c>
      <c r="AB26" s="192">
        <v>0</v>
      </c>
      <c r="AC26" s="192">
        <v>0</v>
      </c>
      <c r="AD26" s="192">
        <v>0</v>
      </c>
      <c r="AE26" s="192">
        <v>0</v>
      </c>
      <c r="AF26" s="192">
        <v>0</v>
      </c>
      <c r="AG26" s="192">
        <v>0</v>
      </c>
      <c r="AH26" s="192">
        <v>0</v>
      </c>
    </row>
    <row r="27" spans="2:34">
      <c r="B27" s="191" t="s">
        <v>1012</v>
      </c>
      <c r="C27" s="192">
        <v>345.09437300000002</v>
      </c>
      <c r="D27" s="192">
        <v>365.92178000000001</v>
      </c>
      <c r="E27" s="192">
        <v>25.122883999999999</v>
      </c>
      <c r="F27" s="192">
        <v>13.974717999999999</v>
      </c>
      <c r="G27" s="192">
        <v>0</v>
      </c>
      <c r="H27" s="192">
        <v>0</v>
      </c>
      <c r="I27" s="192">
        <v>0.37869000000000003</v>
      </c>
      <c r="J27" s="192">
        <v>8.5338279999999997</v>
      </c>
      <c r="K27" s="192">
        <v>0</v>
      </c>
      <c r="L27" s="192">
        <v>0</v>
      </c>
      <c r="M27" s="192">
        <v>0</v>
      </c>
      <c r="N27" s="192">
        <v>317.91165999999998</v>
      </c>
      <c r="O27" s="192">
        <v>-20.827407000000001</v>
      </c>
      <c r="P27" s="192">
        <v>0</v>
      </c>
      <c r="Q27" s="192">
        <v>0</v>
      </c>
      <c r="R27" s="192">
        <v>0</v>
      </c>
      <c r="S27" s="192">
        <v>0</v>
      </c>
      <c r="T27" s="192">
        <v>0</v>
      </c>
      <c r="U27" s="192">
        <v>-0.36210100000000001</v>
      </c>
      <c r="V27" s="192">
        <v>-20.465306000000002</v>
      </c>
      <c r="W27" s="33"/>
      <c r="X27" s="192">
        <v>0</v>
      </c>
      <c r="Y27" s="192">
        <v>0</v>
      </c>
      <c r="Z27" s="192">
        <v>0</v>
      </c>
      <c r="AA27" s="192">
        <v>0</v>
      </c>
      <c r="AB27" s="192">
        <v>0</v>
      </c>
      <c r="AC27" s="192">
        <v>0</v>
      </c>
      <c r="AD27" s="192">
        <v>0</v>
      </c>
      <c r="AE27" s="192">
        <v>0</v>
      </c>
      <c r="AF27" s="192">
        <v>0</v>
      </c>
      <c r="AG27" s="192">
        <v>0</v>
      </c>
      <c r="AH27" s="192">
        <v>0</v>
      </c>
    </row>
    <row r="28" spans="2:34">
      <c r="B28" s="191" t="s">
        <v>1013</v>
      </c>
      <c r="C28" s="192">
        <v>1100.296321</v>
      </c>
      <c r="D28" s="192">
        <v>1242.071911</v>
      </c>
      <c r="E28" s="192">
        <v>0.53404399999999996</v>
      </c>
      <c r="F28" s="192">
        <v>0</v>
      </c>
      <c r="G28" s="192">
        <v>432.72707400000002</v>
      </c>
      <c r="H28" s="192">
        <v>0</v>
      </c>
      <c r="I28" s="192">
        <v>30.425602000000001</v>
      </c>
      <c r="J28" s="192">
        <v>143.681759</v>
      </c>
      <c r="K28" s="192">
        <v>0</v>
      </c>
      <c r="L28" s="192">
        <v>0</v>
      </c>
      <c r="M28" s="192">
        <v>0</v>
      </c>
      <c r="N28" s="192">
        <v>634.70343200000002</v>
      </c>
      <c r="O28" s="192">
        <v>-141.77558999999999</v>
      </c>
      <c r="P28" s="192">
        <v>0</v>
      </c>
      <c r="Q28" s="192">
        <v>0</v>
      </c>
      <c r="R28" s="192">
        <v>0</v>
      </c>
      <c r="S28" s="192">
        <v>0</v>
      </c>
      <c r="T28" s="192">
        <v>0</v>
      </c>
      <c r="U28" s="192">
        <v>-87.871380000000002</v>
      </c>
      <c r="V28" s="192">
        <v>-53.904209999999999</v>
      </c>
      <c r="W28" s="33"/>
      <c r="X28" s="192">
        <v>0</v>
      </c>
      <c r="Y28" s="192">
        <v>0</v>
      </c>
      <c r="Z28" s="192">
        <v>0</v>
      </c>
      <c r="AA28" s="192">
        <v>0</v>
      </c>
      <c r="AB28" s="192">
        <v>0</v>
      </c>
      <c r="AC28" s="192">
        <v>0</v>
      </c>
      <c r="AD28" s="192">
        <v>0</v>
      </c>
      <c r="AE28" s="192">
        <v>0</v>
      </c>
      <c r="AF28" s="192">
        <v>0</v>
      </c>
      <c r="AG28" s="192">
        <v>0</v>
      </c>
      <c r="AH28" s="192">
        <v>0</v>
      </c>
    </row>
    <row r="29" spans="2:34">
      <c r="B29" s="191" t="s">
        <v>1014</v>
      </c>
      <c r="C29" s="192">
        <v>2903.3106550000002</v>
      </c>
      <c r="D29" s="192">
        <v>3279.899343</v>
      </c>
      <c r="E29" s="192">
        <v>0</v>
      </c>
      <c r="F29" s="192">
        <v>0</v>
      </c>
      <c r="G29" s="192">
        <v>0</v>
      </c>
      <c r="H29" s="192">
        <v>0</v>
      </c>
      <c r="I29" s="192">
        <v>50.732329999999997</v>
      </c>
      <c r="J29" s="192">
        <v>4.632612</v>
      </c>
      <c r="K29" s="192">
        <v>8.6128509999999991</v>
      </c>
      <c r="L29" s="192">
        <v>0</v>
      </c>
      <c r="M29" s="192">
        <v>0</v>
      </c>
      <c r="N29" s="192">
        <v>3215.92155</v>
      </c>
      <c r="O29" s="192">
        <v>-376.58868799999999</v>
      </c>
      <c r="P29" s="192">
        <v>0</v>
      </c>
      <c r="Q29" s="192">
        <v>0</v>
      </c>
      <c r="R29" s="192">
        <v>0</v>
      </c>
      <c r="S29" s="192">
        <v>0</v>
      </c>
      <c r="T29" s="192">
        <v>0</v>
      </c>
      <c r="U29" s="192">
        <v>-361.24819000000002</v>
      </c>
      <c r="V29" s="192">
        <v>-15.340498</v>
      </c>
      <c r="W29" s="33"/>
      <c r="X29" s="192">
        <v>0</v>
      </c>
      <c r="Y29" s="192">
        <v>0</v>
      </c>
      <c r="Z29" s="192">
        <v>0</v>
      </c>
      <c r="AA29" s="192">
        <v>0</v>
      </c>
      <c r="AB29" s="192">
        <v>0</v>
      </c>
      <c r="AC29" s="192">
        <v>0</v>
      </c>
      <c r="AD29" s="192">
        <v>0</v>
      </c>
      <c r="AE29" s="192">
        <v>0</v>
      </c>
      <c r="AF29" s="192">
        <v>0</v>
      </c>
      <c r="AG29" s="192">
        <v>0</v>
      </c>
      <c r="AH29" s="192">
        <v>0</v>
      </c>
    </row>
    <row r="30" spans="2:34" ht="13.5" thickBot="1">
      <c r="B30" s="193" t="s">
        <v>1015</v>
      </c>
      <c r="C30" s="194">
        <v>48338.441671</v>
      </c>
      <c r="D30" s="194">
        <v>75318.508642999994</v>
      </c>
      <c r="E30" s="194">
        <v>1132.295942</v>
      </c>
      <c r="F30" s="194">
        <v>418.01772399999999</v>
      </c>
      <c r="G30" s="194">
        <v>3617.160942</v>
      </c>
      <c r="H30" s="194">
        <v>23487.373170999999</v>
      </c>
      <c r="I30" s="194">
        <v>5620.148792</v>
      </c>
      <c r="J30" s="194">
        <v>15981.099996000001</v>
      </c>
      <c r="K30" s="194">
        <v>403.39853299999999</v>
      </c>
      <c r="L30" s="194">
        <v>3889.6397929999998</v>
      </c>
      <c r="M30" s="194">
        <v>12547.750161</v>
      </c>
      <c r="N30" s="194">
        <v>8221.6235889999989</v>
      </c>
      <c r="O30" s="194">
        <v>-26980.066972000001</v>
      </c>
      <c r="P30" s="194">
        <v>-10878.154693</v>
      </c>
      <c r="Q30" s="194">
        <v>-5379.9657299999999</v>
      </c>
      <c r="R30" s="194">
        <v>-5387.3058030000002</v>
      </c>
      <c r="S30" s="194">
        <v>-110.88316</v>
      </c>
      <c r="T30" s="194">
        <v>-8113.9808300000004</v>
      </c>
      <c r="U30" s="194">
        <v>-1211.1935510000001</v>
      </c>
      <c r="V30" s="194">
        <v>-6776.7378980000003</v>
      </c>
      <c r="W30" s="33"/>
      <c r="X30" s="194">
        <v>19612.957958999999</v>
      </c>
      <c r="Y30" s="194">
        <v>10130.852659</v>
      </c>
      <c r="Z30" s="194">
        <v>9482.1052999999993</v>
      </c>
      <c r="AA30" s="194">
        <v>3366.9919359999999</v>
      </c>
      <c r="AB30" s="194">
        <v>80.434674999999999</v>
      </c>
      <c r="AC30" s="194">
        <v>3286.5572609999999</v>
      </c>
      <c r="AD30" s="194">
        <v>0</v>
      </c>
      <c r="AE30" s="194">
        <v>0</v>
      </c>
      <c r="AF30" s="194">
        <v>0</v>
      </c>
      <c r="AG30" s="194">
        <v>507.42327599999999</v>
      </c>
      <c r="AH30" s="194">
        <v>0</v>
      </c>
    </row>
    <row r="31" spans="2:34" ht="13.5" thickBot="1">
      <c r="B31" s="195"/>
      <c r="C31" s="96"/>
      <c r="D31" s="96"/>
      <c r="E31" s="96"/>
      <c r="F31" s="96"/>
      <c r="G31" s="96"/>
      <c r="H31" s="96"/>
      <c r="I31" s="96"/>
      <c r="J31" s="96"/>
      <c r="K31" s="96"/>
      <c r="L31" s="96"/>
      <c r="M31" s="96"/>
      <c r="N31" s="96"/>
      <c r="O31" s="96"/>
      <c r="P31" s="96"/>
      <c r="Q31" s="96"/>
      <c r="R31" s="96"/>
      <c r="S31" s="96"/>
      <c r="T31" s="96"/>
      <c r="U31" s="96"/>
      <c r="V31" s="96"/>
      <c r="W31" s="227"/>
      <c r="X31" s="96"/>
      <c r="Y31" s="96"/>
      <c r="Z31" s="96"/>
      <c r="AA31" s="96"/>
      <c r="AB31" s="96"/>
      <c r="AC31" s="96"/>
      <c r="AD31" s="96"/>
      <c r="AE31" s="96"/>
      <c r="AF31" s="96"/>
      <c r="AG31" s="96"/>
      <c r="AH31" s="96"/>
    </row>
    <row r="32" spans="2:34" ht="13.5" thickBot="1">
      <c r="B32" s="197" t="s">
        <v>1016</v>
      </c>
      <c r="C32" s="198">
        <v>717255.94323800004</v>
      </c>
      <c r="D32" s="198">
        <v>1096616.5166440001</v>
      </c>
      <c r="E32" s="198">
        <v>17249.505611</v>
      </c>
      <c r="F32" s="198">
        <v>9033.7876130000004</v>
      </c>
      <c r="G32" s="198">
        <v>48060.022616000002</v>
      </c>
      <c r="H32" s="198">
        <v>352431.08496499999</v>
      </c>
      <c r="I32" s="198">
        <v>96184.059322999994</v>
      </c>
      <c r="J32" s="198">
        <v>190378.150024</v>
      </c>
      <c r="K32" s="198">
        <v>21758.567418999999</v>
      </c>
      <c r="L32" s="198">
        <v>91221.241953000004</v>
      </c>
      <c r="M32" s="198">
        <v>82449.566930999994</v>
      </c>
      <c r="N32" s="198">
        <v>187850.53018899998</v>
      </c>
      <c r="O32" s="198">
        <v>-379360.57340599998</v>
      </c>
      <c r="P32" s="198">
        <v>-132870.44416399999</v>
      </c>
      <c r="Q32" s="198">
        <v>-62249.626327999998</v>
      </c>
      <c r="R32" s="198">
        <v>-65755.285854999995</v>
      </c>
      <c r="S32" s="198">
        <v>-4865.5319810000001</v>
      </c>
      <c r="T32" s="198">
        <v>-78455.017477000001</v>
      </c>
      <c r="U32" s="198">
        <v>-38979.163428</v>
      </c>
      <c r="V32" s="198">
        <v>-129055.94833699999</v>
      </c>
      <c r="W32" s="226"/>
      <c r="X32" s="198">
        <v>202387.256329</v>
      </c>
      <c r="Y32" s="198">
        <v>81892.740514000005</v>
      </c>
      <c r="Z32" s="198">
        <v>120494.51581500001</v>
      </c>
      <c r="AA32" s="198">
        <v>113624.572766</v>
      </c>
      <c r="AB32" s="198">
        <v>18575.726747000001</v>
      </c>
      <c r="AC32" s="198">
        <v>95048.846019000004</v>
      </c>
      <c r="AD32" s="198">
        <v>2015.0374830000001</v>
      </c>
      <c r="AE32" s="198">
        <v>960.35545300000001</v>
      </c>
      <c r="AF32" s="198">
        <v>1054.6820299999999</v>
      </c>
      <c r="AG32" s="198">
        <v>30432.501468999999</v>
      </c>
      <c r="AH32" s="198">
        <v>3971.7169180000001</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6" t="s">
        <v>171</v>
      </c>
    </row>
    <row r="35" spans="2:26">
      <c r="B35" s="96" t="s">
        <v>721</v>
      </c>
    </row>
    <row r="36" spans="2:26">
      <c r="B36" s="196" t="s">
        <v>409</v>
      </c>
    </row>
    <row r="37" spans="2:26">
      <c r="B37" s="96"/>
    </row>
    <row r="38" spans="2:26">
      <c r="B38" s="96" t="s">
        <v>33</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2430CE73-43BE-4848-81C6-CCE391946407}"/>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BB5E-D06C-43BB-8463-8AD218323C9A}">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28515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9"/>
    </row>
    <row r="2" spans="1:19" s="219" customFormat="1" ht="40.9" hidden="1" customHeight="1" outlineLevel="1">
      <c r="A2"/>
      <c r="B2" s="181"/>
      <c r="C2" s="46" t="s">
        <v>215</v>
      </c>
      <c r="D2" s="231" t="s">
        <v>722</v>
      </c>
      <c r="E2" s="217" t="s">
        <v>723</v>
      </c>
      <c r="F2" s="217" t="s">
        <v>724</v>
      </c>
      <c r="G2" s="217" t="s">
        <v>725</v>
      </c>
      <c r="H2" s="217" t="s">
        <v>726</v>
      </c>
      <c r="I2" s="217" t="s">
        <v>727</v>
      </c>
      <c r="J2" s="217" t="s">
        <v>728</v>
      </c>
      <c r="K2" s="217" t="s">
        <v>729</v>
      </c>
      <c r="L2" s="46" t="s">
        <v>730</v>
      </c>
      <c r="M2" s="46" t="s">
        <v>731</v>
      </c>
      <c r="N2" s="46" t="s">
        <v>732</v>
      </c>
      <c r="O2" s="223" t="s">
        <v>733</v>
      </c>
      <c r="P2" s="46" t="s">
        <v>221</v>
      </c>
      <c r="Q2" s="46" t="s">
        <v>734</v>
      </c>
      <c r="R2" s="46" t="s">
        <v>735</v>
      </c>
      <c r="S2" s="46" t="s">
        <v>736</v>
      </c>
    </row>
    <row r="3" spans="1:19" ht="28.15" customHeight="1" collapsed="1" thickBot="1">
      <c r="B3" s="184" t="s">
        <v>395</v>
      </c>
      <c r="S3" s="185" t="s">
        <v>34</v>
      </c>
    </row>
    <row r="4" spans="1:19" ht="17.45" customHeight="1">
      <c r="B4" s="285" t="s">
        <v>1031</v>
      </c>
      <c r="C4" s="286"/>
      <c r="D4" s="286"/>
      <c r="E4" s="286"/>
      <c r="F4" s="286"/>
      <c r="G4" s="286"/>
      <c r="H4" s="286"/>
      <c r="I4" s="286"/>
      <c r="J4" s="286"/>
      <c r="K4" s="286"/>
      <c r="L4" s="286"/>
      <c r="M4" s="286"/>
      <c r="N4" s="286"/>
      <c r="O4" s="286"/>
      <c r="P4" s="286"/>
      <c r="Q4" s="286"/>
      <c r="R4" s="286"/>
      <c r="S4" s="287"/>
    </row>
    <row r="5" spans="1:19" ht="22.5" customHeight="1" thickBot="1">
      <c r="B5" s="321" t="s">
        <v>396</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397</v>
      </c>
      <c r="C7" s="327" t="s">
        <v>412</v>
      </c>
      <c r="D7" s="374"/>
      <c r="E7" s="374"/>
      <c r="F7" s="374"/>
      <c r="G7" s="374"/>
      <c r="H7" s="374"/>
      <c r="I7" s="374"/>
      <c r="J7" s="374"/>
      <c r="K7" s="374"/>
      <c r="L7" s="374"/>
      <c r="M7" s="374"/>
      <c r="N7" s="328"/>
      <c r="O7" s="328"/>
      <c r="P7" s="328"/>
      <c r="Q7" s="328"/>
      <c r="R7" s="328"/>
      <c r="S7" s="329"/>
    </row>
    <row r="8" spans="1:19" ht="19.149999999999999" customHeight="1">
      <c r="B8" s="371"/>
      <c r="C8" s="319" t="s">
        <v>407</v>
      </c>
      <c r="D8" s="391" t="s">
        <v>737</v>
      </c>
      <c r="E8" s="391"/>
      <c r="F8" s="391"/>
      <c r="G8" s="391"/>
      <c r="H8" s="391"/>
      <c r="I8" s="391"/>
      <c r="J8" s="391"/>
      <c r="K8" s="391"/>
      <c r="L8" s="313" t="s">
        <v>738</v>
      </c>
      <c r="M8" s="313" t="s">
        <v>739</v>
      </c>
      <c r="N8" s="313" t="s">
        <v>740</v>
      </c>
      <c r="O8" s="331" t="s">
        <v>741</v>
      </c>
      <c r="P8" s="332" t="s">
        <v>601</v>
      </c>
      <c r="Q8" s="359"/>
      <c r="R8" s="359"/>
      <c r="S8" s="344"/>
    </row>
    <row r="9" spans="1:19" ht="21.6" customHeight="1">
      <c r="B9" s="371"/>
      <c r="C9" s="319"/>
      <c r="D9" s="391" t="s">
        <v>407</v>
      </c>
      <c r="E9" s="391" t="s">
        <v>742</v>
      </c>
      <c r="F9" s="391" t="s">
        <v>399</v>
      </c>
      <c r="G9" s="391"/>
      <c r="H9" s="391"/>
      <c r="I9" s="391"/>
      <c r="J9" s="391"/>
      <c r="K9" s="391" t="s">
        <v>588</v>
      </c>
      <c r="L9" s="319"/>
      <c r="M9" s="319"/>
      <c r="N9" s="319"/>
      <c r="O9" s="331" t="s">
        <v>743</v>
      </c>
      <c r="P9" s="313" t="s">
        <v>407</v>
      </c>
      <c r="Q9" s="313" t="s">
        <v>744</v>
      </c>
      <c r="R9" s="313" t="s">
        <v>745</v>
      </c>
      <c r="S9" s="310" t="s">
        <v>746</v>
      </c>
    </row>
    <row r="10" spans="1:19" ht="21.6" customHeight="1">
      <c r="B10" s="371"/>
      <c r="C10" s="319"/>
      <c r="D10" s="391"/>
      <c r="E10" s="391"/>
      <c r="F10" s="391" t="s">
        <v>407</v>
      </c>
      <c r="G10" s="391" t="s">
        <v>747</v>
      </c>
      <c r="H10" s="391"/>
      <c r="I10" s="391" t="s">
        <v>748</v>
      </c>
      <c r="J10" s="391" t="s">
        <v>749</v>
      </c>
      <c r="K10" s="391"/>
      <c r="L10" s="319"/>
      <c r="M10" s="319"/>
      <c r="N10" s="319"/>
      <c r="O10" s="331"/>
      <c r="P10" s="319"/>
      <c r="Q10" s="319"/>
      <c r="R10" s="319"/>
      <c r="S10" s="343"/>
    </row>
    <row r="11" spans="1:19" ht="19.899999999999999" customHeight="1">
      <c r="B11" s="372"/>
      <c r="C11" s="320"/>
      <c r="D11" s="391"/>
      <c r="E11" s="391"/>
      <c r="F11" s="391"/>
      <c r="G11" s="232" t="s">
        <v>750</v>
      </c>
      <c r="H11" s="232" t="s">
        <v>751</v>
      </c>
      <c r="I11" s="391"/>
      <c r="J11" s="391"/>
      <c r="K11" s="391"/>
      <c r="L11" s="320"/>
      <c r="M11" s="320"/>
      <c r="N11" s="320"/>
      <c r="O11" s="332" t="s">
        <v>752</v>
      </c>
      <c r="P11" s="320"/>
      <c r="Q11" s="320"/>
      <c r="R11" s="320"/>
      <c r="S11" s="344"/>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6"/>
      <c r="C13" s="226"/>
      <c r="D13" s="226"/>
      <c r="E13" s="226"/>
      <c r="F13" s="226"/>
      <c r="G13" s="226"/>
      <c r="H13" s="226"/>
      <c r="I13" s="226"/>
      <c r="J13" s="226"/>
      <c r="K13" s="226"/>
      <c r="L13" s="226"/>
      <c r="M13" s="226"/>
      <c r="N13" s="227"/>
      <c r="O13" s="227"/>
      <c r="P13" s="186"/>
      <c r="Q13" s="186"/>
      <c r="R13" s="224"/>
      <c r="S13" s="224"/>
    </row>
    <row r="14" spans="1:19">
      <c r="B14" s="188" t="s">
        <v>999</v>
      </c>
      <c r="C14" s="189">
        <v>8438.5543099999995</v>
      </c>
      <c r="D14" s="189">
        <v>11092.604296000005</v>
      </c>
      <c r="E14" s="189">
        <v>2604.941896999997</v>
      </c>
      <c r="F14" s="189">
        <v>7472.4614449999999</v>
      </c>
      <c r="G14" s="189">
        <v>5968.6039360000004</v>
      </c>
      <c r="H14" s="189">
        <v>358.68339200000003</v>
      </c>
      <c r="I14" s="189">
        <v>582.324884</v>
      </c>
      <c r="J14" s="189">
        <v>562.84923299999991</v>
      </c>
      <c r="K14" s="189">
        <v>1015.2009540000081</v>
      </c>
      <c r="L14" s="189">
        <v>0</v>
      </c>
      <c r="M14" s="189">
        <v>729.850281</v>
      </c>
      <c r="N14" s="189">
        <v>0</v>
      </c>
      <c r="O14" s="189">
        <v>0</v>
      </c>
      <c r="P14" s="189">
        <v>-3383.900267</v>
      </c>
      <c r="Q14" s="189">
        <v>-4651.1466970000001</v>
      </c>
      <c r="R14" s="189">
        <v>1267.2464299999999</v>
      </c>
      <c r="S14" s="189">
        <v>0</v>
      </c>
    </row>
    <row r="15" spans="1:19">
      <c r="B15" s="191" t="s">
        <v>1000</v>
      </c>
      <c r="C15" s="192">
        <v>6946.2333600000002</v>
      </c>
      <c r="D15" s="192">
        <v>6920.4394120000006</v>
      </c>
      <c r="E15" s="192">
        <v>3021.1281719999997</v>
      </c>
      <c r="F15" s="192">
        <v>3779.8862279999998</v>
      </c>
      <c r="G15" s="192">
        <v>412.32806099999999</v>
      </c>
      <c r="H15" s="192">
        <v>430.57204899999999</v>
      </c>
      <c r="I15" s="192">
        <v>1055.0647519999998</v>
      </c>
      <c r="J15" s="192">
        <v>1881.921366</v>
      </c>
      <c r="K15" s="192">
        <v>119.42501200000106</v>
      </c>
      <c r="L15" s="192">
        <v>0</v>
      </c>
      <c r="M15" s="192">
        <v>-19.365000999999999</v>
      </c>
      <c r="N15" s="192">
        <v>0</v>
      </c>
      <c r="O15" s="192">
        <v>0</v>
      </c>
      <c r="P15" s="192">
        <v>45.158949</v>
      </c>
      <c r="Q15" s="192">
        <v>3340.3811179999998</v>
      </c>
      <c r="R15" s="192">
        <v>-2928.4097080000001</v>
      </c>
      <c r="S15" s="192">
        <v>-366.81246099999998</v>
      </c>
    </row>
    <row r="16" spans="1:19">
      <c r="B16" s="191" t="s">
        <v>1001</v>
      </c>
      <c r="C16" s="192">
        <v>6949.6565410000003</v>
      </c>
      <c r="D16" s="192">
        <v>38959.474155000004</v>
      </c>
      <c r="E16" s="192">
        <v>34697.134236999998</v>
      </c>
      <c r="F16" s="192">
        <v>4085.8831829999999</v>
      </c>
      <c r="G16" s="192">
        <v>3549.081545</v>
      </c>
      <c r="H16" s="192">
        <v>307.31451499999997</v>
      </c>
      <c r="I16" s="192">
        <v>-736.29341499999998</v>
      </c>
      <c r="J16" s="192">
        <v>965.78053800000009</v>
      </c>
      <c r="K16" s="192">
        <v>176.45673500000521</v>
      </c>
      <c r="L16" s="192">
        <v>1676.815967</v>
      </c>
      <c r="M16" s="192">
        <v>319.14088600000002</v>
      </c>
      <c r="N16" s="192">
        <v>0</v>
      </c>
      <c r="O16" s="192">
        <v>1805.7718790000001</v>
      </c>
      <c r="P16" s="192">
        <v>-35811.546346000003</v>
      </c>
      <c r="Q16" s="192">
        <v>-52135.278607</v>
      </c>
      <c r="R16" s="192">
        <v>1783.2207920000001</v>
      </c>
      <c r="S16" s="192">
        <v>14540.511468999999</v>
      </c>
    </row>
    <row r="17" spans="2:19">
      <c r="B17" s="191" t="s">
        <v>1002</v>
      </c>
      <c r="C17" s="192">
        <v>104743.48542</v>
      </c>
      <c r="D17" s="192">
        <v>-4242.9086679997854</v>
      </c>
      <c r="E17" s="192">
        <v>-69760.891993000172</v>
      </c>
      <c r="F17" s="192">
        <v>57942.767534999999</v>
      </c>
      <c r="G17" s="192">
        <v>50504.147834000003</v>
      </c>
      <c r="H17" s="192">
        <v>2255.1220020000001</v>
      </c>
      <c r="I17" s="192">
        <v>476.06189600000016</v>
      </c>
      <c r="J17" s="192">
        <v>4707.4358029999994</v>
      </c>
      <c r="K17" s="192">
        <v>7575.2157900003876</v>
      </c>
      <c r="L17" s="192">
        <v>4.3489999999999996E-3</v>
      </c>
      <c r="M17" s="192">
        <v>2539.4034809999998</v>
      </c>
      <c r="N17" s="192">
        <v>0</v>
      </c>
      <c r="O17" s="192">
        <v>-1.5790000000000001E-3</v>
      </c>
      <c r="P17" s="192">
        <v>106446.98783699999</v>
      </c>
      <c r="Q17" s="192">
        <v>-92553.443434999994</v>
      </c>
      <c r="R17" s="192">
        <v>17209.451992999999</v>
      </c>
      <c r="S17" s="192">
        <v>181790.97927899999</v>
      </c>
    </row>
    <row r="18" spans="2:19">
      <c r="B18" s="191" t="s">
        <v>1003</v>
      </c>
      <c r="C18" s="192">
        <v>10763.923847</v>
      </c>
      <c r="D18" s="192">
        <v>116824.13188</v>
      </c>
      <c r="E18" s="192">
        <v>96989.033332000006</v>
      </c>
      <c r="F18" s="192">
        <v>42564.918599999997</v>
      </c>
      <c r="G18" s="192">
        <v>9337.2002169999996</v>
      </c>
      <c r="H18" s="192">
        <v>4461.0846270000002</v>
      </c>
      <c r="I18" s="192">
        <v>20176.134884999999</v>
      </c>
      <c r="J18" s="192">
        <v>8590.4988709999998</v>
      </c>
      <c r="K18" s="192">
        <v>-22729.820052000003</v>
      </c>
      <c r="L18" s="192">
        <v>1106.3286639999999</v>
      </c>
      <c r="M18" s="192">
        <v>4589.1401409999999</v>
      </c>
      <c r="N18" s="192">
        <v>0</v>
      </c>
      <c r="O18" s="192">
        <v>-5786.9395500000001</v>
      </c>
      <c r="P18" s="192">
        <v>-105968.737288</v>
      </c>
      <c r="Q18" s="192">
        <v>-234514.57554399999</v>
      </c>
      <c r="R18" s="192">
        <v>24831.376741</v>
      </c>
      <c r="S18" s="192">
        <v>103714.461515</v>
      </c>
    </row>
    <row r="19" spans="2:19">
      <c r="B19" s="191" t="s">
        <v>1004</v>
      </c>
      <c r="C19" s="192">
        <v>64681.808913000001</v>
      </c>
      <c r="D19" s="192">
        <v>-173495.99318400002</v>
      </c>
      <c r="E19" s="192">
        <v>-196683.68621399999</v>
      </c>
      <c r="F19" s="192">
        <v>22660.277292999999</v>
      </c>
      <c r="G19" s="192">
        <v>15192.649015000001</v>
      </c>
      <c r="H19" s="192">
        <v>319.20869800000003</v>
      </c>
      <c r="I19" s="192">
        <v>1218.9446800000001</v>
      </c>
      <c r="J19" s="192">
        <v>5929.4749000000002</v>
      </c>
      <c r="K19" s="192">
        <v>527.41573699996661</v>
      </c>
      <c r="L19" s="192">
        <v>7920.2937099999999</v>
      </c>
      <c r="M19" s="192">
        <v>4212.8729679999997</v>
      </c>
      <c r="N19" s="192">
        <v>0</v>
      </c>
      <c r="O19" s="192">
        <v>3737.3630910000002</v>
      </c>
      <c r="P19" s="192">
        <v>222307.27232799999</v>
      </c>
      <c r="Q19" s="192">
        <v>-37412.161118000004</v>
      </c>
      <c r="R19" s="192">
        <v>13056.310647</v>
      </c>
      <c r="S19" s="192">
        <v>246663.122799</v>
      </c>
    </row>
    <row r="20" spans="2:19">
      <c r="B20" s="191" t="s">
        <v>1005</v>
      </c>
      <c r="C20" s="192">
        <v>9396.057288</v>
      </c>
      <c r="D20" s="192">
        <v>5367.1055900000001</v>
      </c>
      <c r="E20" s="192">
        <v>-1093.1532179999999</v>
      </c>
      <c r="F20" s="192">
        <v>-467.99569300000002</v>
      </c>
      <c r="G20" s="192">
        <v>293.08327800000001</v>
      </c>
      <c r="H20" s="192">
        <v>88.388836999999995</v>
      </c>
      <c r="I20" s="192">
        <v>-277.13366300000001</v>
      </c>
      <c r="J20" s="192">
        <v>-572.33414500000003</v>
      </c>
      <c r="K20" s="192">
        <v>6928.2545010000003</v>
      </c>
      <c r="L20" s="192">
        <v>-0.31236000000000003</v>
      </c>
      <c r="M20" s="192">
        <v>2014.7986780000001</v>
      </c>
      <c r="N20" s="192">
        <v>0</v>
      </c>
      <c r="O20" s="192">
        <v>-1.37E-4</v>
      </c>
      <c r="P20" s="192">
        <v>2014.4655170000001</v>
      </c>
      <c r="Q20" s="192">
        <v>2014.4655170000001</v>
      </c>
      <c r="R20" s="192">
        <v>0</v>
      </c>
      <c r="S20" s="192">
        <v>0</v>
      </c>
    </row>
    <row r="21" spans="2:19">
      <c r="B21" s="191" t="s">
        <v>1006</v>
      </c>
      <c r="C21" s="192">
        <v>584.82860700000003</v>
      </c>
      <c r="D21" s="192">
        <v>9745.1792999999998</v>
      </c>
      <c r="E21" s="192">
        <v>3966.069626</v>
      </c>
      <c r="F21" s="192">
        <v>5779.1096740000003</v>
      </c>
      <c r="G21" s="192">
        <v>572.79129799999998</v>
      </c>
      <c r="H21" s="192">
        <v>0</v>
      </c>
      <c r="I21" s="192">
        <v>0</v>
      </c>
      <c r="J21" s="192">
        <v>5206.3183760000002</v>
      </c>
      <c r="K21" s="192">
        <v>-9.0949470177292824E-13</v>
      </c>
      <c r="L21" s="192">
        <v>4420.0432259999998</v>
      </c>
      <c r="M21" s="192">
        <v>0</v>
      </c>
      <c r="N21" s="192">
        <v>0</v>
      </c>
      <c r="O21" s="192">
        <v>95.778554999999997</v>
      </c>
      <c r="P21" s="192">
        <v>-13676.172474000001</v>
      </c>
      <c r="Q21" s="192">
        <v>-26798.671376999999</v>
      </c>
      <c r="R21" s="192">
        <v>0</v>
      </c>
      <c r="S21" s="192">
        <v>13122.498903</v>
      </c>
    </row>
    <row r="22" spans="2:19">
      <c r="B22" s="191" t="s">
        <v>1007</v>
      </c>
      <c r="C22" s="192">
        <v>141336.50965600001</v>
      </c>
      <c r="D22" s="192">
        <v>73008.235990000001</v>
      </c>
      <c r="E22" s="192">
        <v>66437.403537999999</v>
      </c>
      <c r="F22" s="192">
        <v>5627.2053770000002</v>
      </c>
      <c r="G22" s="192">
        <v>2389.304067</v>
      </c>
      <c r="H22" s="192">
        <v>0</v>
      </c>
      <c r="I22" s="192">
        <v>2071.3016619999999</v>
      </c>
      <c r="J22" s="192">
        <v>1166.5996479999999</v>
      </c>
      <c r="K22" s="192">
        <v>943.62707500000215</v>
      </c>
      <c r="L22" s="192">
        <v>3116.470957</v>
      </c>
      <c r="M22" s="192">
        <v>13166.026447</v>
      </c>
      <c r="N22" s="192">
        <v>0</v>
      </c>
      <c r="O22" s="192">
        <v>-11685.890594</v>
      </c>
      <c r="P22" s="192">
        <v>63731.666856000003</v>
      </c>
      <c r="Q22" s="192">
        <v>60737.557446999999</v>
      </c>
      <c r="R22" s="192">
        <v>899.94937000000004</v>
      </c>
      <c r="S22" s="192">
        <v>2094.1600389999999</v>
      </c>
    </row>
    <row r="23" spans="2:19">
      <c r="B23" s="191" t="s">
        <v>1008</v>
      </c>
      <c r="C23" s="192">
        <v>3094.0621160000001</v>
      </c>
      <c r="D23" s="192">
        <v>5091.8466789999993</v>
      </c>
      <c r="E23" s="192">
        <v>5057.1718869999995</v>
      </c>
      <c r="F23" s="192">
        <v>-0.76283400000000001</v>
      </c>
      <c r="G23" s="192">
        <v>1079.1047590000001</v>
      </c>
      <c r="H23" s="192">
        <v>132.22315399999999</v>
      </c>
      <c r="I23" s="192">
        <v>-2117.0366100000001</v>
      </c>
      <c r="J23" s="192">
        <v>904.94586300000003</v>
      </c>
      <c r="K23" s="192">
        <v>35.437625999999469</v>
      </c>
      <c r="L23" s="192">
        <v>0</v>
      </c>
      <c r="M23" s="192">
        <v>0</v>
      </c>
      <c r="N23" s="192">
        <v>0</v>
      </c>
      <c r="O23" s="192">
        <v>9.7086430000000004</v>
      </c>
      <c r="P23" s="192">
        <v>-2007.4932060000001</v>
      </c>
      <c r="Q23" s="192">
        <v>-3083.5265009999998</v>
      </c>
      <c r="R23" s="192">
        <v>0</v>
      </c>
      <c r="S23" s="192">
        <v>1076.033295</v>
      </c>
    </row>
    <row r="24" spans="2:19">
      <c r="B24" s="191" t="s">
        <v>1009</v>
      </c>
      <c r="C24" s="192">
        <v>50867.286002000001</v>
      </c>
      <c r="D24" s="192">
        <v>-1683.7876679999999</v>
      </c>
      <c r="E24" s="192">
        <v>-1336.0634520000001</v>
      </c>
      <c r="F24" s="192">
        <v>-356.566034</v>
      </c>
      <c r="G24" s="192">
        <v>2057.968437</v>
      </c>
      <c r="H24" s="192">
        <v>340.95360099999999</v>
      </c>
      <c r="I24" s="192">
        <v>-2343.5624470000002</v>
      </c>
      <c r="J24" s="192">
        <v>-411.92562499999997</v>
      </c>
      <c r="K24" s="192">
        <v>8.8418180000001598</v>
      </c>
      <c r="L24" s="192">
        <v>-130.987843</v>
      </c>
      <c r="M24" s="192">
        <v>-46568.562147999997</v>
      </c>
      <c r="N24" s="192">
        <v>0</v>
      </c>
      <c r="O24" s="192">
        <v>1063.8218240000001</v>
      </c>
      <c r="P24" s="192">
        <v>98186.801837000006</v>
      </c>
      <c r="Q24" s="192">
        <v>-630291.82573499996</v>
      </c>
      <c r="R24" s="192">
        <v>11065.214849</v>
      </c>
      <c r="S24" s="192">
        <v>717413.41272300004</v>
      </c>
    </row>
    <row r="25" spans="2:19">
      <c r="B25" s="191" t="s">
        <v>1010</v>
      </c>
      <c r="C25" s="192">
        <v>7061.5037759999996</v>
      </c>
      <c r="D25" s="192">
        <v>5895.5099380000001</v>
      </c>
      <c r="E25" s="192">
        <v>3337.0698510000002</v>
      </c>
      <c r="F25" s="192">
        <v>2653.3540859999998</v>
      </c>
      <c r="G25" s="192">
        <v>858.33488899999998</v>
      </c>
      <c r="H25" s="192">
        <v>0</v>
      </c>
      <c r="I25" s="192">
        <v>-354.56125700000001</v>
      </c>
      <c r="J25" s="192">
        <v>2149.5804539999999</v>
      </c>
      <c r="K25" s="192">
        <v>-94.913998999999876</v>
      </c>
      <c r="L25" s="192">
        <v>0</v>
      </c>
      <c r="M25" s="192">
        <v>0</v>
      </c>
      <c r="N25" s="192">
        <v>0</v>
      </c>
      <c r="O25" s="192">
        <v>-5.3143999999999997E-2</v>
      </c>
      <c r="P25" s="192">
        <v>1166.0469820000001</v>
      </c>
      <c r="Q25" s="192">
        <v>-4996.797071</v>
      </c>
      <c r="R25" s="192">
        <v>-1748.155947</v>
      </c>
      <c r="S25" s="192">
        <v>7911</v>
      </c>
    </row>
    <row r="26" spans="2:19">
      <c r="B26" s="191" t="s">
        <v>1011</v>
      </c>
      <c r="C26" s="192">
        <v>194.55675600000001</v>
      </c>
      <c r="D26" s="192">
        <v>0</v>
      </c>
      <c r="E26" s="192">
        <v>0</v>
      </c>
      <c r="F26" s="192">
        <v>0</v>
      </c>
      <c r="G26" s="192">
        <v>0</v>
      </c>
      <c r="H26" s="192">
        <v>0</v>
      </c>
      <c r="I26" s="192">
        <v>0</v>
      </c>
      <c r="J26" s="192">
        <v>0</v>
      </c>
      <c r="K26" s="192">
        <v>0</v>
      </c>
      <c r="L26" s="192">
        <v>0</v>
      </c>
      <c r="M26" s="192">
        <v>0</v>
      </c>
      <c r="N26" s="192">
        <v>0</v>
      </c>
      <c r="O26" s="192">
        <v>0</v>
      </c>
      <c r="P26" s="192">
        <v>194.55675600000001</v>
      </c>
      <c r="Q26" s="192">
        <v>194.55675600000001</v>
      </c>
      <c r="R26" s="192">
        <v>0</v>
      </c>
      <c r="S26" s="192">
        <v>0</v>
      </c>
    </row>
    <row r="27" spans="2:19">
      <c r="B27" s="191" t="s">
        <v>1012</v>
      </c>
      <c r="C27" s="192">
        <v>190.75256200000001</v>
      </c>
      <c r="D27" s="192">
        <v>-84.131520000000009</v>
      </c>
      <c r="E27" s="192">
        <v>-84.131520000000009</v>
      </c>
      <c r="F27" s="192">
        <v>0</v>
      </c>
      <c r="G27" s="192">
        <v>0</v>
      </c>
      <c r="H27" s="192">
        <v>0</v>
      </c>
      <c r="I27" s="192">
        <v>0</v>
      </c>
      <c r="J27" s="192">
        <v>0</v>
      </c>
      <c r="K27" s="192">
        <v>0</v>
      </c>
      <c r="L27" s="192">
        <v>0</v>
      </c>
      <c r="M27" s="192">
        <v>0</v>
      </c>
      <c r="N27" s="192">
        <v>0</v>
      </c>
      <c r="O27" s="192">
        <v>0</v>
      </c>
      <c r="P27" s="192">
        <v>274.88408199999998</v>
      </c>
      <c r="Q27" s="192">
        <v>274.88408199999998</v>
      </c>
      <c r="R27" s="192">
        <v>0</v>
      </c>
      <c r="S27" s="192">
        <v>0</v>
      </c>
    </row>
    <row r="28" spans="2:19">
      <c r="B28" s="191" t="s">
        <v>1013</v>
      </c>
      <c r="C28" s="192">
        <v>3592.8518509999999</v>
      </c>
      <c r="D28" s="192">
        <v>1140.2198169999992</v>
      </c>
      <c r="E28" s="192">
        <v>436.33553399999983</v>
      </c>
      <c r="F28" s="192">
        <v>1072.136755</v>
      </c>
      <c r="G28" s="192">
        <v>1635.8950709999999</v>
      </c>
      <c r="H28" s="192">
        <v>0</v>
      </c>
      <c r="I28" s="192">
        <v>-448.14324399999998</v>
      </c>
      <c r="J28" s="192">
        <v>-115.61507200000003</v>
      </c>
      <c r="K28" s="192">
        <v>-368.25247200000058</v>
      </c>
      <c r="L28" s="192">
        <v>0</v>
      </c>
      <c r="M28" s="192">
        <v>5.4500000000000002E-4</v>
      </c>
      <c r="N28" s="192">
        <v>0</v>
      </c>
      <c r="O28" s="192">
        <v>0</v>
      </c>
      <c r="P28" s="192">
        <v>2452.6314889999999</v>
      </c>
      <c r="Q28" s="192">
        <v>79.599040000000002</v>
      </c>
      <c r="R28" s="192">
        <v>2373.0324489999998</v>
      </c>
      <c r="S28" s="192">
        <v>0</v>
      </c>
    </row>
    <row r="29" spans="2:19">
      <c r="B29" s="191" t="s">
        <v>1014</v>
      </c>
      <c r="C29" s="192">
        <v>16375.514762999999</v>
      </c>
      <c r="D29" s="192">
        <v>8217.8697109999994</v>
      </c>
      <c r="E29" s="192">
        <v>5773.9179450000001</v>
      </c>
      <c r="F29" s="192">
        <v>2443.9517660000001</v>
      </c>
      <c r="G29" s="192">
        <v>1581.2258159999999</v>
      </c>
      <c r="H29" s="192">
        <v>1185.1938600000001</v>
      </c>
      <c r="I29" s="192">
        <v>-285.89496800000006</v>
      </c>
      <c r="J29" s="192">
        <v>-36.572941999999955</v>
      </c>
      <c r="K29" s="192">
        <v>-9.0949470177292824E-13</v>
      </c>
      <c r="L29" s="192">
        <v>0</v>
      </c>
      <c r="M29" s="192">
        <v>0</v>
      </c>
      <c r="N29" s="192">
        <v>0</v>
      </c>
      <c r="O29" s="192">
        <v>-39.368374000000003</v>
      </c>
      <c r="P29" s="192">
        <v>8197.0134259999995</v>
      </c>
      <c r="Q29" s="192">
        <v>8197.0134259999995</v>
      </c>
      <c r="R29" s="192">
        <v>0</v>
      </c>
      <c r="S29" s="192">
        <v>0</v>
      </c>
    </row>
    <row r="30" spans="2:19" ht="13.5" thickBot="1">
      <c r="B30" s="193" t="s">
        <v>1015</v>
      </c>
      <c r="C30" s="194">
        <v>45104.312524000001</v>
      </c>
      <c r="D30" s="194">
        <v>185051.45815299964</v>
      </c>
      <c r="E30" s="194">
        <v>177442.49755899981</v>
      </c>
      <c r="F30" s="194">
        <v>6359.206537</v>
      </c>
      <c r="G30" s="194">
        <v>5645.7743350000001</v>
      </c>
      <c r="H30" s="194">
        <v>147.921547</v>
      </c>
      <c r="I30" s="194">
        <v>126.35451899999998</v>
      </c>
      <c r="J30" s="194">
        <v>439.15613600000006</v>
      </c>
      <c r="K30" s="194">
        <v>1249.7540569998291</v>
      </c>
      <c r="L30" s="194">
        <v>-56.318413</v>
      </c>
      <c r="M30" s="194">
        <v>-785.118247</v>
      </c>
      <c r="N30" s="194">
        <v>0</v>
      </c>
      <c r="O30" s="194">
        <v>-298.143981</v>
      </c>
      <c r="P30" s="194">
        <v>-138807.564988</v>
      </c>
      <c r="Q30" s="194">
        <v>-247716.76512299999</v>
      </c>
      <c r="R30" s="194">
        <v>13667.734439</v>
      </c>
      <c r="S30" s="194">
        <v>95241.465695999999</v>
      </c>
    </row>
    <row r="31" spans="2:19" ht="13.5" thickBot="1">
      <c r="B31" s="195"/>
      <c r="C31" s="96"/>
      <c r="D31" s="96"/>
      <c r="E31" s="96"/>
      <c r="F31" s="96"/>
      <c r="G31" s="96"/>
      <c r="H31" s="96"/>
      <c r="I31" s="96"/>
      <c r="J31" s="96"/>
      <c r="K31" s="96"/>
      <c r="L31" s="96"/>
      <c r="M31" s="96"/>
      <c r="N31" s="96"/>
      <c r="O31" s="96"/>
      <c r="P31" s="96"/>
      <c r="Q31" s="96"/>
      <c r="R31" s="96"/>
      <c r="S31" s="96"/>
    </row>
    <row r="32" spans="2:19" ht="13.5" thickBot="1">
      <c r="B32" s="197" t="s">
        <v>1016</v>
      </c>
      <c r="C32" s="198">
        <v>480321.898292</v>
      </c>
      <c r="D32" s="198">
        <v>287807.25388100091</v>
      </c>
      <c r="E32" s="198">
        <v>130804.77718099952</v>
      </c>
      <c r="F32" s="198">
        <v>161615.83391799999</v>
      </c>
      <c r="G32" s="198">
        <v>101077.492558</v>
      </c>
      <c r="H32" s="198">
        <v>10026.666282</v>
      </c>
      <c r="I32" s="198">
        <v>19143.561674</v>
      </c>
      <c r="J32" s="198">
        <v>31368.113404</v>
      </c>
      <c r="K32" s="198">
        <v>-4613.3572179985931</v>
      </c>
      <c r="L32" s="198">
        <v>18052.338256999999</v>
      </c>
      <c r="M32" s="198">
        <v>-19801.811968999998</v>
      </c>
      <c r="N32" s="198">
        <v>0</v>
      </c>
      <c r="O32" s="198">
        <v>-11097.953366999998</v>
      </c>
      <c r="P32" s="198">
        <v>205362.07149</v>
      </c>
      <c r="Q32" s="198">
        <v>-1259315.733822</v>
      </c>
      <c r="R32" s="198">
        <v>81476.972055000006</v>
      </c>
      <c r="S32" s="198">
        <v>1383200.833257</v>
      </c>
    </row>
    <row r="33" spans="2:19">
      <c r="B33" s="199"/>
      <c r="C33" s="200"/>
      <c r="D33" s="200"/>
      <c r="E33" s="200"/>
      <c r="F33" s="200"/>
      <c r="G33" s="200"/>
      <c r="H33" s="200"/>
      <c r="I33" s="200"/>
      <c r="J33" s="200"/>
      <c r="K33" s="200"/>
      <c r="L33" s="200"/>
      <c r="M33" s="200"/>
      <c r="N33" s="200"/>
      <c r="O33" s="200"/>
    </row>
    <row r="34" spans="2:19">
      <c r="B34" s="96" t="s">
        <v>171</v>
      </c>
      <c r="C34" s="200"/>
      <c r="D34" s="200"/>
      <c r="E34" s="200"/>
      <c r="F34" s="200"/>
      <c r="G34" s="200"/>
      <c r="H34" s="200"/>
      <c r="I34" s="200"/>
      <c r="J34" s="200"/>
      <c r="K34" s="200"/>
      <c r="L34" s="200"/>
      <c r="M34" s="200"/>
      <c r="N34" s="200"/>
      <c r="O34" s="200"/>
      <c r="P34" s="200"/>
      <c r="Q34" s="200"/>
      <c r="R34" s="200"/>
      <c r="S34" s="200"/>
    </row>
    <row r="35" spans="2:19">
      <c r="B35" s="96" t="s">
        <v>753</v>
      </c>
      <c r="C35" s="200"/>
      <c r="D35" s="200"/>
      <c r="E35" s="200"/>
      <c r="F35" s="200"/>
      <c r="G35" s="200"/>
      <c r="H35" s="200"/>
      <c r="I35" s="200"/>
      <c r="J35" s="200"/>
      <c r="K35" s="200"/>
      <c r="L35" s="200"/>
      <c r="M35" s="200"/>
      <c r="N35" s="200"/>
      <c r="O35" s="200"/>
      <c r="P35" s="200"/>
      <c r="Q35" s="200"/>
      <c r="R35" s="200"/>
      <c r="S35" s="200"/>
    </row>
    <row r="36" spans="2:19">
      <c r="B36" s="96" t="s">
        <v>754</v>
      </c>
      <c r="C36" s="200"/>
      <c r="D36" s="200"/>
      <c r="E36" s="200"/>
      <c r="F36" s="200"/>
      <c r="G36" s="200"/>
      <c r="H36" s="200"/>
      <c r="I36" s="200"/>
      <c r="J36" s="200"/>
      <c r="K36" s="200"/>
      <c r="L36" s="200"/>
      <c r="M36" s="200"/>
      <c r="N36" s="200"/>
      <c r="O36" s="200"/>
      <c r="P36" s="200"/>
      <c r="Q36" s="200"/>
      <c r="R36" s="200"/>
      <c r="S36" s="200"/>
    </row>
    <row r="37" spans="2:19">
      <c r="B37" s="96" t="s">
        <v>409</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6" t="s">
        <v>33</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7B1B0FAA-4CC0-445E-B2D8-81C3D86AF309}"/>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93B6-6EC3-40E9-ACE2-F6296DC068C1}">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28515625" bestFit="1" customWidth="1"/>
    <col min="2" max="2" width="47.140625" style="96" customWidth="1"/>
    <col min="3" max="3" width="16.28515625" style="96" customWidth="1"/>
    <col min="4" max="6" width="17.7109375" style="96" customWidth="1"/>
    <col min="7" max="7" width="22.85546875" style="96" customWidth="1"/>
    <col min="8" max="8" width="16" style="96" customWidth="1"/>
    <col min="9" max="9" width="12.7109375" style="96" customWidth="1"/>
    <col min="10" max="10" width="16.42578125" style="96" customWidth="1"/>
    <col min="11" max="11" width="17.28515625" style="96" customWidth="1"/>
    <col min="12" max="14" width="15.7109375" style="96" customWidth="1"/>
    <col min="15" max="15" width="12.7109375" style="96" customWidth="1"/>
    <col min="16" max="16" width="15" style="96" customWidth="1"/>
    <col min="17" max="17" width="14.7109375" style="96" customWidth="1"/>
    <col min="18" max="18" width="29" style="96" customWidth="1"/>
    <col min="19" max="19" width="13.28515625" style="96" customWidth="1"/>
    <col min="20" max="20" width="12.7109375" style="96" customWidth="1"/>
    <col min="21" max="21" width="20.7109375" style="96" customWidth="1"/>
    <col min="22" max="22" width="21.7109375" style="96" customWidth="1"/>
    <col min="23" max="23" width="14.28515625" style="96" customWidth="1"/>
    <col min="24" max="24" width="16.7109375" style="96" customWidth="1"/>
    <col min="25" max="16384" width="11.5703125" style="96"/>
  </cols>
  <sheetData>
    <row r="1" spans="1:24">
      <c r="B1" s="99"/>
      <c r="C1" s="99"/>
      <c r="D1" s="99"/>
      <c r="E1" s="99"/>
      <c r="F1" s="99"/>
      <c r="G1" s="99"/>
      <c r="H1" s="99"/>
    </row>
    <row r="2" spans="1:24" s="46" customFormat="1" ht="19.149999999999999" hidden="1" customHeight="1" outlineLevel="1">
      <c r="A2"/>
      <c r="B2" s="181"/>
      <c r="C2" s="202" t="s">
        <v>239</v>
      </c>
      <c r="D2" s="202" t="s">
        <v>755</v>
      </c>
      <c r="E2" s="202" t="s">
        <v>756</v>
      </c>
      <c r="F2" s="202" t="s">
        <v>757</v>
      </c>
      <c r="G2" s="202" t="s">
        <v>758</v>
      </c>
      <c r="H2" s="202" t="s">
        <v>759</v>
      </c>
      <c r="I2" s="202" t="s">
        <v>760</v>
      </c>
      <c r="J2" s="202" t="s">
        <v>761</v>
      </c>
      <c r="K2" s="202" t="s">
        <v>762</v>
      </c>
      <c r="L2" s="202" t="s">
        <v>763</v>
      </c>
      <c r="M2" s="202" t="s">
        <v>764</v>
      </c>
      <c r="N2" s="203" t="s">
        <v>765</v>
      </c>
      <c r="O2" s="202" t="s">
        <v>766</v>
      </c>
      <c r="P2" s="202" t="s">
        <v>767</v>
      </c>
      <c r="Q2" s="202" t="s">
        <v>768</v>
      </c>
      <c r="R2" s="202" t="s">
        <v>769</v>
      </c>
      <c r="S2" s="202" t="s">
        <v>770</v>
      </c>
      <c r="T2" s="202" t="s">
        <v>771</v>
      </c>
      <c r="U2" s="202" t="s">
        <v>772</v>
      </c>
      <c r="V2" s="202" t="s">
        <v>773</v>
      </c>
      <c r="W2" s="203" t="s">
        <v>774</v>
      </c>
      <c r="X2" s="202" t="s">
        <v>775</v>
      </c>
    </row>
    <row r="3" spans="1:24" ht="29.45" customHeight="1" collapsed="1" thickBot="1">
      <c r="B3" s="184" t="s">
        <v>395</v>
      </c>
      <c r="C3" s="99"/>
      <c r="D3" s="233"/>
      <c r="E3" s="233"/>
      <c r="F3" s="233"/>
      <c r="G3" s="233"/>
      <c r="H3" s="233"/>
      <c r="X3" s="185" t="s">
        <v>34</v>
      </c>
    </row>
    <row r="4" spans="1:24" ht="22.5" customHeight="1">
      <c r="B4" s="285" t="s">
        <v>1030</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396</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397</v>
      </c>
      <c r="C7" s="348" t="s">
        <v>238</v>
      </c>
      <c r="D7" s="349"/>
      <c r="E7" s="349"/>
      <c r="F7" s="349"/>
      <c r="G7" s="349"/>
      <c r="H7" s="349"/>
      <c r="I7" s="349"/>
      <c r="J7" s="349"/>
      <c r="K7" s="349"/>
      <c r="L7" s="349"/>
      <c r="M7" s="349"/>
      <c r="N7" s="349"/>
      <c r="O7" s="349"/>
      <c r="P7" s="349"/>
      <c r="Q7" s="349"/>
      <c r="R7" s="349"/>
      <c r="S7" s="349"/>
      <c r="T7" s="349"/>
      <c r="U7" s="349"/>
      <c r="V7" s="349"/>
      <c r="W7" s="349"/>
      <c r="X7" s="350"/>
    </row>
    <row r="8" spans="1:24" ht="13.15" customHeight="1">
      <c r="B8" s="331"/>
      <c r="C8" s="319" t="s">
        <v>594</v>
      </c>
      <c r="D8" s="348" t="s">
        <v>776</v>
      </c>
      <c r="E8" s="349"/>
      <c r="F8" s="349"/>
      <c r="G8" s="349"/>
      <c r="H8" s="350"/>
      <c r="I8" s="348" t="s">
        <v>777</v>
      </c>
      <c r="J8" s="349"/>
      <c r="K8" s="349"/>
      <c r="L8" s="349"/>
      <c r="M8" s="349"/>
      <c r="N8" s="350"/>
      <c r="O8" s="332" t="s">
        <v>778</v>
      </c>
      <c r="P8" s="359"/>
      <c r="Q8" s="359"/>
      <c r="R8" s="344"/>
      <c r="S8" s="332" t="s">
        <v>779</v>
      </c>
      <c r="T8" s="359"/>
      <c r="U8" s="359"/>
      <c r="V8" s="359"/>
      <c r="W8" s="344"/>
      <c r="X8" s="313" t="s">
        <v>780</v>
      </c>
    </row>
    <row r="9" spans="1:24" ht="13.15" customHeight="1">
      <c r="B9" s="331"/>
      <c r="C9" s="319"/>
      <c r="D9" s="313" t="s">
        <v>599</v>
      </c>
      <c r="E9" s="313" t="s">
        <v>781</v>
      </c>
      <c r="F9" s="313" t="s">
        <v>782</v>
      </c>
      <c r="G9" s="313" t="s">
        <v>783</v>
      </c>
      <c r="H9" s="313" t="s">
        <v>588</v>
      </c>
      <c r="I9" s="313" t="s">
        <v>599</v>
      </c>
      <c r="J9" s="313" t="s">
        <v>784</v>
      </c>
      <c r="K9" s="313" t="s">
        <v>785</v>
      </c>
      <c r="L9" s="313" t="s">
        <v>786</v>
      </c>
      <c r="M9" s="313" t="s">
        <v>787</v>
      </c>
      <c r="N9" s="313" t="s">
        <v>588</v>
      </c>
      <c r="O9" s="313" t="s">
        <v>599</v>
      </c>
      <c r="P9" s="313" t="s">
        <v>788</v>
      </c>
      <c r="Q9" s="313" t="s">
        <v>789</v>
      </c>
      <c r="R9" s="313" t="s">
        <v>790</v>
      </c>
      <c r="S9" s="313" t="s">
        <v>599</v>
      </c>
      <c r="T9" s="313" t="s">
        <v>791</v>
      </c>
      <c r="U9" s="313" t="s">
        <v>792</v>
      </c>
      <c r="V9" s="313" t="s">
        <v>793</v>
      </c>
      <c r="W9" s="313" t="s">
        <v>588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999</v>
      </c>
      <c r="C14" s="189">
        <v>-48012.226361000001</v>
      </c>
      <c r="D14" s="189">
        <v>-24938.777483000002</v>
      </c>
      <c r="E14" s="189">
        <v>-23469.376167999999</v>
      </c>
      <c r="F14" s="189">
        <v>0</v>
      </c>
      <c r="G14" s="189">
        <v>-591.23244799999998</v>
      </c>
      <c r="H14" s="189">
        <v>-878.16886700000282</v>
      </c>
      <c r="I14" s="189">
        <v>-14267.143291</v>
      </c>
      <c r="J14" s="189">
        <v>-7172.137952</v>
      </c>
      <c r="K14" s="189">
        <v>-758.74853599999994</v>
      </c>
      <c r="L14" s="189">
        <v>-1120.8403969999999</v>
      </c>
      <c r="M14" s="189">
        <v>-384.53047900000001</v>
      </c>
      <c r="N14" s="189">
        <v>-4830.8859270000003</v>
      </c>
      <c r="O14" s="189">
        <v>-5577.3560399999997</v>
      </c>
      <c r="P14" s="189">
        <v>-2499.6465560000001</v>
      </c>
      <c r="Q14" s="189">
        <v>-1004.9207730000001</v>
      </c>
      <c r="R14" s="189">
        <v>-2072.7887110000001</v>
      </c>
      <c r="S14" s="189">
        <v>0</v>
      </c>
      <c r="T14" s="189">
        <v>0</v>
      </c>
      <c r="U14" s="189">
        <v>0</v>
      </c>
      <c r="V14" s="189">
        <v>0</v>
      </c>
      <c r="W14" s="189">
        <v>0</v>
      </c>
      <c r="X14" s="189">
        <v>-3228.9495470000002</v>
      </c>
    </row>
    <row r="15" spans="1:24">
      <c r="B15" s="191" t="s">
        <v>1000</v>
      </c>
      <c r="C15" s="192">
        <v>-21804.535233999999</v>
      </c>
      <c r="D15" s="192">
        <v>-12640.152683</v>
      </c>
      <c r="E15" s="192">
        <v>-12225.230879999999</v>
      </c>
      <c r="F15" s="192">
        <v>0</v>
      </c>
      <c r="G15" s="192">
        <v>-95.819142999999997</v>
      </c>
      <c r="H15" s="192">
        <v>-319.10266000000109</v>
      </c>
      <c r="I15" s="192">
        <v>-7407.7313240000003</v>
      </c>
      <c r="J15" s="192">
        <v>-2902.591919</v>
      </c>
      <c r="K15" s="192">
        <v>0</v>
      </c>
      <c r="L15" s="192">
        <v>0</v>
      </c>
      <c r="M15" s="192">
        <v>-42.007455</v>
      </c>
      <c r="N15" s="192">
        <v>-4463.13195</v>
      </c>
      <c r="O15" s="192">
        <v>-1037.362832</v>
      </c>
      <c r="P15" s="192">
        <v>-353.63951500000002</v>
      </c>
      <c r="Q15" s="192">
        <v>-203.127925</v>
      </c>
      <c r="R15" s="192">
        <v>-480.595392</v>
      </c>
      <c r="S15" s="192">
        <v>0</v>
      </c>
      <c r="T15" s="192">
        <v>0</v>
      </c>
      <c r="U15" s="192">
        <v>0</v>
      </c>
      <c r="V15" s="192">
        <v>0</v>
      </c>
      <c r="W15" s="192">
        <v>0</v>
      </c>
      <c r="X15" s="192">
        <v>-719.28839500000004</v>
      </c>
    </row>
    <row r="16" spans="1:24">
      <c r="B16" s="191" t="s">
        <v>1001</v>
      </c>
      <c r="C16" s="192">
        <v>-20993.188167</v>
      </c>
      <c r="D16" s="192">
        <v>-9863.3027220000004</v>
      </c>
      <c r="E16" s="192">
        <v>-8260.8708509999997</v>
      </c>
      <c r="F16" s="192">
        <v>0</v>
      </c>
      <c r="G16" s="192">
        <v>-376.569185</v>
      </c>
      <c r="H16" s="192">
        <v>-1225.8626860000006</v>
      </c>
      <c r="I16" s="192">
        <v>-9846.1670909999993</v>
      </c>
      <c r="J16" s="192">
        <v>-1125.1613829999999</v>
      </c>
      <c r="K16" s="192">
        <v>-4662.1474200000002</v>
      </c>
      <c r="L16" s="192">
        <v>-3.0901139999999998</v>
      </c>
      <c r="M16" s="192">
        <v>-80.141091000000003</v>
      </c>
      <c r="N16" s="192">
        <v>-3975.6270829999985</v>
      </c>
      <c r="O16" s="192">
        <v>-1018.014536</v>
      </c>
      <c r="P16" s="192">
        <v>-303.91682100000003</v>
      </c>
      <c r="Q16" s="192">
        <v>-341.35309599999999</v>
      </c>
      <c r="R16" s="192">
        <v>-372.744619</v>
      </c>
      <c r="S16" s="192">
        <v>0</v>
      </c>
      <c r="T16" s="192">
        <v>0</v>
      </c>
      <c r="U16" s="192">
        <v>0</v>
      </c>
      <c r="V16" s="192">
        <v>0</v>
      </c>
      <c r="W16" s="192">
        <v>0</v>
      </c>
      <c r="X16" s="192">
        <v>-265.70381800000001</v>
      </c>
    </row>
    <row r="17" spans="2:24">
      <c r="B17" s="191" t="s">
        <v>1002</v>
      </c>
      <c r="C17" s="192">
        <v>-283843.110048</v>
      </c>
      <c r="D17" s="192">
        <v>-141409.70731</v>
      </c>
      <c r="E17" s="192">
        <v>-132757.467489</v>
      </c>
      <c r="F17" s="192">
        <v>0</v>
      </c>
      <c r="G17" s="192">
        <v>-5481.4089039999999</v>
      </c>
      <c r="H17" s="192">
        <v>-3170.8309169999957</v>
      </c>
      <c r="I17" s="192">
        <v>-109223.458784</v>
      </c>
      <c r="J17" s="192">
        <v>-39643.864861000002</v>
      </c>
      <c r="K17" s="192">
        <v>-11939.708070999999</v>
      </c>
      <c r="L17" s="192">
        <v>-9606.8279390000007</v>
      </c>
      <c r="M17" s="192">
        <v>-826.29111799999998</v>
      </c>
      <c r="N17" s="192">
        <v>-47206.766795000003</v>
      </c>
      <c r="O17" s="192">
        <v>-23401.588804999999</v>
      </c>
      <c r="P17" s="192">
        <v>-8557.4495019999995</v>
      </c>
      <c r="Q17" s="192">
        <v>-7563.2118350000001</v>
      </c>
      <c r="R17" s="192">
        <v>-7191.7408459999997</v>
      </c>
      <c r="S17" s="192">
        <v>-94.491721999999996</v>
      </c>
      <c r="T17" s="192">
        <v>0</v>
      </c>
      <c r="U17" s="192">
        <v>0</v>
      </c>
      <c r="V17" s="192">
        <v>0</v>
      </c>
      <c r="W17" s="192">
        <v>-94.491721999999996</v>
      </c>
      <c r="X17" s="192">
        <v>-9713.8634270000002</v>
      </c>
    </row>
    <row r="18" spans="2:24">
      <c r="B18" s="191" t="s">
        <v>1003</v>
      </c>
      <c r="C18" s="192">
        <v>-325603.87907299999</v>
      </c>
      <c r="D18" s="192">
        <v>-172529.442909</v>
      </c>
      <c r="E18" s="192">
        <v>-165109.73694800001</v>
      </c>
      <c r="F18" s="192">
        <v>0</v>
      </c>
      <c r="G18" s="192">
        <v>-3166.9581069999999</v>
      </c>
      <c r="H18" s="192">
        <v>-4252.7478539999993</v>
      </c>
      <c r="I18" s="192">
        <v>-119747.13243300001</v>
      </c>
      <c r="J18" s="192">
        <v>-30477.093693999999</v>
      </c>
      <c r="K18" s="192">
        <v>-19145.868112</v>
      </c>
      <c r="L18" s="192">
        <v>-11409.113781</v>
      </c>
      <c r="M18" s="192">
        <v>-2183.4027230000002</v>
      </c>
      <c r="N18" s="192">
        <v>-56531.654123000015</v>
      </c>
      <c r="O18" s="192">
        <v>-28404.883811</v>
      </c>
      <c r="P18" s="192">
        <v>-16300.958097999999</v>
      </c>
      <c r="Q18" s="192">
        <v>-5804.4145529999996</v>
      </c>
      <c r="R18" s="192">
        <v>-6299.51116</v>
      </c>
      <c r="S18" s="192">
        <v>0</v>
      </c>
      <c r="T18" s="192">
        <v>0</v>
      </c>
      <c r="U18" s="192">
        <v>0</v>
      </c>
      <c r="V18" s="192">
        <v>0</v>
      </c>
      <c r="W18" s="192">
        <v>0</v>
      </c>
      <c r="X18" s="192">
        <v>-4922.4199200000003</v>
      </c>
    </row>
    <row r="19" spans="2:24">
      <c r="B19" s="191" t="s">
        <v>1004</v>
      </c>
      <c r="C19" s="192">
        <v>-441336.57647199999</v>
      </c>
      <c r="D19" s="192">
        <v>-156266.07738900001</v>
      </c>
      <c r="E19" s="192">
        <v>-131380.52132500001</v>
      </c>
      <c r="F19" s="192">
        <v>-3396.0173049999999</v>
      </c>
      <c r="G19" s="192">
        <v>0</v>
      </c>
      <c r="H19" s="192">
        <v>-21489.538759000003</v>
      </c>
      <c r="I19" s="192">
        <v>-130279.204623</v>
      </c>
      <c r="J19" s="192">
        <v>-43891.476110000003</v>
      </c>
      <c r="K19" s="192">
        <v>-31522.043158</v>
      </c>
      <c r="L19" s="192">
        <v>-3646.9241499999998</v>
      </c>
      <c r="M19" s="192">
        <v>-139.99818300000001</v>
      </c>
      <c r="N19" s="192">
        <v>-51078.763021999992</v>
      </c>
      <c r="O19" s="192">
        <v>-16149.881482000001</v>
      </c>
      <c r="P19" s="192">
        <v>-2729.147332</v>
      </c>
      <c r="Q19" s="192">
        <v>-9527.3177070000002</v>
      </c>
      <c r="R19" s="192">
        <v>-3893.4164430000001</v>
      </c>
      <c r="S19" s="192">
        <v>0</v>
      </c>
      <c r="T19" s="192">
        <v>0</v>
      </c>
      <c r="U19" s="192">
        <v>0</v>
      </c>
      <c r="V19" s="192">
        <v>0</v>
      </c>
      <c r="W19" s="192">
        <v>0</v>
      </c>
      <c r="X19" s="192">
        <v>-138641.41297800001</v>
      </c>
    </row>
    <row r="20" spans="2:24">
      <c r="B20" s="191" t="s">
        <v>1005</v>
      </c>
      <c r="C20" s="192">
        <v>-94221.470048999996</v>
      </c>
      <c r="D20" s="192">
        <v>-21844.990985</v>
      </c>
      <c r="E20" s="192">
        <v>-19945.884253</v>
      </c>
      <c r="F20" s="192">
        <v>-234.40324699999999</v>
      </c>
      <c r="G20" s="192">
        <v>-1215.0175919999999</v>
      </c>
      <c r="H20" s="192">
        <v>-449.68589300000031</v>
      </c>
      <c r="I20" s="192">
        <v>-58332.457342000002</v>
      </c>
      <c r="J20" s="192">
        <v>-4583.5372610000004</v>
      </c>
      <c r="K20" s="192">
        <v>-26462.740331000001</v>
      </c>
      <c r="L20" s="192">
        <v>-17834.060752000001</v>
      </c>
      <c r="M20" s="192">
        <v>-165.83647199999999</v>
      </c>
      <c r="N20" s="192">
        <v>-9286.2825260000009</v>
      </c>
      <c r="O20" s="192">
        <v>-5106.4944109999997</v>
      </c>
      <c r="P20" s="192">
        <v>-1543.163693</v>
      </c>
      <c r="Q20" s="192">
        <v>-918.12631799999997</v>
      </c>
      <c r="R20" s="192">
        <v>-2645.2044000000001</v>
      </c>
      <c r="S20" s="192">
        <v>0</v>
      </c>
      <c r="T20" s="192">
        <v>0</v>
      </c>
      <c r="U20" s="192">
        <v>0</v>
      </c>
      <c r="V20" s="192">
        <v>0</v>
      </c>
      <c r="W20" s="192">
        <v>0</v>
      </c>
      <c r="X20" s="192">
        <v>-8937.5273109999998</v>
      </c>
    </row>
    <row r="21" spans="2:24">
      <c r="B21" s="191" t="s">
        <v>1006</v>
      </c>
      <c r="C21" s="192">
        <v>-24483.470603999998</v>
      </c>
      <c r="D21" s="192">
        <v>-14923.775245000001</v>
      </c>
      <c r="E21" s="192">
        <v>-13343.864013</v>
      </c>
      <c r="F21" s="192">
        <v>0</v>
      </c>
      <c r="G21" s="192">
        <v>-108.496961</v>
      </c>
      <c r="H21" s="192">
        <v>-1471.4142710000003</v>
      </c>
      <c r="I21" s="192">
        <v>-7215.7753359999997</v>
      </c>
      <c r="J21" s="192">
        <v>-1222.4658710000001</v>
      </c>
      <c r="K21" s="192">
        <v>-1299.3877729999999</v>
      </c>
      <c r="L21" s="192">
        <v>-494.349198</v>
      </c>
      <c r="M21" s="192">
        <v>-309.57886999999999</v>
      </c>
      <c r="N21" s="192">
        <v>-3889.9936240000002</v>
      </c>
      <c r="O21" s="192">
        <v>-1598.179437</v>
      </c>
      <c r="P21" s="192">
        <v>-458.51556399999998</v>
      </c>
      <c r="Q21" s="192">
        <v>-234.358487</v>
      </c>
      <c r="R21" s="192">
        <v>-905.305386</v>
      </c>
      <c r="S21" s="192">
        <v>0</v>
      </c>
      <c r="T21" s="192">
        <v>0</v>
      </c>
      <c r="U21" s="192">
        <v>0</v>
      </c>
      <c r="V21" s="192">
        <v>0</v>
      </c>
      <c r="W21" s="192">
        <v>0</v>
      </c>
      <c r="X21" s="192">
        <v>-745.74058600000001</v>
      </c>
    </row>
    <row r="22" spans="2:24">
      <c r="B22" s="191" t="s">
        <v>1007</v>
      </c>
      <c r="C22" s="192">
        <v>-210225.22435599999</v>
      </c>
      <c r="D22" s="192">
        <v>-93333.824462999997</v>
      </c>
      <c r="E22" s="192">
        <v>-73426.299262999994</v>
      </c>
      <c r="F22" s="192">
        <v>-500.024091</v>
      </c>
      <c r="G22" s="192">
        <v>-8313.8647259999998</v>
      </c>
      <c r="H22" s="192">
        <v>-11093.636383000005</v>
      </c>
      <c r="I22" s="192">
        <v>-81939.398149999994</v>
      </c>
      <c r="J22" s="192">
        <v>-12669.767121999999</v>
      </c>
      <c r="K22" s="192">
        <v>-9859.176727</v>
      </c>
      <c r="L22" s="192">
        <v>-5735.8998760000004</v>
      </c>
      <c r="M22" s="192">
        <v>-277.17350299999998</v>
      </c>
      <c r="N22" s="192">
        <v>-53397.380921999989</v>
      </c>
      <c r="O22" s="192">
        <v>-29131.747009999999</v>
      </c>
      <c r="P22" s="192">
        <v>-19882.901460000001</v>
      </c>
      <c r="Q22" s="192">
        <v>-2928.7615179999998</v>
      </c>
      <c r="R22" s="192">
        <v>-6320.0840319999998</v>
      </c>
      <c r="S22" s="192">
        <v>-37.274729000000001</v>
      </c>
      <c r="T22" s="192">
        <v>0</v>
      </c>
      <c r="U22" s="192">
        <v>0</v>
      </c>
      <c r="V22" s="192">
        <v>0</v>
      </c>
      <c r="W22" s="192">
        <v>-37.274729000000001</v>
      </c>
      <c r="X22" s="192">
        <v>-5782.980004</v>
      </c>
    </row>
    <row r="23" spans="2:24">
      <c r="B23" s="191" t="s">
        <v>1008</v>
      </c>
      <c r="C23" s="192">
        <v>-29823.035699</v>
      </c>
      <c r="D23" s="192">
        <v>-14474.887628</v>
      </c>
      <c r="E23" s="192">
        <v>-14317.992607</v>
      </c>
      <c r="F23" s="192">
        <v>0</v>
      </c>
      <c r="G23" s="192">
        <v>360.74808999999999</v>
      </c>
      <c r="H23" s="192">
        <v>-517.64311100000032</v>
      </c>
      <c r="I23" s="192">
        <v>-10710.10339</v>
      </c>
      <c r="J23" s="192">
        <v>-3703.5307499999999</v>
      </c>
      <c r="K23" s="192">
        <v>-1398.9975240000001</v>
      </c>
      <c r="L23" s="192">
        <v>-343.40968099999998</v>
      </c>
      <c r="M23" s="192">
        <v>-72.430149999999998</v>
      </c>
      <c r="N23" s="192">
        <v>-5191.7352849999997</v>
      </c>
      <c r="O23" s="192">
        <v>-3368.0291160000002</v>
      </c>
      <c r="P23" s="192">
        <v>-2400.3535400000001</v>
      </c>
      <c r="Q23" s="192">
        <v>-231.927989</v>
      </c>
      <c r="R23" s="192">
        <v>-735.74758699999995</v>
      </c>
      <c r="S23" s="192">
        <v>0</v>
      </c>
      <c r="T23" s="192">
        <v>0</v>
      </c>
      <c r="U23" s="192">
        <v>0</v>
      </c>
      <c r="V23" s="192">
        <v>0</v>
      </c>
      <c r="W23" s="192">
        <v>0</v>
      </c>
      <c r="X23" s="192">
        <v>-1270.0155649999999</v>
      </c>
    </row>
    <row r="24" spans="2:24">
      <c r="B24" s="191" t="s">
        <v>1009</v>
      </c>
      <c r="C24" s="192">
        <v>-259756.415224</v>
      </c>
      <c r="D24" s="192">
        <v>-91020.357329999999</v>
      </c>
      <c r="E24" s="192">
        <v>-80865.986367000005</v>
      </c>
      <c r="F24" s="192">
        <v>-4516.1404780000003</v>
      </c>
      <c r="G24" s="192">
        <v>-3739.491657</v>
      </c>
      <c r="H24" s="192">
        <v>-1898.7388279999936</v>
      </c>
      <c r="I24" s="192">
        <v>-92262.191766999997</v>
      </c>
      <c r="J24" s="192">
        <v>-23234.576538000001</v>
      </c>
      <c r="K24" s="192">
        <v>-23877.845974</v>
      </c>
      <c r="L24" s="192">
        <v>-6199.5194940000001</v>
      </c>
      <c r="M24" s="192">
        <v>-435.58638300000001</v>
      </c>
      <c r="N24" s="192">
        <v>-38514.66337799999</v>
      </c>
      <c r="O24" s="192">
        <v>-36274.420967999999</v>
      </c>
      <c r="P24" s="192">
        <v>-14388.551068000001</v>
      </c>
      <c r="Q24" s="192">
        <v>-11865.537348</v>
      </c>
      <c r="R24" s="192">
        <v>-10020.332552</v>
      </c>
      <c r="S24" s="192">
        <v>0</v>
      </c>
      <c r="T24" s="192">
        <v>0</v>
      </c>
      <c r="U24" s="192">
        <v>0</v>
      </c>
      <c r="V24" s="192">
        <v>0</v>
      </c>
      <c r="W24" s="192">
        <v>0</v>
      </c>
      <c r="X24" s="192">
        <v>-40199.445159000003</v>
      </c>
    </row>
    <row r="25" spans="2:24">
      <c r="B25" s="191" t="s">
        <v>1010</v>
      </c>
      <c r="C25" s="192">
        <v>-47744.377523000003</v>
      </c>
      <c r="D25" s="192">
        <v>-17870.591607999999</v>
      </c>
      <c r="E25" s="192">
        <v>-15605.643480000001</v>
      </c>
      <c r="F25" s="192">
        <v>0</v>
      </c>
      <c r="G25" s="192">
        <v>-1307.3250410000001</v>
      </c>
      <c r="H25" s="192">
        <v>-957.62308699999812</v>
      </c>
      <c r="I25" s="192">
        <v>-27158.172981</v>
      </c>
      <c r="J25" s="192">
        <v>-5116.9017709999998</v>
      </c>
      <c r="K25" s="192">
        <v>-5363.3761430000004</v>
      </c>
      <c r="L25" s="192">
        <v>-1902.229474</v>
      </c>
      <c r="M25" s="192">
        <v>-366.64095300000002</v>
      </c>
      <c r="N25" s="192">
        <v>-14409.024639999998</v>
      </c>
      <c r="O25" s="192">
        <v>-1405.1476150000001</v>
      </c>
      <c r="P25" s="192">
        <v>-655.79288099999997</v>
      </c>
      <c r="Q25" s="192">
        <v>-296.45799099999999</v>
      </c>
      <c r="R25" s="192">
        <v>-452.89674300000001</v>
      </c>
      <c r="S25" s="192">
        <v>0</v>
      </c>
      <c r="T25" s="192">
        <v>0</v>
      </c>
      <c r="U25" s="192">
        <v>0</v>
      </c>
      <c r="V25" s="192">
        <v>0</v>
      </c>
      <c r="W25" s="192">
        <v>0</v>
      </c>
      <c r="X25" s="192">
        <v>-1310.4653189999999</v>
      </c>
    </row>
    <row r="26" spans="2:24">
      <c r="B26" s="191" t="s">
        <v>1011</v>
      </c>
      <c r="C26" s="192">
        <v>-1555.9939429999999</v>
      </c>
      <c r="D26" s="192">
        <v>-672.41173700000002</v>
      </c>
      <c r="E26" s="192">
        <v>-665.66890000000001</v>
      </c>
      <c r="F26" s="192">
        <v>0</v>
      </c>
      <c r="G26" s="192">
        <v>0</v>
      </c>
      <c r="H26" s="192">
        <v>-6.7428370000000086</v>
      </c>
      <c r="I26" s="192">
        <v>-816.50017600000001</v>
      </c>
      <c r="J26" s="192">
        <v>-543.52200100000005</v>
      </c>
      <c r="K26" s="192">
        <v>0</v>
      </c>
      <c r="L26" s="192">
        <v>-9.5200000000000007E-2</v>
      </c>
      <c r="M26" s="192">
        <v>0</v>
      </c>
      <c r="N26" s="192">
        <v>-272.88297499999999</v>
      </c>
      <c r="O26" s="192">
        <v>-67.082030000000003</v>
      </c>
      <c r="P26" s="192">
        <v>0</v>
      </c>
      <c r="Q26" s="192">
        <v>-9.1497530000000005</v>
      </c>
      <c r="R26" s="192">
        <v>-57.932276999999999</v>
      </c>
      <c r="S26" s="192">
        <v>0</v>
      </c>
      <c r="T26" s="192">
        <v>0</v>
      </c>
      <c r="U26" s="192">
        <v>0</v>
      </c>
      <c r="V26" s="192">
        <v>0</v>
      </c>
      <c r="W26" s="192">
        <v>0</v>
      </c>
      <c r="X26" s="192">
        <v>0</v>
      </c>
    </row>
    <row r="27" spans="2:24">
      <c r="B27" s="191" t="s">
        <v>1012</v>
      </c>
      <c r="C27" s="192">
        <v>-1770.2202420000001</v>
      </c>
      <c r="D27" s="192">
        <v>-1093.2695160000001</v>
      </c>
      <c r="E27" s="192">
        <v>-980.21291199999996</v>
      </c>
      <c r="F27" s="192">
        <v>0</v>
      </c>
      <c r="G27" s="192">
        <v>0</v>
      </c>
      <c r="H27" s="192">
        <v>-113.05660400000011</v>
      </c>
      <c r="I27" s="192">
        <v>-546.452494</v>
      </c>
      <c r="J27" s="192">
        <v>-223.48875899999999</v>
      </c>
      <c r="K27" s="192">
        <v>-0.90502199999999999</v>
      </c>
      <c r="L27" s="192">
        <v>-4.5243060000000002</v>
      </c>
      <c r="M27" s="192">
        <v>0</v>
      </c>
      <c r="N27" s="192">
        <v>-317.53440700000004</v>
      </c>
      <c r="O27" s="192">
        <v>-130.498232</v>
      </c>
      <c r="P27" s="192">
        <v>-10.950127999999999</v>
      </c>
      <c r="Q27" s="192">
        <v>-18.417020000000001</v>
      </c>
      <c r="R27" s="192">
        <v>-101.131084</v>
      </c>
      <c r="S27" s="192">
        <v>0</v>
      </c>
      <c r="T27" s="192">
        <v>0</v>
      </c>
      <c r="U27" s="192">
        <v>0</v>
      </c>
      <c r="V27" s="192">
        <v>0</v>
      </c>
      <c r="W27" s="192">
        <v>0</v>
      </c>
      <c r="X27" s="192">
        <v>0</v>
      </c>
    </row>
    <row r="28" spans="2:24">
      <c r="B28" s="191" t="s">
        <v>1013</v>
      </c>
      <c r="C28" s="192">
        <v>-4771.1654019999996</v>
      </c>
      <c r="D28" s="192">
        <v>-2019.1814469999999</v>
      </c>
      <c r="E28" s="192">
        <v>-1875.415714</v>
      </c>
      <c r="F28" s="192">
        <v>0</v>
      </c>
      <c r="G28" s="192">
        <v>0</v>
      </c>
      <c r="H28" s="192">
        <v>-143.76573299999995</v>
      </c>
      <c r="I28" s="192">
        <v>-2468.1376150000001</v>
      </c>
      <c r="J28" s="192">
        <v>-104.236839</v>
      </c>
      <c r="K28" s="192">
        <v>-278.04251399999998</v>
      </c>
      <c r="L28" s="192">
        <v>0</v>
      </c>
      <c r="M28" s="192">
        <v>0</v>
      </c>
      <c r="N28" s="192">
        <v>-2085.8582619999997</v>
      </c>
      <c r="O28" s="192">
        <v>-228.94148000000001</v>
      </c>
      <c r="P28" s="192">
        <v>0</v>
      </c>
      <c r="Q28" s="192">
        <v>-42.491014999999997</v>
      </c>
      <c r="R28" s="192">
        <v>-186.45046500000001</v>
      </c>
      <c r="S28" s="192">
        <v>0</v>
      </c>
      <c r="T28" s="192">
        <v>0</v>
      </c>
      <c r="U28" s="192">
        <v>0</v>
      </c>
      <c r="V28" s="192">
        <v>0</v>
      </c>
      <c r="W28" s="192">
        <v>0</v>
      </c>
      <c r="X28" s="192">
        <v>-54.904859999999999</v>
      </c>
    </row>
    <row r="29" spans="2:24">
      <c r="B29" s="191" t="s">
        <v>1014</v>
      </c>
      <c r="C29" s="192">
        <v>-6612.2917930000003</v>
      </c>
      <c r="D29" s="192">
        <v>-4717.8597360000003</v>
      </c>
      <c r="E29" s="192">
        <v>-4009.3371670000001</v>
      </c>
      <c r="F29" s="192">
        <v>0</v>
      </c>
      <c r="G29" s="192">
        <v>0</v>
      </c>
      <c r="H29" s="192">
        <v>-708.5225690000002</v>
      </c>
      <c r="I29" s="192">
        <v>-1252.5746140000001</v>
      </c>
      <c r="J29" s="192">
        <v>-532.82280300000002</v>
      </c>
      <c r="K29" s="192">
        <v>-118.40796899999999</v>
      </c>
      <c r="L29" s="192">
        <v>-11.099800999999999</v>
      </c>
      <c r="M29" s="192">
        <v>0</v>
      </c>
      <c r="N29" s="192">
        <v>-590.24404100000015</v>
      </c>
      <c r="O29" s="192">
        <v>-341.568263</v>
      </c>
      <c r="P29" s="192">
        <v>0</v>
      </c>
      <c r="Q29" s="192">
        <v>-70.861958000000001</v>
      </c>
      <c r="R29" s="192">
        <v>-270.70630499999999</v>
      </c>
      <c r="S29" s="192">
        <v>0</v>
      </c>
      <c r="T29" s="192">
        <v>0</v>
      </c>
      <c r="U29" s="192">
        <v>0</v>
      </c>
      <c r="V29" s="192">
        <v>0</v>
      </c>
      <c r="W29" s="192">
        <v>0</v>
      </c>
      <c r="X29" s="192">
        <v>-300.28917999999999</v>
      </c>
    </row>
    <row r="30" spans="2:24" ht="13.5" thickBot="1">
      <c r="B30" s="193" t="s">
        <v>1015</v>
      </c>
      <c r="C30" s="194">
        <v>-166912.98251500001</v>
      </c>
      <c r="D30" s="194">
        <v>-75236.068106000006</v>
      </c>
      <c r="E30" s="194">
        <v>-71380.850837000005</v>
      </c>
      <c r="F30" s="194">
        <v>-882.83620800000006</v>
      </c>
      <c r="G30" s="194">
        <v>-2707.5240100000001</v>
      </c>
      <c r="H30" s="194">
        <v>-264.85705100000041</v>
      </c>
      <c r="I30" s="194">
        <v>-64685.729415000002</v>
      </c>
      <c r="J30" s="194">
        <v>-14686.036774</v>
      </c>
      <c r="K30" s="194">
        <v>-16908.625186000001</v>
      </c>
      <c r="L30" s="194">
        <v>-3755.0835790000001</v>
      </c>
      <c r="M30" s="194">
        <v>-204.76366400000001</v>
      </c>
      <c r="N30" s="194">
        <v>-29131.220212</v>
      </c>
      <c r="O30" s="194">
        <v>-17887.825379999998</v>
      </c>
      <c r="P30" s="194">
        <v>-11285.929631999999</v>
      </c>
      <c r="Q30" s="194">
        <v>-3104.5667739999999</v>
      </c>
      <c r="R30" s="194">
        <v>-3497.328974</v>
      </c>
      <c r="S30" s="194">
        <v>-338.432638</v>
      </c>
      <c r="T30" s="194">
        <v>0</v>
      </c>
      <c r="U30" s="194">
        <v>0</v>
      </c>
      <c r="V30" s="194">
        <v>-338.432638</v>
      </c>
      <c r="W30" s="194">
        <v>0</v>
      </c>
      <c r="X30" s="194">
        <v>-8764.9269760000006</v>
      </c>
    </row>
    <row r="31" spans="2:24" ht="13.5" thickBot="1">
      <c r="B31" s="195"/>
    </row>
    <row r="32" spans="2:24" ht="13.5" thickBot="1">
      <c r="B32" s="197" t="s">
        <v>1016</v>
      </c>
      <c r="C32" s="198">
        <v>-1989470.162705</v>
      </c>
      <c r="D32" s="198">
        <v>-854854.67829700001</v>
      </c>
      <c r="E32" s="198">
        <v>-769620.35917399998</v>
      </c>
      <c r="F32" s="198">
        <v>-9529.4213290000007</v>
      </c>
      <c r="G32" s="198">
        <v>-26742.959684000001</v>
      </c>
      <c r="H32" s="198">
        <v>-48961.938110000017</v>
      </c>
      <c r="I32" s="198">
        <v>-738158.33082599996</v>
      </c>
      <c r="J32" s="198">
        <v>-191833.21240799999</v>
      </c>
      <c r="K32" s="198">
        <v>-153596.02046</v>
      </c>
      <c r="L32" s="198">
        <v>-62067.067741999999</v>
      </c>
      <c r="M32" s="198">
        <v>-5488.3810439999997</v>
      </c>
      <c r="N32" s="198">
        <v>-325173.64917199995</v>
      </c>
      <c r="O32" s="198">
        <v>-171129.02144800001</v>
      </c>
      <c r="P32" s="198">
        <v>-81370.915789999999</v>
      </c>
      <c r="Q32" s="198">
        <v>-44165.002059999999</v>
      </c>
      <c r="R32" s="198">
        <v>-45503.916976</v>
      </c>
      <c r="S32" s="198">
        <v>-470.19908900000001</v>
      </c>
      <c r="T32" s="198">
        <v>0</v>
      </c>
      <c r="U32" s="198">
        <v>0</v>
      </c>
      <c r="V32" s="198">
        <v>-338.432638</v>
      </c>
      <c r="W32" s="198">
        <v>-131.76645100000002</v>
      </c>
      <c r="X32" s="198">
        <v>-224857.93304500001</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6" t="s">
        <v>171</v>
      </c>
    </row>
    <row r="35" spans="1:24" s="102" customFormat="1">
      <c r="A35"/>
      <c r="B35" s="96" t="s">
        <v>794</v>
      </c>
      <c r="C35" s="96"/>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6" t="s">
        <v>795</v>
      </c>
    </row>
    <row r="37" spans="1:24">
      <c r="B37" s="96" t="s">
        <v>796</v>
      </c>
    </row>
    <row r="38" spans="1:24">
      <c r="B38" s="96" t="s">
        <v>409</v>
      </c>
    </row>
    <row r="40" spans="1:24">
      <c r="B40" s="96" t="s">
        <v>33</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307D90DA-7E79-498C-8DDE-F6130EFE5C6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092A-F326-410B-BC11-4CAEADE5D7EA}">
  <sheetPr codeName="Hoja92">
    <tabColor theme="8"/>
    <pageSetUpPr fitToPage="1"/>
  </sheetPr>
  <dimension ref="A1:P86"/>
  <sheetViews>
    <sheetView showGridLines="0" zoomScale="85" zoomScaleNormal="85" workbookViewId="0">
      <pane xSplit="1" ySplit="10" topLeftCell="B22"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34</v>
      </c>
      <c r="L1" s="12" t="s">
        <v>35</v>
      </c>
    </row>
    <row r="2" spans="1:16" ht="15" thickBot="1">
      <c r="A2" s="13"/>
    </row>
    <row r="3" spans="1:16" ht="18">
      <c r="A3" s="10"/>
      <c r="B3" s="285" t="s">
        <v>36</v>
      </c>
      <c r="C3" s="286"/>
      <c r="D3" s="286"/>
      <c r="E3" s="286"/>
      <c r="F3" s="286"/>
      <c r="G3" s="286"/>
      <c r="H3" s="287"/>
    </row>
    <row r="4" spans="1:16" ht="16.899999999999999" customHeight="1">
      <c r="B4" s="288" t="s">
        <v>1044</v>
      </c>
      <c r="C4" s="289"/>
      <c r="D4" s="289"/>
      <c r="E4" s="289"/>
      <c r="F4" s="289"/>
      <c r="G4" s="289"/>
      <c r="H4" s="290"/>
      <c r="J4" s="14"/>
    </row>
    <row r="5" spans="1:16" ht="18.75" thickBot="1">
      <c r="B5" s="291" t="s">
        <v>1045</v>
      </c>
      <c r="C5" s="292"/>
      <c r="D5" s="292"/>
      <c r="E5" s="292"/>
      <c r="F5" s="292"/>
      <c r="G5" s="292"/>
      <c r="H5" s="293"/>
    </row>
    <row r="6" spans="1:16" ht="6" customHeight="1">
      <c r="B6" s="15"/>
      <c r="C6" s="15"/>
      <c r="D6" s="15"/>
      <c r="E6" s="15"/>
      <c r="F6" s="16"/>
      <c r="G6" s="16"/>
      <c r="H6" s="17"/>
    </row>
    <row r="7" spans="1:16" ht="16.899999999999999" customHeight="1">
      <c r="B7" s="294" t="s">
        <v>37</v>
      </c>
      <c r="C7" s="295"/>
      <c r="D7" s="295"/>
      <c r="E7" s="295"/>
      <c r="F7" s="295"/>
      <c r="G7" s="295"/>
      <c r="H7" s="296"/>
      <c r="J7" s="18" t="s">
        <v>38</v>
      </c>
      <c r="K7" s="18" t="s">
        <v>39</v>
      </c>
    </row>
    <row r="8" spans="1:16" ht="4.9000000000000004" customHeight="1"/>
    <row r="9" spans="1:16" ht="13.15" customHeight="1">
      <c r="B9" s="19"/>
      <c r="C9" s="20"/>
      <c r="D9" s="21" t="s">
        <v>40</v>
      </c>
      <c r="E9" s="22"/>
      <c r="F9" s="297" t="s">
        <v>41</v>
      </c>
      <c r="G9" s="298"/>
      <c r="H9" s="299"/>
    </row>
    <row r="10" spans="1:16" ht="15">
      <c r="B10" s="23"/>
      <c r="C10" s="20"/>
      <c r="D10" s="24" t="s">
        <v>42</v>
      </c>
      <c r="E10" s="22"/>
      <c r="F10" s="25" t="s">
        <v>43</v>
      </c>
      <c r="G10" s="26">
        <v>45291</v>
      </c>
      <c r="H10" s="25" t="s">
        <v>44</v>
      </c>
    </row>
    <row r="11" spans="1:16" ht="4.9000000000000004" customHeight="1">
      <c r="B11" s="27"/>
      <c r="C11" s="27"/>
      <c r="D11" s="28"/>
      <c r="E11" s="28"/>
      <c r="F11" s="29"/>
      <c r="G11" s="29"/>
      <c r="H11" s="29"/>
    </row>
    <row r="12" spans="1:16" ht="13.15" customHeight="1">
      <c r="B12" s="30" t="s">
        <v>45</v>
      </c>
      <c r="C12" s="31"/>
      <c r="D12" s="32">
        <v>423083639.56061906</v>
      </c>
      <c r="E12" s="33"/>
      <c r="F12" s="34">
        <v>-0.22673444256871073</v>
      </c>
      <c r="G12" s="35">
        <v>4.5495530710017427</v>
      </c>
      <c r="H12" s="36">
        <v>2.3780112052148739</v>
      </c>
      <c r="J12" s="37">
        <v>10000</v>
      </c>
      <c r="K12" s="38" t="s">
        <v>46</v>
      </c>
      <c r="L12" s="39"/>
    </row>
    <row r="13" spans="1:16" ht="13.15" customHeight="1">
      <c r="B13" s="40" t="s">
        <v>47</v>
      </c>
      <c r="C13" s="31"/>
      <c r="D13" s="41">
        <v>261519164.48198399</v>
      </c>
      <c r="E13" s="42"/>
      <c r="F13" s="43">
        <v>2.8932125430053815E-2</v>
      </c>
      <c r="G13" s="44">
        <v>1.6974990627447382</v>
      </c>
      <c r="H13" s="45">
        <v>2.1031407353492653</v>
      </c>
      <c r="J13" s="46" t="s">
        <v>48</v>
      </c>
      <c r="K13" s="38" t="s">
        <v>49</v>
      </c>
      <c r="P13" s="47"/>
    </row>
    <row r="14" spans="1:16" ht="13.15" customHeight="1">
      <c r="B14" s="40" t="s">
        <v>50</v>
      </c>
      <c r="C14" s="31"/>
      <c r="D14" s="41">
        <v>261307818.90877098</v>
      </c>
      <c r="E14" s="42"/>
      <c r="F14" s="43">
        <v>2.8212282625944985E-2</v>
      </c>
      <c r="G14" s="44">
        <v>1.69634910590418</v>
      </c>
      <c r="H14" s="45">
        <v>2.1938863137122295</v>
      </c>
      <c r="J14" s="48" t="s">
        <v>51</v>
      </c>
      <c r="K14" s="38" t="s">
        <v>49</v>
      </c>
    </row>
    <row r="15" spans="1:16" ht="13.15" customHeight="1">
      <c r="B15" s="40" t="s">
        <v>52</v>
      </c>
      <c r="C15" s="49"/>
      <c r="D15" s="41">
        <v>211345.573213</v>
      </c>
      <c r="E15" s="28"/>
      <c r="F15" s="43">
        <v>0.92694286019554917</v>
      </c>
      <c r="G15" s="44">
        <v>3.1394828509510466</v>
      </c>
      <c r="H15" s="45">
        <v>-51.330612929487224</v>
      </c>
      <c r="J15" s="48" t="s">
        <v>53</v>
      </c>
      <c r="K15" s="38" t="s">
        <v>54</v>
      </c>
      <c r="N15" s="39"/>
      <c r="P15" s="47"/>
    </row>
    <row r="16" spans="1:16" ht="13.15" customHeight="1">
      <c r="B16" s="40" t="s">
        <v>55</v>
      </c>
      <c r="C16" s="27"/>
      <c r="D16" s="41">
        <v>73182745.991448</v>
      </c>
      <c r="E16" s="28"/>
      <c r="F16" s="43">
        <v>-1.3028230403782555</v>
      </c>
      <c r="G16" s="44">
        <v>1.746432009333607</v>
      </c>
      <c r="H16" s="45">
        <v>3.0323683597982489</v>
      </c>
      <c r="J16" s="50" t="s">
        <v>56</v>
      </c>
      <c r="K16" s="51" t="s">
        <v>57</v>
      </c>
    </row>
    <row r="17" spans="2:11" ht="13.15" customHeight="1">
      <c r="B17" s="40" t="s">
        <v>58</v>
      </c>
      <c r="C17" s="27"/>
      <c r="D17" s="41">
        <v>390646515.29427499</v>
      </c>
      <c r="E17" s="28"/>
      <c r="F17" s="43">
        <v>-0.16013574119626142</v>
      </c>
      <c r="G17" s="44">
        <v>4.8620699689492062</v>
      </c>
      <c r="H17" s="45">
        <v>1.7556283062270739</v>
      </c>
      <c r="J17" s="46" t="s">
        <v>59</v>
      </c>
      <c r="K17" s="38" t="s">
        <v>60</v>
      </c>
    </row>
    <row r="18" spans="2:11" ht="13.15" customHeight="1">
      <c r="B18" s="40" t="s">
        <v>61</v>
      </c>
      <c r="C18" s="49"/>
      <c r="D18" s="41">
        <v>203668962.573396</v>
      </c>
      <c r="E18" s="28"/>
      <c r="F18" s="43">
        <v>0.37235308407466894</v>
      </c>
      <c r="G18" s="44">
        <v>3.69048515963483</v>
      </c>
      <c r="H18" s="45">
        <v>2.5618630077145674</v>
      </c>
      <c r="J18" s="46" t="s">
        <v>62</v>
      </c>
      <c r="K18" s="51" t="s">
        <v>63</v>
      </c>
    </row>
    <row r="19" spans="2:11" ht="13.15" customHeight="1">
      <c r="B19" s="40" t="s">
        <v>64</v>
      </c>
      <c r="C19" s="49"/>
      <c r="D19" s="41">
        <v>44241322.687263995</v>
      </c>
      <c r="E19" s="28"/>
      <c r="F19" s="43">
        <v>-0.35845376409713459</v>
      </c>
      <c r="G19" s="44">
        <v>0.26409302420011815</v>
      </c>
      <c r="H19" s="45">
        <v>4.0577963474970833</v>
      </c>
      <c r="J19" s="46" t="s">
        <v>65</v>
      </c>
      <c r="K19" s="38" t="s">
        <v>66</v>
      </c>
    </row>
    <row r="20" spans="2:11" ht="13.15" customHeight="1">
      <c r="B20" s="40" t="s">
        <v>67</v>
      </c>
      <c r="C20" s="49"/>
      <c r="D20" s="41">
        <v>60406334.682019003</v>
      </c>
      <c r="E20" s="28"/>
      <c r="F20" s="43">
        <v>0.28264748808146911</v>
      </c>
      <c r="G20" s="44">
        <v>2.9445069458220332</v>
      </c>
      <c r="H20" s="45">
        <v>2.5150480021169126</v>
      </c>
      <c r="J20" s="46" t="s">
        <v>68</v>
      </c>
      <c r="K20" s="51" t="s">
        <v>69</v>
      </c>
    </row>
    <row r="21" spans="2:11" ht="13.15" customHeight="1">
      <c r="B21" s="40" t="s">
        <v>70</v>
      </c>
      <c r="C21" s="49"/>
      <c r="D21" s="41">
        <v>10751747.484302999</v>
      </c>
      <c r="E21" s="28"/>
      <c r="F21" s="43">
        <v>-1.5124274260027011</v>
      </c>
      <c r="G21" s="44">
        <v>3.8342138131510559</v>
      </c>
      <c r="H21" s="45">
        <v>7.6433088466815731</v>
      </c>
      <c r="J21" s="46" t="s">
        <v>71</v>
      </c>
      <c r="K21" s="51" t="s">
        <v>72</v>
      </c>
    </row>
    <row r="22" spans="2:11" ht="13.9" customHeight="1">
      <c r="B22" s="40" t="s">
        <v>73</v>
      </c>
      <c r="C22" s="27"/>
      <c r="D22" s="41">
        <v>32437124.266343996</v>
      </c>
      <c r="E22" s="28"/>
      <c r="F22" s="43">
        <v>-1.0218726488061756</v>
      </c>
      <c r="G22" s="44">
        <v>0.92708618959829314</v>
      </c>
      <c r="H22" s="45">
        <v>10.519012356458177</v>
      </c>
      <c r="J22" s="46" t="s">
        <v>74</v>
      </c>
      <c r="K22" s="38" t="s">
        <v>75</v>
      </c>
    </row>
    <row r="23" spans="2:11" ht="13.15" customHeight="1">
      <c r="B23" s="52" t="s">
        <v>76</v>
      </c>
      <c r="C23" s="27"/>
      <c r="D23" s="41">
        <v>31994447.439259</v>
      </c>
      <c r="E23" s="28"/>
      <c r="F23" s="43">
        <v>-0.99818388753383258</v>
      </c>
      <c r="G23" s="44">
        <v>0.92861363465372693</v>
      </c>
      <c r="H23" s="45">
        <v>10.737738382902201</v>
      </c>
      <c r="J23" s="46" t="s">
        <v>77</v>
      </c>
      <c r="K23" s="38">
        <v>5001</v>
      </c>
    </row>
    <row r="24" spans="2:11" ht="13.15" customHeight="1">
      <c r="B24" s="53" t="s">
        <v>78</v>
      </c>
      <c r="C24" s="27"/>
      <c r="D24" s="54">
        <v>442676.827085</v>
      </c>
      <c r="E24" s="28"/>
      <c r="F24" s="55">
        <v>-2.7044688677170239</v>
      </c>
      <c r="G24" s="56">
        <v>0.81681245651519718</v>
      </c>
      <c r="H24" s="57">
        <v>-3.2872569523769268</v>
      </c>
      <c r="J24" s="46" t="s">
        <v>79</v>
      </c>
      <c r="K24" s="38">
        <v>3200</v>
      </c>
    </row>
    <row r="25" spans="2:11" ht="9" customHeight="1">
      <c r="B25" s="27"/>
      <c r="C25" s="27"/>
      <c r="D25" s="28"/>
      <c r="E25" s="28"/>
      <c r="F25" s="29"/>
      <c r="G25" s="29"/>
      <c r="H25" s="29"/>
      <c r="J25" s="46"/>
      <c r="K25" s="38"/>
    </row>
    <row r="26" spans="2:11" ht="13.15" customHeight="1">
      <c r="B26" s="30" t="s">
        <v>80</v>
      </c>
      <c r="C26" s="31"/>
      <c r="D26" s="32">
        <v>261307818.90877098</v>
      </c>
      <c r="E26" s="42"/>
      <c r="F26" s="34">
        <v>2.8212282625944985E-2</v>
      </c>
      <c r="G26" s="35">
        <v>1.69634910590418</v>
      </c>
      <c r="H26" s="36">
        <v>2.1938863137122295</v>
      </c>
      <c r="J26" s="46" t="s">
        <v>51</v>
      </c>
      <c r="K26" s="38" t="s">
        <v>49</v>
      </c>
    </row>
    <row r="27" spans="2:11" ht="13.15" customHeight="1">
      <c r="B27" s="58" t="s">
        <v>81</v>
      </c>
      <c r="C27" s="31"/>
      <c r="D27" s="59">
        <v>143359537.248629</v>
      </c>
      <c r="E27" s="42"/>
      <c r="F27" s="60">
        <v>-0.20797474449802525</v>
      </c>
      <c r="G27" s="61">
        <v>2.3741054354348843</v>
      </c>
      <c r="H27" s="62">
        <v>1.5871229577628718</v>
      </c>
      <c r="J27" s="46" t="s">
        <v>82</v>
      </c>
      <c r="K27" s="38" t="s">
        <v>83</v>
      </c>
    </row>
    <row r="28" spans="2:11" ht="13.15" customHeight="1">
      <c r="B28" s="58" t="s">
        <v>84</v>
      </c>
      <c r="C28" s="31"/>
      <c r="D28" s="59">
        <v>115540862.835906</v>
      </c>
      <c r="E28" s="42"/>
      <c r="F28" s="60">
        <v>0.1698477749034861</v>
      </c>
      <c r="G28" s="61">
        <v>0.61163952882132477</v>
      </c>
      <c r="H28" s="62">
        <v>2.3732403114070038</v>
      </c>
      <c r="J28" s="46" t="s">
        <v>85</v>
      </c>
      <c r="K28" s="38" t="s">
        <v>86</v>
      </c>
    </row>
    <row r="29" spans="2:11" ht="13.15" customHeight="1">
      <c r="B29" s="58" t="s">
        <v>87</v>
      </c>
      <c r="C29" s="31"/>
      <c r="D29" s="59">
        <v>29490670.613496002</v>
      </c>
      <c r="E29" s="42"/>
      <c r="F29" s="60">
        <v>1.4589262950015339E-2</v>
      </c>
      <c r="G29" s="61">
        <v>-0.41593194318738497</v>
      </c>
      <c r="H29" s="62">
        <v>-1.0714218890080192</v>
      </c>
      <c r="J29" s="46" t="s">
        <v>88</v>
      </c>
      <c r="K29" s="38" t="s">
        <v>89</v>
      </c>
    </row>
    <row r="30" spans="2:11" ht="13.15" customHeight="1">
      <c r="B30" s="58" t="s">
        <v>90</v>
      </c>
      <c r="C30" s="31"/>
      <c r="D30" s="59">
        <v>86050192.222409993</v>
      </c>
      <c r="E30" s="42"/>
      <c r="F30" s="60">
        <v>0.22316812524889337</v>
      </c>
      <c r="G30" s="61">
        <v>0.96869997503390237</v>
      </c>
      <c r="H30" s="62">
        <v>3.6096369852805616</v>
      </c>
      <c r="J30" s="46" t="s">
        <v>91</v>
      </c>
      <c r="K30" s="38" t="s">
        <v>92</v>
      </c>
    </row>
    <row r="31" spans="2:11" ht="13.15" customHeight="1">
      <c r="B31" s="58" t="s">
        <v>93</v>
      </c>
      <c r="C31" s="31"/>
      <c r="D31" s="59">
        <v>2407418.824236</v>
      </c>
      <c r="E31" s="42"/>
      <c r="F31" s="60">
        <v>7.9145509110942109</v>
      </c>
      <c r="G31" s="61">
        <v>15.984372658429928</v>
      </c>
      <c r="H31" s="62">
        <v>40.297935418231184</v>
      </c>
      <c r="J31" s="46" t="s">
        <v>94</v>
      </c>
      <c r="K31" s="38" t="s">
        <v>95</v>
      </c>
    </row>
    <row r="32" spans="2:11" ht="13.15" customHeight="1">
      <c r="B32" s="63" t="s">
        <v>96</v>
      </c>
      <c r="C32" s="31"/>
      <c r="D32" s="54">
        <v>6749415.1001289999</v>
      </c>
      <c r="E32" s="42"/>
      <c r="F32" s="55">
        <v>0.12686415770101711</v>
      </c>
      <c r="G32" s="56">
        <v>2.3684845510184793</v>
      </c>
      <c r="H32" s="57">
        <v>4.6884719988186099</v>
      </c>
      <c r="J32" s="64" t="s">
        <v>97</v>
      </c>
      <c r="K32" s="38" t="s">
        <v>98</v>
      </c>
    </row>
    <row r="33" spans="2:11" ht="9" customHeight="1">
      <c r="B33" s="65"/>
      <c r="C33" s="31"/>
      <c r="D33" s="33"/>
      <c r="E33" s="42"/>
      <c r="F33" s="66"/>
      <c r="G33" s="66"/>
      <c r="H33" s="66"/>
      <c r="J33" s="46"/>
      <c r="K33" s="38"/>
    </row>
    <row r="34" spans="2:11" ht="13.9" customHeight="1">
      <c r="B34" s="30" t="s">
        <v>99</v>
      </c>
      <c r="C34" s="67"/>
      <c r="D34" s="32">
        <v>73182745.991448</v>
      </c>
      <c r="E34" s="33"/>
      <c r="F34" s="35">
        <v>-1.3028230403782555</v>
      </c>
      <c r="G34" s="35">
        <v>1.746432009333607</v>
      </c>
      <c r="H34" s="36">
        <v>3.0323683597982489</v>
      </c>
      <c r="J34" s="50" t="s">
        <v>56</v>
      </c>
      <c r="K34" s="51" t="s">
        <v>57</v>
      </c>
    </row>
    <row r="35" spans="2:11" ht="13.15" customHeight="1">
      <c r="B35" s="68" t="s">
        <v>100</v>
      </c>
      <c r="C35" s="67"/>
      <c r="D35" s="59">
        <v>6639558.4229880003</v>
      </c>
      <c r="E35" s="33"/>
      <c r="F35" s="61">
        <v>-6.5330077380764475</v>
      </c>
      <c r="G35" s="61">
        <v>-2.3245719431561769</v>
      </c>
      <c r="H35" s="62">
        <v>1.1156963283449577</v>
      </c>
      <c r="J35" s="46" t="s">
        <v>101</v>
      </c>
      <c r="K35" s="51" t="s">
        <v>102</v>
      </c>
    </row>
    <row r="36" spans="2:11" ht="13.15" customHeight="1">
      <c r="B36" s="68" t="s">
        <v>103</v>
      </c>
      <c r="C36" s="67"/>
      <c r="D36" s="59">
        <v>3838.180053</v>
      </c>
      <c r="E36" s="33"/>
      <c r="F36" s="61">
        <v>0.17288163040241689</v>
      </c>
      <c r="G36" s="61">
        <v>29.777341362571711</v>
      </c>
      <c r="H36" s="62">
        <v>1971.7737458538186</v>
      </c>
      <c r="J36" s="46" t="s">
        <v>104</v>
      </c>
      <c r="K36" s="38" t="s">
        <v>54</v>
      </c>
    </row>
    <row r="37" spans="2:11" ht="13.15" customHeight="1">
      <c r="B37" s="68" t="s">
        <v>105</v>
      </c>
      <c r="C37" s="67"/>
      <c r="D37" s="59">
        <v>0</v>
      </c>
      <c r="E37" s="33"/>
      <c r="F37" s="61" t="s">
        <v>1024</v>
      </c>
      <c r="G37" s="61" t="s">
        <v>1024</v>
      </c>
      <c r="H37" s="62" t="s">
        <v>1024</v>
      </c>
      <c r="J37" s="46" t="s">
        <v>106</v>
      </c>
      <c r="K37" s="38" t="s">
        <v>54</v>
      </c>
    </row>
    <row r="38" spans="2:11" ht="13.15" customHeight="1">
      <c r="B38" s="68" t="s">
        <v>107</v>
      </c>
      <c r="C38" s="67"/>
      <c r="D38" s="59">
        <v>34532988.656444997</v>
      </c>
      <c r="E38" s="33"/>
      <c r="F38" s="61">
        <v>-9.4787400951480052</v>
      </c>
      <c r="G38" s="61">
        <v>-18.326133103303192</v>
      </c>
      <c r="H38" s="62">
        <v>-29.120627243385819</v>
      </c>
      <c r="J38" s="46" t="s">
        <v>108</v>
      </c>
      <c r="K38" s="51">
        <v>1350</v>
      </c>
    </row>
    <row r="39" spans="2:11" ht="13.15" customHeight="1">
      <c r="B39" s="69" t="s">
        <v>109</v>
      </c>
      <c r="C39" s="67"/>
      <c r="D39" s="70">
        <v>32006360.731961999</v>
      </c>
      <c r="E39" s="33"/>
      <c r="F39" s="71">
        <v>10.778301439748608</v>
      </c>
      <c r="G39" s="71">
        <v>40.105311443581151</v>
      </c>
      <c r="H39" s="72">
        <v>103.32320688379882</v>
      </c>
      <c r="J39" s="46" t="s">
        <v>110</v>
      </c>
      <c r="K39" s="51">
        <v>1360</v>
      </c>
    </row>
    <row r="40" spans="2:11" ht="9" customHeight="1">
      <c r="B40" s="65"/>
      <c r="C40" s="31"/>
      <c r="D40" s="33"/>
      <c r="E40" s="42"/>
      <c r="F40" s="66"/>
      <c r="G40" s="66"/>
      <c r="H40" s="66"/>
      <c r="J40" s="46"/>
      <c r="K40" s="38"/>
    </row>
    <row r="41" spans="2:11" ht="12.75" customHeight="1">
      <c r="B41" s="30" t="s">
        <v>111</v>
      </c>
      <c r="C41" s="67"/>
      <c r="D41" s="32">
        <v>1146889.7069319999</v>
      </c>
      <c r="E41" s="33"/>
      <c r="F41" s="34">
        <v>-12.474593091381301</v>
      </c>
      <c r="G41" s="35">
        <v>41.27842640271917</v>
      </c>
      <c r="H41" s="36">
        <v>85.865158628068343</v>
      </c>
      <c r="J41" s="46" t="s">
        <v>112</v>
      </c>
      <c r="K41" s="38" t="s">
        <v>113</v>
      </c>
    </row>
    <row r="42" spans="2:11" ht="13.9" customHeight="1">
      <c r="B42" s="63" t="s">
        <v>114</v>
      </c>
      <c r="C42" s="31"/>
      <c r="D42" s="54">
        <v>42034230.417110004</v>
      </c>
      <c r="E42" s="33"/>
      <c r="F42" s="55">
        <v>1.5439731688863294</v>
      </c>
      <c r="G42" s="56">
        <v>22.902452227618053</v>
      </c>
      <c r="H42" s="57">
        <v>3.6193179107802984</v>
      </c>
      <c r="J42" s="46" t="s">
        <v>115</v>
      </c>
      <c r="K42" s="38" t="s">
        <v>116</v>
      </c>
    </row>
    <row r="43" spans="2:11" ht="9" customHeight="1">
      <c r="B43" s="73"/>
      <c r="C43" s="73"/>
      <c r="D43" s="74"/>
      <c r="E43" s="74"/>
      <c r="F43" s="75"/>
      <c r="G43" s="75"/>
      <c r="H43" s="75"/>
      <c r="J43" s="46"/>
      <c r="K43" s="38"/>
    </row>
    <row r="44" spans="2:11" ht="13.9" customHeight="1">
      <c r="B44" s="30" t="s">
        <v>117</v>
      </c>
      <c r="C44" s="31"/>
      <c r="D44" s="32">
        <v>203668962.573396</v>
      </c>
      <c r="E44" s="33"/>
      <c r="F44" s="35">
        <v>0.37235308407466894</v>
      </c>
      <c r="G44" s="35">
        <v>3.69048515963483</v>
      </c>
      <c r="H44" s="35">
        <v>2.5618630077145674</v>
      </c>
      <c r="J44" s="46" t="s">
        <v>62</v>
      </c>
      <c r="K44" s="51" t="s">
        <v>63</v>
      </c>
    </row>
    <row r="45" spans="2:11" ht="13.15" customHeight="1">
      <c r="B45" s="76" t="s">
        <v>118</v>
      </c>
      <c r="C45" s="31"/>
      <c r="D45" s="41">
        <v>203668962.573396</v>
      </c>
      <c r="E45" s="33"/>
      <c r="F45" s="44">
        <v>0.37235308407466894</v>
      </c>
      <c r="G45" s="44">
        <v>3.69048515963483</v>
      </c>
      <c r="H45" s="44">
        <v>2.5618630077145674</v>
      </c>
      <c r="J45" s="46" t="s">
        <v>119</v>
      </c>
      <c r="K45" s="51" t="s">
        <v>63</v>
      </c>
    </row>
    <row r="46" spans="2:11" ht="13.15" customHeight="1">
      <c r="B46" s="68" t="s">
        <v>120</v>
      </c>
      <c r="C46" s="67"/>
      <c r="D46" s="59">
        <v>86091391.294578001</v>
      </c>
      <c r="E46" s="77"/>
      <c r="F46" s="61">
        <v>-0.24351122018637492</v>
      </c>
      <c r="G46" s="61">
        <v>3.8277217421742815</v>
      </c>
      <c r="H46" s="61">
        <v>3.9713925647876231</v>
      </c>
      <c r="J46" s="46" t="s">
        <v>121</v>
      </c>
      <c r="K46" s="38" t="s">
        <v>122</v>
      </c>
    </row>
    <row r="47" spans="2:11" ht="13.15" customHeight="1">
      <c r="B47" s="68" t="s">
        <v>123</v>
      </c>
      <c r="C47" s="67"/>
      <c r="D47" s="59">
        <v>66782941.006576002</v>
      </c>
      <c r="E47" s="77"/>
      <c r="F47" s="61">
        <v>1.0682423498350924</v>
      </c>
      <c r="G47" s="61">
        <v>4.0735697937371329</v>
      </c>
      <c r="H47" s="61">
        <v>4.3174103928356615</v>
      </c>
      <c r="J47" s="46" t="s">
        <v>124</v>
      </c>
      <c r="K47" s="38" t="s">
        <v>125</v>
      </c>
    </row>
    <row r="48" spans="2:11" ht="13.15" customHeight="1">
      <c r="B48" s="68" t="s">
        <v>126</v>
      </c>
      <c r="C48" s="67"/>
      <c r="D48" s="59">
        <v>50447674.902667001</v>
      </c>
      <c r="E48" s="77"/>
      <c r="F48" s="61">
        <v>1.2401542674844939</v>
      </c>
      <c r="G48" s="61">
        <v>4.361833431950064</v>
      </c>
      <c r="H48" s="61">
        <v>5.3532154863981312</v>
      </c>
      <c r="J48" s="46" t="s">
        <v>127</v>
      </c>
      <c r="K48" s="38" t="s">
        <v>128</v>
      </c>
    </row>
    <row r="49" spans="2:11" ht="13.15" customHeight="1">
      <c r="B49" s="68" t="s">
        <v>129</v>
      </c>
      <c r="C49" s="67"/>
      <c r="D49" s="59">
        <v>16152224.838024</v>
      </c>
      <c r="E49" s="77"/>
      <c r="F49" s="61">
        <v>1.7098960245243509</v>
      </c>
      <c r="G49" s="61">
        <v>3.2284007879994636</v>
      </c>
      <c r="H49" s="61">
        <v>1.0802603265820481</v>
      </c>
      <c r="J49" s="46" t="s">
        <v>130</v>
      </c>
      <c r="K49" s="38" t="s">
        <v>131</v>
      </c>
    </row>
    <row r="50" spans="2:11" ht="13.15" customHeight="1">
      <c r="B50" s="69" t="s">
        <v>132</v>
      </c>
      <c r="C50" s="67"/>
      <c r="D50" s="70">
        <v>117577571.278818</v>
      </c>
      <c r="E50" s="77"/>
      <c r="F50" s="71">
        <v>0.82813896853856295</v>
      </c>
      <c r="G50" s="71">
        <v>3.5902291060954541</v>
      </c>
      <c r="H50" s="71">
        <v>1.5537906492189444</v>
      </c>
      <c r="J50" s="46" t="s">
        <v>133</v>
      </c>
      <c r="K50" s="38" t="s">
        <v>134</v>
      </c>
    </row>
    <row r="51" spans="2:11" ht="9" customHeight="1">
      <c r="B51" s="31"/>
      <c r="C51" s="31"/>
      <c r="D51" s="33"/>
      <c r="E51" s="33"/>
      <c r="F51" s="66"/>
      <c r="G51" s="66"/>
      <c r="H51" s="66"/>
      <c r="J51" s="46"/>
      <c r="K51" s="38"/>
    </row>
    <row r="52" spans="2:11">
      <c r="B52" s="30" t="s">
        <v>135</v>
      </c>
      <c r="C52" s="31"/>
      <c r="D52" s="32">
        <v>4225909.3169109998</v>
      </c>
      <c r="E52" s="33"/>
      <c r="F52" s="34">
        <v>-5.6952571178168148</v>
      </c>
      <c r="G52" s="35">
        <v>16.472376797770202</v>
      </c>
      <c r="H52" s="36">
        <v>23.817845428961807</v>
      </c>
      <c r="J52" s="46" t="s">
        <v>136</v>
      </c>
      <c r="K52" s="38" t="s">
        <v>137</v>
      </c>
    </row>
    <row r="53" spans="2:11" ht="13.9" customHeight="1">
      <c r="B53" s="40" t="s">
        <v>138</v>
      </c>
      <c r="C53" s="31"/>
      <c r="D53" s="41">
        <v>43366562.179578997</v>
      </c>
      <c r="E53" s="33"/>
      <c r="F53" s="43">
        <v>2.1841078627133399</v>
      </c>
      <c r="G53" s="44">
        <v>19.67197326210508</v>
      </c>
      <c r="H53" s="45">
        <v>-4.505609862303765</v>
      </c>
      <c r="J53" s="46" t="s">
        <v>139</v>
      </c>
      <c r="K53" s="38" t="s">
        <v>140</v>
      </c>
    </row>
    <row r="54" spans="2:11" ht="13.9" customHeight="1">
      <c r="B54" s="63" t="s">
        <v>141</v>
      </c>
      <c r="C54" s="67"/>
      <c r="D54" s="54">
        <v>3200604.3272790001</v>
      </c>
      <c r="E54" s="33"/>
      <c r="F54" s="55">
        <v>-0.4465104062691661</v>
      </c>
      <c r="G54" s="56">
        <v>-1.0258544115684074</v>
      </c>
      <c r="H54" s="57">
        <v>-4.1377880516718495</v>
      </c>
      <c r="J54" s="46" t="s">
        <v>142</v>
      </c>
      <c r="K54" s="51" t="s">
        <v>143</v>
      </c>
    </row>
    <row r="55" spans="2:11" ht="6" customHeight="1">
      <c r="B55" s="31"/>
      <c r="C55" s="31"/>
      <c r="D55" s="78"/>
      <c r="E55" s="79"/>
      <c r="F55" s="80"/>
      <c r="G55" s="80"/>
      <c r="H55" s="80"/>
      <c r="J55" s="46"/>
      <c r="K55" s="38"/>
    </row>
    <row r="56" spans="2:11" ht="12" customHeight="1">
      <c r="B56" s="300" t="s">
        <v>144</v>
      </c>
      <c r="C56" s="301"/>
      <c r="D56" s="301"/>
      <c r="E56" s="301"/>
      <c r="F56" s="301"/>
      <c r="G56" s="301"/>
      <c r="H56" s="302"/>
      <c r="J56" s="46"/>
      <c r="K56" s="38"/>
    </row>
    <row r="57" spans="2:11" ht="6" customHeight="1">
      <c r="B57" s="81"/>
      <c r="C57" s="67"/>
      <c r="D57" s="82"/>
      <c r="E57" s="77"/>
      <c r="F57" s="83"/>
      <c r="G57" s="83"/>
      <c r="H57" s="83"/>
      <c r="J57" s="46"/>
      <c r="K57" s="38"/>
    </row>
    <row r="58" spans="2:11" ht="4.9000000000000004" customHeight="1">
      <c r="B58" s="81"/>
      <c r="C58" s="67"/>
      <c r="D58" s="82"/>
      <c r="E58" s="77"/>
      <c r="F58" s="83"/>
      <c r="G58" s="83"/>
      <c r="H58" s="83"/>
      <c r="J58" s="46"/>
      <c r="K58" s="38"/>
    </row>
    <row r="59" spans="2:11" ht="13.15" customHeight="1">
      <c r="B59" s="84" t="s">
        <v>145</v>
      </c>
      <c r="C59" s="67"/>
      <c r="D59" s="85">
        <v>71748318.298742995</v>
      </c>
      <c r="E59" s="77"/>
      <c r="F59" s="86">
        <v>0.71533041058453783</v>
      </c>
      <c r="G59" s="86">
        <v>2.5356193722053977</v>
      </c>
      <c r="H59" s="86">
        <v>3.6649701343114423</v>
      </c>
      <c r="J59" s="46" t="s">
        <v>146</v>
      </c>
      <c r="K59" s="38" t="s">
        <v>147</v>
      </c>
    </row>
    <row r="60" spans="2:11" ht="13.15" customHeight="1">
      <c r="B60" s="58" t="s">
        <v>148</v>
      </c>
      <c r="C60" s="67"/>
      <c r="D60" s="87">
        <v>12843105.796745999</v>
      </c>
      <c r="E60" s="77"/>
      <c r="F60" s="88">
        <v>0.14653130823843388</v>
      </c>
      <c r="G60" s="88">
        <v>12.409819906052959</v>
      </c>
      <c r="H60" s="88">
        <v>16.339183207304711</v>
      </c>
      <c r="J60" s="46" t="s">
        <v>149</v>
      </c>
      <c r="K60" s="38" t="s">
        <v>150</v>
      </c>
    </row>
    <row r="61" spans="2:11" ht="13.15" customHeight="1">
      <c r="B61" s="89" t="s">
        <v>151</v>
      </c>
      <c r="C61" s="67"/>
      <c r="D61" s="90">
        <v>9526888.2677590009</v>
      </c>
      <c r="E61" s="77"/>
      <c r="F61" s="91">
        <v>-4.66031119282364E-2</v>
      </c>
      <c r="G61" s="91">
        <v>1.7994047501663708</v>
      </c>
      <c r="H61" s="91">
        <v>1.7835467275389307</v>
      </c>
      <c r="J61" s="46" t="s">
        <v>152</v>
      </c>
      <c r="K61" s="38" t="s">
        <v>153</v>
      </c>
    </row>
    <row r="62" spans="2:11" ht="9" customHeight="1">
      <c r="B62" s="81"/>
      <c r="C62" s="67"/>
      <c r="D62" s="82"/>
      <c r="E62" s="77"/>
      <c r="F62" s="83"/>
      <c r="G62" s="83"/>
      <c r="H62" s="83"/>
      <c r="J62" s="46"/>
      <c r="K62" s="38"/>
    </row>
    <row r="63" spans="2:11" ht="13.15" customHeight="1">
      <c r="B63" s="92" t="s">
        <v>154</v>
      </c>
      <c r="C63" s="67"/>
      <c r="D63" s="93">
        <v>5852615.6047400003</v>
      </c>
      <c r="E63" s="77"/>
      <c r="F63" s="86">
        <v>-0.69318053434678983</v>
      </c>
      <c r="G63" s="86">
        <v>6.8709686555785963</v>
      </c>
      <c r="H63" s="86">
        <v>24.235059399435098</v>
      </c>
      <c r="J63" s="46" t="s">
        <v>155</v>
      </c>
      <c r="K63" s="51">
        <v>9910</v>
      </c>
    </row>
    <row r="64" spans="2:11" ht="13.15" customHeight="1">
      <c r="B64" s="94" t="s">
        <v>156</v>
      </c>
      <c r="C64" s="67"/>
      <c r="D64" s="87">
        <v>5852615.6047400003</v>
      </c>
      <c r="E64" s="77"/>
      <c r="F64" s="88">
        <v>-0.69318053434678983</v>
      </c>
      <c r="G64" s="88">
        <v>6.8709686555785963</v>
      </c>
      <c r="H64" s="88">
        <v>24.235059399435098</v>
      </c>
      <c r="J64" s="46" t="s">
        <v>157</v>
      </c>
      <c r="K64" s="38" t="s">
        <v>158</v>
      </c>
    </row>
    <row r="65" spans="2:11" ht="13.15" customHeight="1">
      <c r="B65" s="94" t="s">
        <v>159</v>
      </c>
      <c r="C65" s="67"/>
      <c r="D65" s="87">
        <v>15022520.1984</v>
      </c>
      <c r="E65" s="77"/>
      <c r="F65" s="88">
        <v>5.783691454311992E-2</v>
      </c>
      <c r="G65" s="88">
        <v>3.8458192487978486</v>
      </c>
      <c r="H65" s="88">
        <v>16.455024168037028</v>
      </c>
      <c r="J65" s="46" t="s">
        <v>160</v>
      </c>
      <c r="K65" s="38" t="s">
        <v>161</v>
      </c>
    </row>
    <row r="66" spans="2:11" ht="13.15" customHeight="1">
      <c r="B66" s="94" t="s">
        <v>162</v>
      </c>
      <c r="C66" s="67"/>
      <c r="D66" s="87">
        <v>239818909.662368</v>
      </c>
      <c r="E66" s="77"/>
      <c r="F66" s="88">
        <v>5.3714935905212181E-2</v>
      </c>
      <c r="G66" s="88">
        <v>1.4854655694961123</v>
      </c>
      <c r="H66" s="88">
        <v>1.1465916105163481</v>
      </c>
      <c r="J66" s="46" t="s">
        <v>163</v>
      </c>
      <c r="K66" s="38" t="s">
        <v>164</v>
      </c>
    </row>
    <row r="67" spans="2:11" ht="13.15" customHeight="1">
      <c r="B67" s="94" t="s">
        <v>165</v>
      </c>
      <c r="C67" s="67"/>
      <c r="D67" s="87">
        <v>7961730.3862530002</v>
      </c>
      <c r="E67" s="77"/>
      <c r="F67" s="88">
        <v>-0.85737130344681878</v>
      </c>
      <c r="G67" s="88">
        <v>5.9446545585647295</v>
      </c>
      <c r="H67" s="88">
        <v>15.200454234964097</v>
      </c>
      <c r="J67" s="46" t="s">
        <v>166</v>
      </c>
      <c r="K67" s="38" t="s">
        <v>167</v>
      </c>
    </row>
    <row r="68" spans="2:11" ht="13.15" customHeight="1">
      <c r="B68" s="95" t="s">
        <v>168</v>
      </c>
      <c r="C68" s="67"/>
      <c r="D68" s="90">
        <v>13608331.634298</v>
      </c>
      <c r="E68" s="77"/>
      <c r="F68" s="91">
        <v>0.4384396746717798</v>
      </c>
      <c r="G68" s="91">
        <v>3.6137638710131581</v>
      </c>
      <c r="H68" s="91">
        <v>16.307558539511735</v>
      </c>
      <c r="J68" s="46" t="s">
        <v>169</v>
      </c>
      <c r="K68" s="38" t="s">
        <v>170</v>
      </c>
    </row>
    <row r="69" spans="2:11" ht="6" customHeight="1"/>
    <row r="70" spans="2:11" ht="13.15" customHeight="1">
      <c r="B70" s="96" t="s">
        <v>171</v>
      </c>
      <c r="D70" s="97"/>
      <c r="E70" s="97"/>
      <c r="F70" s="98"/>
      <c r="G70" s="98"/>
      <c r="H70" s="98"/>
    </row>
    <row r="71" spans="2:11" ht="13.15" customHeight="1">
      <c r="B71" s="96" t="s">
        <v>172</v>
      </c>
      <c r="D71" s="97"/>
      <c r="E71" s="97"/>
      <c r="F71" s="98"/>
      <c r="G71" s="98"/>
      <c r="H71" s="98"/>
    </row>
    <row r="72" spans="2:11" ht="13.15" customHeight="1">
      <c r="B72" s="96" t="s">
        <v>173</v>
      </c>
      <c r="D72" s="97"/>
      <c r="E72" s="97"/>
      <c r="F72" s="98"/>
      <c r="G72" s="98"/>
      <c r="H72" s="98"/>
    </row>
    <row r="73" spans="2:11" ht="13.15" customHeight="1">
      <c r="B73" s="96" t="s">
        <v>174</v>
      </c>
      <c r="D73" s="97"/>
      <c r="E73" s="97"/>
      <c r="F73" s="98"/>
      <c r="G73" s="98"/>
      <c r="H73" s="98"/>
    </row>
    <row r="74" spans="2:11" ht="13.15" customHeight="1">
      <c r="B74" s="96" t="s">
        <v>175</v>
      </c>
      <c r="D74" s="97"/>
      <c r="E74" s="97"/>
      <c r="F74" s="98"/>
      <c r="G74" s="98"/>
      <c r="H74" s="98"/>
    </row>
    <row r="75" spans="2:11" ht="13.15" customHeight="1">
      <c r="B75" s="96" t="s">
        <v>176</v>
      </c>
      <c r="D75" s="97"/>
      <c r="E75" s="97"/>
      <c r="F75" s="98"/>
      <c r="G75" s="98"/>
      <c r="H75" s="98"/>
    </row>
    <row r="76" spans="2:11" ht="13.15" customHeight="1">
      <c r="B76" s="96" t="s">
        <v>177</v>
      </c>
      <c r="D76" s="97"/>
      <c r="E76" s="97"/>
      <c r="F76" s="98"/>
      <c r="G76" s="98"/>
      <c r="H76" s="98"/>
    </row>
    <row r="77" spans="2:11" ht="13.15" customHeight="1">
      <c r="B77" s="96" t="s">
        <v>178</v>
      </c>
      <c r="D77" s="97"/>
      <c r="E77" s="97"/>
      <c r="F77" s="98"/>
      <c r="G77" s="98"/>
      <c r="H77" s="98"/>
    </row>
    <row r="78" spans="2:11" ht="13.15" customHeight="1">
      <c r="B78" s="96" t="s">
        <v>179</v>
      </c>
      <c r="D78" s="97"/>
      <c r="E78" s="97"/>
      <c r="F78" s="98"/>
      <c r="G78" s="98"/>
      <c r="H78" s="98"/>
    </row>
    <row r="79" spans="2:11" ht="13.15" customHeight="1">
      <c r="B79" s="96" t="s">
        <v>180</v>
      </c>
      <c r="D79" s="97"/>
      <c r="E79" s="97"/>
      <c r="F79" s="98"/>
      <c r="G79" s="98"/>
      <c r="H79" s="98"/>
    </row>
    <row r="80" spans="2:11" ht="13.15" customHeight="1">
      <c r="B80" s="96" t="s">
        <v>181</v>
      </c>
    </row>
    <row r="81" spans="2:2" ht="13.15" customHeight="1">
      <c r="B81" s="96" t="s">
        <v>182</v>
      </c>
    </row>
    <row r="82" spans="2:2">
      <c r="B82" s="96" t="s">
        <v>183</v>
      </c>
    </row>
    <row r="83" spans="2:2">
      <c r="B83" s="96" t="s">
        <v>184</v>
      </c>
    </row>
    <row r="85" spans="2:2">
      <c r="B85" s="8" t="s">
        <v>33</v>
      </c>
    </row>
    <row r="86" spans="2:2">
      <c r="B86" s="9" t="s">
        <v>997</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10EBBBAD-CADF-42D5-A0AA-9216EF6A8DCC}"/>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504F4-CF45-4D4E-B779-FD159B47680C}">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28515625" bestFit="1" customWidth="1"/>
    <col min="2" max="2" width="34.85546875" style="96" customWidth="1"/>
    <col min="3" max="3" width="16.28515625" style="96" customWidth="1"/>
    <col min="4" max="5" width="14.7109375" style="96" customWidth="1"/>
    <col min="6" max="6" width="18" style="96" customWidth="1"/>
    <col min="7" max="13" width="14.7109375" style="96" customWidth="1"/>
    <col min="14" max="14" width="20.42578125" style="96" customWidth="1"/>
    <col min="15" max="15" width="1.140625" style="96" customWidth="1"/>
    <col min="16" max="16" width="17.28515625" style="96" customWidth="1"/>
    <col min="17" max="17" width="18.42578125" style="96" customWidth="1"/>
    <col min="18" max="19" width="14.7109375" style="96" customWidth="1"/>
    <col min="20" max="16384" width="10.28515625" style="96"/>
  </cols>
  <sheetData>
    <row r="1" spans="1:19" customFormat="1"/>
    <row r="2" spans="1:19" s="46" customFormat="1" ht="36" hidden="1" outlineLevel="1">
      <c r="A2"/>
      <c r="B2" s="181"/>
      <c r="C2" s="46" t="s">
        <v>390</v>
      </c>
      <c r="D2" s="37" t="s">
        <v>48</v>
      </c>
      <c r="E2" s="182" t="s">
        <v>51</v>
      </c>
      <c r="F2" s="182" t="s">
        <v>53</v>
      </c>
      <c r="G2" s="37" t="s">
        <v>82</v>
      </c>
      <c r="H2" s="182" t="s">
        <v>445</v>
      </c>
      <c r="I2" s="37" t="s">
        <v>88</v>
      </c>
      <c r="J2" s="37" t="s">
        <v>446</v>
      </c>
      <c r="K2" s="37" t="s">
        <v>447</v>
      </c>
      <c r="L2" s="46" t="s">
        <v>91</v>
      </c>
      <c r="M2" s="217" t="s">
        <v>450</v>
      </c>
      <c r="N2" s="182" t="s">
        <v>415</v>
      </c>
      <c r="P2" s="37" t="s">
        <v>146</v>
      </c>
      <c r="Q2" s="182" t="s">
        <v>423</v>
      </c>
      <c r="R2" s="37" t="s">
        <v>157</v>
      </c>
      <c r="S2" s="37" t="s">
        <v>160</v>
      </c>
    </row>
    <row r="3" spans="1:19" ht="20.45" customHeight="1" collapsed="1" thickBot="1">
      <c r="B3" s="184" t="s">
        <v>395</v>
      </c>
      <c r="C3" s="99"/>
      <c r="D3" s="99"/>
      <c r="E3" s="99"/>
      <c r="F3" s="99"/>
      <c r="S3" s="185" t="s">
        <v>34</v>
      </c>
    </row>
    <row r="4" spans="1:19" ht="17.45" customHeight="1">
      <c r="B4" s="285" t="s">
        <v>1029</v>
      </c>
      <c r="C4" s="286"/>
      <c r="D4" s="286"/>
      <c r="E4" s="286"/>
      <c r="F4" s="286"/>
      <c r="G4" s="286"/>
      <c r="H4" s="286"/>
      <c r="I4" s="286"/>
      <c r="J4" s="286"/>
      <c r="K4" s="286"/>
      <c r="L4" s="286"/>
      <c r="M4" s="286"/>
      <c r="N4" s="286"/>
      <c r="O4" s="286"/>
      <c r="P4" s="286"/>
      <c r="Q4" s="286"/>
      <c r="R4" s="286"/>
      <c r="S4" s="287"/>
    </row>
    <row r="5" spans="1:19" ht="22.5" customHeight="1" thickBot="1">
      <c r="B5" s="321" t="s">
        <v>797</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397</v>
      </c>
      <c r="C8" s="392" t="s">
        <v>398</v>
      </c>
      <c r="D8" s="365" t="s">
        <v>303</v>
      </c>
      <c r="E8" s="366"/>
      <c r="F8" s="397"/>
      <c r="G8" s="360" t="s">
        <v>304</v>
      </c>
      <c r="H8" s="361"/>
      <c r="I8" s="361"/>
      <c r="J8" s="361"/>
      <c r="K8" s="361"/>
      <c r="L8" s="361"/>
      <c r="M8" s="362"/>
      <c r="N8" s="392" t="s">
        <v>425</v>
      </c>
      <c r="O8" s="234"/>
      <c r="P8" s="392" t="s">
        <v>145</v>
      </c>
      <c r="Q8" s="392" t="s">
        <v>154</v>
      </c>
      <c r="R8" s="392" t="s">
        <v>798</v>
      </c>
      <c r="S8" s="392" t="s">
        <v>159</v>
      </c>
    </row>
    <row r="9" spans="1:19" ht="13.15" customHeight="1">
      <c r="B9" s="371"/>
      <c r="C9" s="393"/>
      <c r="D9" s="324" t="s">
        <v>407</v>
      </c>
      <c r="E9" s="324" t="s">
        <v>799</v>
      </c>
      <c r="F9" s="324" t="s">
        <v>408</v>
      </c>
      <c r="G9" s="313" t="s">
        <v>800</v>
      </c>
      <c r="H9" s="360" t="s">
        <v>801</v>
      </c>
      <c r="I9" s="361"/>
      <c r="J9" s="361"/>
      <c r="K9" s="361"/>
      <c r="L9" s="362"/>
      <c r="M9" s="313" t="s">
        <v>490</v>
      </c>
      <c r="N9" s="393"/>
      <c r="O9" s="234"/>
      <c r="P9" s="393"/>
      <c r="Q9" s="393"/>
      <c r="R9" s="393"/>
      <c r="S9" s="393"/>
    </row>
    <row r="10" spans="1:19" ht="14.25" customHeight="1">
      <c r="B10" s="371"/>
      <c r="C10" s="393"/>
      <c r="D10" s="325"/>
      <c r="E10" s="325"/>
      <c r="F10" s="325"/>
      <c r="G10" s="319"/>
      <c r="H10" s="316" t="s">
        <v>407</v>
      </c>
      <c r="I10" s="390" t="s">
        <v>488</v>
      </c>
      <c r="J10" s="396"/>
      <c r="K10" s="396"/>
      <c r="L10" s="316" t="s">
        <v>489</v>
      </c>
      <c r="M10" s="319"/>
      <c r="N10" s="393"/>
      <c r="O10" s="234"/>
      <c r="P10" s="393"/>
      <c r="Q10" s="393"/>
      <c r="R10" s="393"/>
      <c r="S10" s="393"/>
    </row>
    <row r="11" spans="1:19" ht="14.25" customHeight="1">
      <c r="B11" s="371"/>
      <c r="C11" s="393"/>
      <c r="D11" s="325"/>
      <c r="E11" s="325"/>
      <c r="F11" s="325"/>
      <c r="G11" s="319"/>
      <c r="H11" s="395"/>
      <c r="I11" s="316" t="s">
        <v>407</v>
      </c>
      <c r="J11" s="313" t="s">
        <v>484</v>
      </c>
      <c r="K11" s="313" t="s">
        <v>485</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5" thickBot="1">
      <c r="P13" s="214"/>
      <c r="Q13" s="214"/>
      <c r="R13" s="214"/>
      <c r="S13" s="214"/>
    </row>
    <row r="14" spans="1:19">
      <c r="B14" s="188" t="s">
        <v>999</v>
      </c>
      <c r="C14" s="235">
        <v>3.8571758301668098</v>
      </c>
      <c r="D14" s="235">
        <v>0.38946423152750193</v>
      </c>
      <c r="E14" s="235">
        <v>0.38946423152750193</v>
      </c>
      <c r="F14" s="235" t="s">
        <v>1024</v>
      </c>
      <c r="G14" s="235">
        <v>0.42838694851671583</v>
      </c>
      <c r="H14" s="235">
        <v>0.26982724991103629</v>
      </c>
      <c r="I14" s="235">
        <v>1.7842860462783645</v>
      </c>
      <c r="J14" s="235">
        <v>0.49229529434621455</v>
      </c>
      <c r="K14" s="235">
        <v>4.8325532140173184</v>
      </c>
      <c r="L14" s="235">
        <v>6.6803537031676588E-2</v>
      </c>
      <c r="M14" s="235" t="s">
        <v>1024</v>
      </c>
      <c r="N14" s="235">
        <v>1.368418929455913</v>
      </c>
      <c r="O14" s="236"/>
      <c r="P14" s="235">
        <v>0.44741622594410618</v>
      </c>
      <c r="Q14" s="235">
        <v>9.1189994380620831</v>
      </c>
      <c r="R14" s="235">
        <v>9.1189994380620831</v>
      </c>
      <c r="S14" s="235">
        <v>1.08850256987571</v>
      </c>
    </row>
    <row r="15" spans="1:19">
      <c r="B15" s="191" t="s">
        <v>1000</v>
      </c>
      <c r="C15" s="237">
        <v>7.2236913306400554</v>
      </c>
      <c r="D15" s="237">
        <v>4.1067614150228842</v>
      </c>
      <c r="E15" s="237">
        <v>4.1067614150228842</v>
      </c>
      <c r="F15" s="237" t="s">
        <v>1024</v>
      </c>
      <c r="G15" s="237">
        <v>4.1067614150228842</v>
      </c>
      <c r="H15" s="237" t="s">
        <v>1024</v>
      </c>
      <c r="I15" s="237" t="s">
        <v>1024</v>
      </c>
      <c r="J15" s="237" t="s">
        <v>1024</v>
      </c>
      <c r="K15" s="237" t="s">
        <v>1024</v>
      </c>
      <c r="L15" s="237" t="s">
        <v>1024</v>
      </c>
      <c r="M15" s="237" t="s">
        <v>1024</v>
      </c>
      <c r="N15" s="237">
        <v>-0.13239947704453381</v>
      </c>
      <c r="O15" s="236"/>
      <c r="P15" s="237">
        <v>8.6937960863613064</v>
      </c>
      <c r="Q15" s="237" t="s">
        <v>1024</v>
      </c>
      <c r="R15" s="237" t="s">
        <v>1024</v>
      </c>
      <c r="S15" s="237">
        <v>-0.45723651718085828</v>
      </c>
    </row>
    <row r="16" spans="1:19">
      <c r="B16" s="191" t="s">
        <v>1001</v>
      </c>
      <c r="C16" s="237">
        <v>-0.39278109922149373</v>
      </c>
      <c r="D16" s="237">
        <v>-0.53407394998251179</v>
      </c>
      <c r="E16" s="237">
        <v>-0.53407394998251179</v>
      </c>
      <c r="F16" s="237" t="s">
        <v>1024</v>
      </c>
      <c r="G16" s="237">
        <v>-0.66569883514271944</v>
      </c>
      <c r="H16" s="237">
        <v>-0.28178460187078036</v>
      </c>
      <c r="I16" s="237">
        <v>0.13292789068041191</v>
      </c>
      <c r="J16" s="237">
        <v>2.6165563270071385E-2</v>
      </c>
      <c r="K16" s="237">
        <v>2.0131536763415689</v>
      </c>
      <c r="L16" s="237">
        <v>-0.31045007587451706</v>
      </c>
      <c r="M16" s="237" t="s">
        <v>1024</v>
      </c>
      <c r="N16" s="237">
        <v>-0.9719112981906306</v>
      </c>
      <c r="O16" s="236"/>
      <c r="P16" s="237">
        <v>10.659240774740811</v>
      </c>
      <c r="Q16" s="237">
        <v>12.589362299096019</v>
      </c>
      <c r="R16" s="237">
        <v>12.589362299096019</v>
      </c>
      <c r="S16" s="237">
        <v>-0.24890113641664338</v>
      </c>
    </row>
    <row r="17" spans="2:19">
      <c r="B17" s="191" t="s">
        <v>1002</v>
      </c>
      <c r="C17" s="237">
        <v>-1.7259618220862183</v>
      </c>
      <c r="D17" s="237">
        <v>-0.15946585821019713</v>
      </c>
      <c r="E17" s="237">
        <v>-0.15946585821019713</v>
      </c>
      <c r="F17" s="237" t="s">
        <v>1024</v>
      </c>
      <c r="G17" s="237">
        <v>-0.99537781979822992</v>
      </c>
      <c r="H17" s="237">
        <v>0.40509779308070426</v>
      </c>
      <c r="I17" s="237">
        <v>0.79424826087076172</v>
      </c>
      <c r="J17" s="237">
        <v>1.4502242914878443</v>
      </c>
      <c r="K17" s="237">
        <v>0.25650581744743034</v>
      </c>
      <c r="L17" s="237">
        <v>0.2395884808913904</v>
      </c>
      <c r="M17" s="237">
        <v>20.245366489483601</v>
      </c>
      <c r="N17" s="237">
        <v>-0.47721085394421253</v>
      </c>
      <c r="O17" s="236"/>
      <c r="P17" s="237">
        <v>0.70183031364224413</v>
      </c>
      <c r="Q17" s="237">
        <v>-1.1460804661114334</v>
      </c>
      <c r="R17" s="237">
        <v>-1.1460804661114334</v>
      </c>
      <c r="S17" s="237">
        <v>-0.40206816193315659</v>
      </c>
    </row>
    <row r="18" spans="2:19">
      <c r="B18" s="191" t="s">
        <v>1003</v>
      </c>
      <c r="C18" s="237">
        <v>0.75894752278711231</v>
      </c>
      <c r="D18" s="237">
        <v>0.73138876193705282</v>
      </c>
      <c r="E18" s="237">
        <v>0.73039407787536292</v>
      </c>
      <c r="F18" s="237">
        <v>1.6196879792421552</v>
      </c>
      <c r="G18" s="237">
        <v>0.84030577504779413</v>
      </c>
      <c r="H18" s="237">
        <v>0.29819573638839159</v>
      </c>
      <c r="I18" s="237">
        <v>-0.65367817373978632</v>
      </c>
      <c r="J18" s="237">
        <v>-0.41758970592262751</v>
      </c>
      <c r="K18" s="237">
        <v>-0.81660726297925279</v>
      </c>
      <c r="L18" s="237">
        <v>0.51193810126642647</v>
      </c>
      <c r="M18" s="237">
        <v>5.0214027067543716</v>
      </c>
      <c r="N18" s="237">
        <v>3.3056415187096353</v>
      </c>
      <c r="O18" s="236"/>
      <c r="P18" s="237">
        <v>0.69654108864434305</v>
      </c>
      <c r="Q18" s="237">
        <v>-2.417826115027974E-2</v>
      </c>
      <c r="R18" s="237">
        <v>-2.417826115027974E-2</v>
      </c>
      <c r="S18" s="237">
        <v>-1.7994868326271451E-2</v>
      </c>
    </row>
    <row r="19" spans="2:19">
      <c r="B19" s="191" t="s">
        <v>1004</v>
      </c>
      <c r="C19" s="237">
        <v>1.5935502862090473E-2</v>
      </c>
      <c r="D19" s="237">
        <v>0.13361238360675778</v>
      </c>
      <c r="E19" s="237">
        <v>0.13361238360675778</v>
      </c>
      <c r="F19" s="237" t="s">
        <v>1024</v>
      </c>
      <c r="G19" s="237">
        <v>-0.20700788440834997</v>
      </c>
      <c r="H19" s="237">
        <v>0.32479492956248651</v>
      </c>
      <c r="I19" s="237">
        <v>-1.2621556095821789</v>
      </c>
      <c r="J19" s="237">
        <v>-1.1710244484129091</v>
      </c>
      <c r="K19" s="237">
        <v>-1.2109227442852337</v>
      </c>
      <c r="L19" s="237">
        <v>0.60486925333135844</v>
      </c>
      <c r="M19" s="237">
        <v>2.7440176785004766</v>
      </c>
      <c r="N19" s="237">
        <v>-0.66780803473185713</v>
      </c>
      <c r="O19" s="236"/>
      <c r="P19" s="237">
        <v>0.61358122657617187</v>
      </c>
      <c r="Q19" s="237">
        <v>1.0298477917597766</v>
      </c>
      <c r="R19" s="237">
        <v>1.0298477917597766</v>
      </c>
      <c r="S19" s="237">
        <v>-0.12617259874799425</v>
      </c>
    </row>
    <row r="20" spans="2:19">
      <c r="B20" s="191" t="s">
        <v>1005</v>
      </c>
      <c r="C20" s="237">
        <v>-1.069093919176183</v>
      </c>
      <c r="D20" s="237">
        <v>-0.83851282783348635</v>
      </c>
      <c r="E20" s="237">
        <v>-0.83851282783348635</v>
      </c>
      <c r="F20" s="237" t="s">
        <v>1024</v>
      </c>
      <c r="G20" s="237">
        <v>-0.11340580213912858</v>
      </c>
      <c r="H20" s="237">
        <v>-0.85304417205740779</v>
      </c>
      <c r="I20" s="237">
        <v>-0.99218035698557772</v>
      </c>
      <c r="J20" s="237">
        <v>-2.2495933753249999</v>
      </c>
      <c r="K20" s="237">
        <v>-0.59406680588029115</v>
      </c>
      <c r="L20" s="237">
        <v>-0.15484834415854626</v>
      </c>
      <c r="M20" s="237" t="s">
        <v>1024</v>
      </c>
      <c r="N20" s="237">
        <v>-4.2540352390842751</v>
      </c>
      <c r="O20" s="236"/>
      <c r="P20" s="237">
        <v>-1.3771705360226931</v>
      </c>
      <c r="Q20" s="237">
        <v>-6.820253795760725</v>
      </c>
      <c r="R20" s="237">
        <v>-6.820253795760725</v>
      </c>
      <c r="S20" s="237">
        <v>-4.6373487105781619</v>
      </c>
    </row>
    <row r="21" spans="2:19">
      <c r="B21" s="191" t="s">
        <v>1006</v>
      </c>
      <c r="C21" s="237">
        <v>-0.94136182084711828</v>
      </c>
      <c r="D21" s="237">
        <v>-0.17399348766810177</v>
      </c>
      <c r="E21" s="237">
        <v>-0.17399348766810177</v>
      </c>
      <c r="F21" s="237" t="s">
        <v>1024</v>
      </c>
      <c r="G21" s="237">
        <v>-0.3998711499552029</v>
      </c>
      <c r="H21" s="237">
        <v>1.8414578819689389</v>
      </c>
      <c r="I21" s="237">
        <v>1.7288184823691217</v>
      </c>
      <c r="J21" s="237">
        <v>1.7348817037574258</v>
      </c>
      <c r="K21" s="237">
        <v>1.8083408943960784</v>
      </c>
      <c r="L21" s="237">
        <v>2.1038003761275226</v>
      </c>
      <c r="M21" s="237" t="s">
        <v>1024</v>
      </c>
      <c r="N21" s="237">
        <v>-1.1167642540662954</v>
      </c>
      <c r="O21" s="236"/>
      <c r="P21" s="237">
        <v>3.0356095623801083</v>
      </c>
      <c r="Q21" s="237">
        <v>15.710220111329146</v>
      </c>
      <c r="R21" s="237">
        <v>15.710220111329146</v>
      </c>
      <c r="S21" s="237">
        <v>1.6786648983731809</v>
      </c>
    </row>
    <row r="22" spans="2:19">
      <c r="B22" s="191" t="s">
        <v>1007</v>
      </c>
      <c r="C22" s="237">
        <v>-1.0012116628317715</v>
      </c>
      <c r="D22" s="237">
        <v>-0.13631661841981385</v>
      </c>
      <c r="E22" s="237">
        <v>-0.139960546698362</v>
      </c>
      <c r="F22" s="237">
        <v>2.3024078693986985</v>
      </c>
      <c r="G22" s="237">
        <v>-0.26398083701365432</v>
      </c>
      <c r="H22" s="237">
        <v>0.24031859854481827</v>
      </c>
      <c r="I22" s="237">
        <v>1.7480362417172456E-2</v>
      </c>
      <c r="J22" s="237">
        <v>-0.14714502538951457</v>
      </c>
      <c r="K22" s="237">
        <v>0.62501285186105826</v>
      </c>
      <c r="L22" s="237">
        <v>0.33896071745524009</v>
      </c>
      <c r="M22" s="237">
        <v>-100</v>
      </c>
      <c r="N22" s="237">
        <v>0.37475301297203634</v>
      </c>
      <c r="O22" s="238"/>
      <c r="P22" s="237">
        <v>1.0372204229233797</v>
      </c>
      <c r="Q22" s="237">
        <v>-2.5293401568600236</v>
      </c>
      <c r="R22" s="237">
        <v>-2.5293401568600236</v>
      </c>
      <c r="S22" s="237">
        <v>0.74806319385720799</v>
      </c>
    </row>
    <row r="23" spans="2:19">
      <c r="B23" s="191" t="s">
        <v>1008</v>
      </c>
      <c r="C23" s="237">
        <v>4.0676500670843145</v>
      </c>
      <c r="D23" s="237">
        <v>-1.8257610182052086</v>
      </c>
      <c r="E23" s="237">
        <v>-1.8257610182052086</v>
      </c>
      <c r="F23" s="237" t="s">
        <v>1024</v>
      </c>
      <c r="G23" s="237">
        <v>-3.7981054318695957</v>
      </c>
      <c r="H23" s="237">
        <v>-1.8254642563892232</v>
      </c>
      <c r="I23" s="237">
        <v>-1.8287495232635689</v>
      </c>
      <c r="J23" s="237">
        <v>-3.0800789031984799</v>
      </c>
      <c r="K23" s="237">
        <v>-1.7211004400284646</v>
      </c>
      <c r="L23" s="237">
        <v>-1.6213555476839068</v>
      </c>
      <c r="M23" s="237" t="s">
        <v>1024</v>
      </c>
      <c r="N23" s="237">
        <v>-2.4095004522788366</v>
      </c>
      <c r="O23" s="238"/>
      <c r="P23" s="237">
        <v>-0.80439857105339474</v>
      </c>
      <c r="Q23" s="237">
        <v>-6.2512683623405092</v>
      </c>
      <c r="R23" s="237">
        <v>-6.2512683623405092</v>
      </c>
      <c r="S23" s="237">
        <v>-3.9640725359685671</v>
      </c>
    </row>
    <row r="24" spans="2:19">
      <c r="B24" s="191" t="s">
        <v>1009</v>
      </c>
      <c r="C24" s="237">
        <v>-0.48315992162188409</v>
      </c>
      <c r="D24" s="237">
        <v>-0.17928278803662412</v>
      </c>
      <c r="E24" s="237">
        <v>-0.17976579665401785</v>
      </c>
      <c r="F24" s="237">
        <v>5.8803130197749021E-3</v>
      </c>
      <c r="G24" s="237">
        <v>-0.5727482813857786</v>
      </c>
      <c r="H24" s="237">
        <v>0.13812305756893037</v>
      </c>
      <c r="I24" s="237">
        <v>0.42170015732483362</v>
      </c>
      <c r="J24" s="237">
        <v>-0.38792942026667271</v>
      </c>
      <c r="K24" s="237">
        <v>2.4213592626259453</v>
      </c>
      <c r="L24" s="237">
        <v>4.591267847041524E-2</v>
      </c>
      <c r="M24" s="237">
        <v>-13.697847541113282</v>
      </c>
      <c r="N24" s="237">
        <v>-0.11752370242257813</v>
      </c>
      <c r="O24" s="236"/>
      <c r="P24" s="237">
        <v>1.0566357597186229</v>
      </c>
      <c r="Q24" s="237">
        <v>-9.0946684882154614</v>
      </c>
      <c r="R24" s="237">
        <v>-9.0946684882154614</v>
      </c>
      <c r="S24" s="237">
        <v>-0.47454961137681817</v>
      </c>
    </row>
    <row r="25" spans="2:19">
      <c r="B25" s="191" t="s">
        <v>1010</v>
      </c>
      <c r="C25" s="237">
        <v>0.50858349027553484</v>
      </c>
      <c r="D25" s="237">
        <v>-0.81067246285854555</v>
      </c>
      <c r="E25" s="237">
        <v>-0.81067246285854555</v>
      </c>
      <c r="F25" s="237" t="s">
        <v>1024</v>
      </c>
      <c r="G25" s="237">
        <v>-1.2086853194074467</v>
      </c>
      <c r="H25" s="237">
        <v>0.5904699977210206</v>
      </c>
      <c r="I25" s="237">
        <v>0.14090105279442244</v>
      </c>
      <c r="J25" s="237">
        <v>0.49324686417841795</v>
      </c>
      <c r="K25" s="237">
        <v>0.4908619671004596</v>
      </c>
      <c r="L25" s="237">
        <v>0.77738893868557146</v>
      </c>
      <c r="M25" s="237" t="s">
        <v>1024</v>
      </c>
      <c r="N25" s="237">
        <v>0.46196717017350947</v>
      </c>
      <c r="O25" s="236"/>
      <c r="P25" s="237">
        <v>-0.60998286392035295</v>
      </c>
      <c r="Q25" s="237">
        <v>-2.1905940621185742</v>
      </c>
      <c r="R25" s="237">
        <v>-2.1905940621185742</v>
      </c>
      <c r="S25" s="237">
        <v>2.8464974746458487</v>
      </c>
    </row>
    <row r="26" spans="2:19">
      <c r="B26" s="191" t="s">
        <v>1011</v>
      </c>
      <c r="C26" s="237">
        <v>-26.868121377973402</v>
      </c>
      <c r="D26" s="237">
        <v>0.10065282935782731</v>
      </c>
      <c r="E26" s="237">
        <v>0.10065282935782731</v>
      </c>
      <c r="F26" s="237" t="s">
        <v>1024</v>
      </c>
      <c r="G26" s="237">
        <v>0.10065282935782731</v>
      </c>
      <c r="H26" s="237" t="s">
        <v>1024</v>
      </c>
      <c r="I26" s="237" t="s">
        <v>1024</v>
      </c>
      <c r="J26" s="237" t="s">
        <v>1024</v>
      </c>
      <c r="K26" s="237" t="s">
        <v>1024</v>
      </c>
      <c r="L26" s="237" t="s">
        <v>1024</v>
      </c>
      <c r="M26" s="237" t="s">
        <v>1024</v>
      </c>
      <c r="N26" s="237">
        <v>0.10065247442445975</v>
      </c>
      <c r="O26" s="236"/>
      <c r="P26" s="237" t="s">
        <v>1024</v>
      </c>
      <c r="Q26" s="237" t="s">
        <v>1024</v>
      </c>
      <c r="R26" s="237" t="s">
        <v>1024</v>
      </c>
      <c r="S26" s="237" t="s">
        <v>1024</v>
      </c>
    </row>
    <row r="27" spans="2:19">
      <c r="B27" s="191" t="s">
        <v>1012</v>
      </c>
      <c r="C27" s="237">
        <v>-1.7465369316021517</v>
      </c>
      <c r="D27" s="237">
        <v>-2.3455011337442944</v>
      </c>
      <c r="E27" s="237">
        <v>-2.3455011337442944</v>
      </c>
      <c r="F27" s="237" t="s">
        <v>1024</v>
      </c>
      <c r="G27" s="237">
        <v>-2.3455011337442944</v>
      </c>
      <c r="H27" s="237" t="s">
        <v>1024</v>
      </c>
      <c r="I27" s="237" t="s">
        <v>1024</v>
      </c>
      <c r="J27" s="237" t="s">
        <v>1024</v>
      </c>
      <c r="K27" s="237" t="s">
        <v>1024</v>
      </c>
      <c r="L27" s="237" t="s">
        <v>1024</v>
      </c>
      <c r="M27" s="237" t="s">
        <v>1024</v>
      </c>
      <c r="N27" s="237">
        <v>-0.37674639030881674</v>
      </c>
      <c r="O27" s="236"/>
      <c r="P27" s="237">
        <v>-0.1660151781230543</v>
      </c>
      <c r="Q27" s="237" t="s">
        <v>1024</v>
      </c>
      <c r="R27" s="237" t="s">
        <v>1024</v>
      </c>
      <c r="S27" s="237">
        <v>9.3907850114064412E-2</v>
      </c>
    </row>
    <row r="28" spans="2:19">
      <c r="B28" s="191" t="s">
        <v>1013</v>
      </c>
      <c r="C28" s="237">
        <v>-3.3045542056485728</v>
      </c>
      <c r="D28" s="237">
        <v>-14.917065028058699</v>
      </c>
      <c r="E28" s="237">
        <v>-14.917065028058699</v>
      </c>
      <c r="F28" s="237" t="s">
        <v>1024</v>
      </c>
      <c r="G28" s="237">
        <v>-16.981252470306796</v>
      </c>
      <c r="H28" s="237">
        <v>-9.4714432336317689</v>
      </c>
      <c r="I28" s="237">
        <v>-9.4714432336317689</v>
      </c>
      <c r="J28" s="237">
        <v>-9.4714432336317689</v>
      </c>
      <c r="K28" s="237" t="s">
        <v>1024</v>
      </c>
      <c r="L28" s="237" t="s">
        <v>1024</v>
      </c>
      <c r="M28" s="237">
        <v>0.65246218395310396</v>
      </c>
      <c r="N28" s="237">
        <v>-8.3972245140539776</v>
      </c>
      <c r="O28" s="236"/>
      <c r="P28" s="237">
        <v>2.1354135441764792</v>
      </c>
      <c r="Q28" s="237" t="s">
        <v>1024</v>
      </c>
      <c r="R28" s="237" t="s">
        <v>1024</v>
      </c>
      <c r="S28" s="237" t="s">
        <v>1024</v>
      </c>
    </row>
    <row r="29" spans="2:19">
      <c r="B29" s="191" t="s">
        <v>1014</v>
      </c>
      <c r="C29" s="237">
        <v>-5.624875848697978</v>
      </c>
      <c r="D29" s="237">
        <v>2.0557161747195356</v>
      </c>
      <c r="E29" s="237">
        <v>2.0557161747195356</v>
      </c>
      <c r="F29" s="237" t="s">
        <v>1024</v>
      </c>
      <c r="G29" s="237">
        <v>2.0557161747195356</v>
      </c>
      <c r="H29" s="237" t="s">
        <v>1024</v>
      </c>
      <c r="I29" s="237" t="s">
        <v>1024</v>
      </c>
      <c r="J29" s="237" t="s">
        <v>1024</v>
      </c>
      <c r="K29" s="237" t="s">
        <v>1024</v>
      </c>
      <c r="L29" s="237" t="s">
        <v>1024</v>
      </c>
      <c r="M29" s="237" t="s">
        <v>1024</v>
      </c>
      <c r="N29" s="237">
        <v>382.12929831641588</v>
      </c>
      <c r="O29" s="236"/>
      <c r="P29" s="237">
        <v>-0.52482830155123139</v>
      </c>
      <c r="Q29" s="237" t="s">
        <v>1024</v>
      </c>
      <c r="R29" s="237" t="s">
        <v>1024</v>
      </c>
      <c r="S29" s="237" t="s">
        <v>1024</v>
      </c>
    </row>
    <row r="30" spans="2:19" ht="13.5" thickBot="1">
      <c r="B30" s="193" t="s">
        <v>1015</v>
      </c>
      <c r="C30" s="239">
        <v>-0.71765422073574003</v>
      </c>
      <c r="D30" s="239">
        <v>-0.36374159695196318</v>
      </c>
      <c r="E30" s="239">
        <v>-0.36374159695196318</v>
      </c>
      <c r="F30" s="239" t="s">
        <v>1024</v>
      </c>
      <c r="G30" s="239">
        <v>-1.1209733095077206</v>
      </c>
      <c r="H30" s="239">
        <v>-6.5882750427804684E-2</v>
      </c>
      <c r="I30" s="239">
        <v>0.72806397691006752</v>
      </c>
      <c r="J30" s="239">
        <v>2.9055498889705205</v>
      </c>
      <c r="K30" s="239">
        <v>-0.54868550188069054</v>
      </c>
      <c r="L30" s="239">
        <v>-0.30473785420701399</v>
      </c>
      <c r="M30" s="239">
        <v>2210.6348710138682</v>
      </c>
      <c r="N30" s="239">
        <v>0.70688981565278119</v>
      </c>
      <c r="O30" s="236"/>
      <c r="P30" s="239">
        <v>0.72839676415311128</v>
      </c>
      <c r="Q30" s="239">
        <v>6.601673283884006</v>
      </c>
      <c r="R30" s="239">
        <v>6.601673283884006</v>
      </c>
      <c r="S30" s="239">
        <v>0.42533482118059851</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1016</v>
      </c>
      <c r="C32" s="241">
        <v>-0.22673444256871073</v>
      </c>
      <c r="D32" s="241">
        <v>2.8932125430053815E-2</v>
      </c>
      <c r="E32" s="241">
        <v>2.8212282625944985E-2</v>
      </c>
      <c r="F32" s="241">
        <v>0.92694286019554917</v>
      </c>
      <c r="G32" s="241">
        <v>-0.20797474449802525</v>
      </c>
      <c r="H32" s="241">
        <v>0.1698477749034861</v>
      </c>
      <c r="I32" s="241">
        <v>1.4589262950015339E-2</v>
      </c>
      <c r="J32" s="241">
        <v>0.20213786841951353</v>
      </c>
      <c r="K32" s="241">
        <v>-7.6067720503983872E-3</v>
      </c>
      <c r="L32" s="241">
        <v>0.22316812524889337</v>
      </c>
      <c r="M32" s="241">
        <v>7.9145509110942109</v>
      </c>
      <c r="N32" s="241">
        <v>0.12686415770101711</v>
      </c>
      <c r="O32" s="242"/>
      <c r="P32" s="241">
        <v>0.71533041058453783</v>
      </c>
      <c r="Q32" s="241">
        <v>-0.69318053434678983</v>
      </c>
      <c r="R32" s="241">
        <v>-0.69318053434678983</v>
      </c>
      <c r="S32" s="241">
        <v>5.783691454311992E-2</v>
      </c>
    </row>
    <row r="33" spans="2:19">
      <c r="B33" s="199"/>
      <c r="C33" s="199"/>
      <c r="D33" s="199"/>
      <c r="E33" s="199"/>
      <c r="F33" s="199"/>
      <c r="G33" s="243"/>
      <c r="H33" s="243"/>
      <c r="I33" s="243"/>
      <c r="J33" s="243"/>
      <c r="K33" s="243"/>
      <c r="L33" s="243"/>
      <c r="M33" s="243"/>
      <c r="N33" s="243"/>
      <c r="O33" s="243"/>
      <c r="P33" s="243"/>
      <c r="Q33" s="243"/>
      <c r="R33" s="243"/>
      <c r="S33" s="243"/>
    </row>
    <row r="34" spans="2:19">
      <c r="B34" s="96" t="s">
        <v>171</v>
      </c>
    </row>
    <row r="35" spans="2:19">
      <c r="B35" s="96" t="s">
        <v>802</v>
      </c>
    </row>
    <row r="36" spans="2:19">
      <c r="B36" s="96" t="s">
        <v>183</v>
      </c>
      <c r="G36" s="152"/>
      <c r="H36" s="152"/>
      <c r="I36" s="152"/>
      <c r="J36" s="152"/>
      <c r="K36" s="152"/>
      <c r="L36" s="152"/>
      <c r="M36" s="152"/>
      <c r="N36" s="152"/>
      <c r="O36" s="152"/>
      <c r="P36" s="152"/>
      <c r="Q36" s="152"/>
      <c r="R36" s="152"/>
      <c r="S36" s="152"/>
    </row>
    <row r="37" spans="2:19">
      <c r="B37" s="96" t="s">
        <v>184</v>
      </c>
    </row>
    <row r="38" spans="2:19">
      <c r="B38" s="96" t="s">
        <v>409</v>
      </c>
    </row>
    <row r="40" spans="2:19">
      <c r="B40" s="96" t="s">
        <v>33</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9803A974-8786-4884-BEDD-619118BE187C}"/>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4E76-C539-4C9A-AA56-A8FE73A6FD44}">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28515625" bestFit="1" customWidth="1"/>
    <col min="2" max="2" width="34.85546875" style="96" customWidth="1"/>
    <col min="3" max="3" width="16.28515625" style="96" customWidth="1"/>
    <col min="4" max="5" width="14.7109375" style="96" customWidth="1"/>
    <col min="6" max="6" width="15.5703125" style="96" customWidth="1"/>
    <col min="7" max="13" width="14.7109375" style="96" customWidth="1"/>
    <col min="14" max="14" width="21.5703125" style="96" customWidth="1"/>
    <col min="15" max="15" width="1.140625" style="96" customWidth="1"/>
    <col min="16" max="16" width="17.28515625" style="96" customWidth="1"/>
    <col min="17" max="17" width="17.85546875" style="96" customWidth="1"/>
    <col min="18" max="19" width="14.7109375" style="96" customWidth="1"/>
    <col min="20" max="16384" width="10.28515625" style="96"/>
  </cols>
  <sheetData>
    <row r="1" spans="1:19" customFormat="1"/>
    <row r="2" spans="1:19" s="46" customFormat="1" ht="36" hidden="1" outlineLevel="1">
      <c r="A2"/>
      <c r="B2" s="181"/>
      <c r="C2" s="46" t="s">
        <v>390</v>
      </c>
      <c r="D2" s="37" t="s">
        <v>48</v>
      </c>
      <c r="E2" s="182" t="s">
        <v>51</v>
      </c>
      <c r="F2" s="182" t="s">
        <v>53</v>
      </c>
      <c r="G2" s="37" t="s">
        <v>82</v>
      </c>
      <c r="H2" s="182" t="s">
        <v>445</v>
      </c>
      <c r="I2" s="37" t="s">
        <v>88</v>
      </c>
      <c r="J2" s="37" t="s">
        <v>446</v>
      </c>
      <c r="K2" s="37" t="s">
        <v>447</v>
      </c>
      <c r="L2" s="46" t="s">
        <v>91</v>
      </c>
      <c r="M2" s="217" t="s">
        <v>450</v>
      </c>
      <c r="N2" s="182" t="s">
        <v>415</v>
      </c>
      <c r="P2" s="37" t="s">
        <v>146</v>
      </c>
      <c r="Q2" s="182" t="s">
        <v>423</v>
      </c>
      <c r="R2" s="37" t="s">
        <v>157</v>
      </c>
      <c r="S2" s="37" t="s">
        <v>160</v>
      </c>
    </row>
    <row r="3" spans="1:19" ht="27.6" customHeight="1" collapsed="1" thickBot="1">
      <c r="B3" s="184" t="s">
        <v>395</v>
      </c>
      <c r="C3" s="99"/>
      <c r="D3" s="99"/>
      <c r="E3" s="99"/>
      <c r="F3" s="99"/>
      <c r="S3" s="185" t="s">
        <v>34</v>
      </c>
    </row>
    <row r="4" spans="1:19" ht="17.45" customHeight="1">
      <c r="B4" s="285" t="s">
        <v>1028</v>
      </c>
      <c r="C4" s="286"/>
      <c r="D4" s="286"/>
      <c r="E4" s="286"/>
      <c r="F4" s="286"/>
      <c r="G4" s="286"/>
      <c r="H4" s="286"/>
      <c r="I4" s="286"/>
      <c r="J4" s="286"/>
      <c r="K4" s="286"/>
      <c r="L4" s="286"/>
      <c r="M4" s="286"/>
      <c r="N4" s="286"/>
      <c r="O4" s="286"/>
      <c r="P4" s="286"/>
      <c r="Q4" s="286"/>
      <c r="R4" s="286"/>
      <c r="S4" s="287"/>
    </row>
    <row r="5" spans="1:19" ht="22.5" customHeight="1" thickBot="1">
      <c r="B5" s="321" t="s">
        <v>797</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397</v>
      </c>
      <c r="C8" s="392" t="s">
        <v>398</v>
      </c>
      <c r="D8" s="365" t="s">
        <v>303</v>
      </c>
      <c r="E8" s="366"/>
      <c r="F8" s="397"/>
      <c r="G8" s="327" t="s">
        <v>799</v>
      </c>
      <c r="H8" s="328"/>
      <c r="I8" s="328"/>
      <c r="J8" s="328"/>
      <c r="K8" s="328"/>
      <c r="L8" s="328"/>
      <c r="M8" s="329"/>
      <c r="N8" s="392" t="s">
        <v>425</v>
      </c>
      <c r="O8" s="234"/>
      <c r="P8" s="392" t="s">
        <v>434</v>
      </c>
      <c r="Q8" s="392" t="s">
        <v>154</v>
      </c>
      <c r="R8" s="392" t="s">
        <v>798</v>
      </c>
      <c r="S8" s="392" t="s">
        <v>437</v>
      </c>
    </row>
    <row r="9" spans="1:19" ht="13.15" customHeight="1">
      <c r="B9" s="371"/>
      <c r="C9" s="393"/>
      <c r="D9" s="324" t="s">
        <v>407</v>
      </c>
      <c r="E9" s="324" t="s">
        <v>799</v>
      </c>
      <c r="F9" s="324" t="s">
        <v>408</v>
      </c>
      <c r="G9" s="313" t="s">
        <v>800</v>
      </c>
      <c r="H9" s="360" t="s">
        <v>801</v>
      </c>
      <c r="I9" s="361"/>
      <c r="J9" s="361"/>
      <c r="K9" s="361"/>
      <c r="L9" s="362"/>
      <c r="M9" s="310" t="s">
        <v>490</v>
      </c>
      <c r="N9" s="393"/>
      <c r="O9" s="234"/>
      <c r="P9" s="393"/>
      <c r="Q9" s="393"/>
      <c r="R9" s="393"/>
      <c r="S9" s="393"/>
    </row>
    <row r="10" spans="1:19" ht="14.25" customHeight="1">
      <c r="B10" s="371"/>
      <c r="C10" s="393"/>
      <c r="D10" s="325"/>
      <c r="E10" s="325"/>
      <c r="F10" s="325"/>
      <c r="G10" s="319"/>
      <c r="H10" s="316" t="s">
        <v>407</v>
      </c>
      <c r="I10" s="390" t="s">
        <v>488</v>
      </c>
      <c r="J10" s="396"/>
      <c r="K10" s="396"/>
      <c r="L10" s="316" t="s">
        <v>489</v>
      </c>
      <c r="M10" s="343"/>
      <c r="N10" s="393"/>
      <c r="O10" s="234"/>
      <c r="P10" s="393"/>
      <c r="Q10" s="393"/>
      <c r="R10" s="393"/>
      <c r="S10" s="393"/>
    </row>
    <row r="11" spans="1:19" ht="14.25" customHeight="1">
      <c r="B11" s="371"/>
      <c r="C11" s="393"/>
      <c r="D11" s="325"/>
      <c r="E11" s="325"/>
      <c r="F11" s="325"/>
      <c r="G11" s="319"/>
      <c r="H11" s="395"/>
      <c r="I11" s="316" t="s">
        <v>407</v>
      </c>
      <c r="J11" s="313" t="s">
        <v>484</v>
      </c>
      <c r="K11" s="313" t="s">
        <v>485</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5" thickBot="1">
      <c r="P13" s="214"/>
      <c r="Q13" s="214"/>
      <c r="R13" s="214"/>
      <c r="S13" s="214"/>
    </row>
    <row r="14" spans="1:19">
      <c r="B14" s="188" t="s">
        <v>999</v>
      </c>
      <c r="C14" s="235">
        <v>1.6572841398399196</v>
      </c>
      <c r="D14" s="235">
        <v>0.84200019996999242</v>
      </c>
      <c r="E14" s="235">
        <v>0.84200019996999242</v>
      </c>
      <c r="F14" s="235" t="s">
        <v>1024</v>
      </c>
      <c r="G14" s="235">
        <v>0.62804461663325373</v>
      </c>
      <c r="H14" s="235">
        <v>1.5064262445357766</v>
      </c>
      <c r="I14" s="235">
        <v>-2.1502287967444227</v>
      </c>
      <c r="J14" s="235">
        <v>-3.1544683174061006</v>
      </c>
      <c r="K14" s="235">
        <v>-1.312532179130927</v>
      </c>
      <c r="L14" s="235">
        <v>2.0263221780032907</v>
      </c>
      <c r="M14" s="235" t="s">
        <v>1024</v>
      </c>
      <c r="N14" s="235">
        <v>4.2670120713851665</v>
      </c>
      <c r="O14" s="236"/>
      <c r="P14" s="235">
        <v>-0.24769094163951935</v>
      </c>
      <c r="Q14" s="235">
        <v>-6.4827887947080738</v>
      </c>
      <c r="R14" s="235">
        <v>-6.4827887947080738</v>
      </c>
      <c r="S14" s="235">
        <v>13.378457410140522</v>
      </c>
    </row>
    <row r="15" spans="1:19">
      <c r="B15" s="191" t="s">
        <v>1000</v>
      </c>
      <c r="C15" s="237">
        <v>36.645758157737639</v>
      </c>
      <c r="D15" s="237">
        <v>19.374557571921017</v>
      </c>
      <c r="E15" s="237">
        <v>19.374557571921017</v>
      </c>
      <c r="F15" s="237" t="s">
        <v>1024</v>
      </c>
      <c r="G15" s="237">
        <v>19.374557571921017</v>
      </c>
      <c r="H15" s="237" t="s">
        <v>1024</v>
      </c>
      <c r="I15" s="237" t="s">
        <v>1024</v>
      </c>
      <c r="J15" s="237" t="s">
        <v>1024</v>
      </c>
      <c r="K15" s="237" t="s">
        <v>1024</v>
      </c>
      <c r="L15" s="237" t="s">
        <v>1024</v>
      </c>
      <c r="M15" s="237" t="s">
        <v>1024</v>
      </c>
      <c r="N15" s="237">
        <v>-40.386885231304333</v>
      </c>
      <c r="O15" s="236"/>
      <c r="P15" s="237">
        <v>-4.904632699144158</v>
      </c>
      <c r="Q15" s="237">
        <v>-84.167072030778655</v>
      </c>
      <c r="R15" s="237">
        <v>-84.167072030778655</v>
      </c>
      <c r="S15" s="237">
        <v>-26.711502317306852</v>
      </c>
    </row>
    <row r="16" spans="1:19">
      <c r="B16" s="191" t="s">
        <v>1001</v>
      </c>
      <c r="C16" s="237">
        <v>8.4261920624547191</v>
      </c>
      <c r="D16" s="237">
        <v>-4.3026218935831997</v>
      </c>
      <c r="E16" s="237">
        <v>-4.3026218935831997</v>
      </c>
      <c r="F16" s="237" t="s">
        <v>1024</v>
      </c>
      <c r="G16" s="237">
        <v>-9.5057351538037338</v>
      </c>
      <c r="H16" s="237">
        <v>7.4987131800469928</v>
      </c>
      <c r="I16" s="237">
        <v>11.808997634453325</v>
      </c>
      <c r="J16" s="237">
        <v>11.036575843479149</v>
      </c>
      <c r="K16" s="237">
        <v>19.466485706980848</v>
      </c>
      <c r="L16" s="237">
        <v>7.2117600982203429</v>
      </c>
      <c r="M16" s="237" t="s">
        <v>1024</v>
      </c>
      <c r="N16" s="237">
        <v>-18.342506542219716</v>
      </c>
      <c r="O16" s="236"/>
      <c r="P16" s="237">
        <v>5.1502071475372073</v>
      </c>
      <c r="Q16" s="237">
        <v>60.975333767399491</v>
      </c>
      <c r="R16" s="237">
        <v>60.975333767399491</v>
      </c>
      <c r="S16" s="237">
        <v>6.0523719000160972</v>
      </c>
    </row>
    <row r="17" spans="2:19">
      <c r="B17" s="191" t="s">
        <v>1002</v>
      </c>
      <c r="C17" s="237">
        <v>-0.87369357746396603</v>
      </c>
      <c r="D17" s="237">
        <v>-1.0708241474217393</v>
      </c>
      <c r="E17" s="237">
        <v>-1.0708241474217393</v>
      </c>
      <c r="F17" s="237" t="s">
        <v>1024</v>
      </c>
      <c r="G17" s="237">
        <v>-4.4618858458442805</v>
      </c>
      <c r="H17" s="237">
        <v>2.4192935128136979</v>
      </c>
      <c r="I17" s="237">
        <v>0.19442833121429134</v>
      </c>
      <c r="J17" s="237">
        <v>-1.4833516831794904</v>
      </c>
      <c r="K17" s="237">
        <v>3.6663368306118436</v>
      </c>
      <c r="L17" s="237">
        <v>3.4012386441268192</v>
      </c>
      <c r="M17" s="237">
        <v>34.990369252658091</v>
      </c>
      <c r="N17" s="237">
        <v>-4.8790974066358306</v>
      </c>
      <c r="O17" s="236"/>
      <c r="P17" s="237">
        <v>9.0255050836077899</v>
      </c>
      <c r="Q17" s="237">
        <v>21.209908780891404</v>
      </c>
      <c r="R17" s="237">
        <v>21.209908780891404</v>
      </c>
      <c r="S17" s="237">
        <v>14.16486404866675</v>
      </c>
    </row>
    <row r="18" spans="2:19">
      <c r="B18" s="191" t="s">
        <v>1003</v>
      </c>
      <c r="C18" s="237">
        <v>6.5927737257504821</v>
      </c>
      <c r="D18" s="237">
        <v>10.429656602063053</v>
      </c>
      <c r="E18" s="237">
        <v>10.449484275144204</v>
      </c>
      <c r="F18" s="237">
        <v>-4.7128927057436876</v>
      </c>
      <c r="G18" s="237">
        <v>13.649214567816163</v>
      </c>
      <c r="H18" s="237">
        <v>3.4555369517257732</v>
      </c>
      <c r="I18" s="237">
        <v>-10.15664662147906</v>
      </c>
      <c r="J18" s="237">
        <v>-10.278380956027535</v>
      </c>
      <c r="K18" s="237">
        <v>-12.745435773782225</v>
      </c>
      <c r="L18" s="237">
        <v>7.055483848937345</v>
      </c>
      <c r="M18" s="237">
        <v>42.094623300569076</v>
      </c>
      <c r="N18" s="237">
        <v>-0.717227674903537</v>
      </c>
      <c r="O18" s="236"/>
      <c r="P18" s="237">
        <v>6.0782833853034228</v>
      </c>
      <c r="Q18" s="237">
        <v>25.311144202972873</v>
      </c>
      <c r="R18" s="237">
        <v>25.311144202972873</v>
      </c>
      <c r="S18" s="237">
        <v>23.985280724702342</v>
      </c>
    </row>
    <row r="19" spans="2:19">
      <c r="B19" s="191" t="s">
        <v>1004</v>
      </c>
      <c r="C19" s="237">
        <v>0.94662959848107608</v>
      </c>
      <c r="D19" s="237">
        <v>3.9761869098772835</v>
      </c>
      <c r="E19" s="237">
        <v>3.9761869098772835</v>
      </c>
      <c r="F19" s="237" t="s">
        <v>1024</v>
      </c>
      <c r="G19" s="237">
        <v>-0.13912303592506975</v>
      </c>
      <c r="H19" s="237">
        <v>6.2935799897684088</v>
      </c>
      <c r="I19" s="237">
        <v>2.3684033507998801</v>
      </c>
      <c r="J19" s="237">
        <v>1.6968411002620556</v>
      </c>
      <c r="K19" s="237">
        <v>5.6293171025429709</v>
      </c>
      <c r="L19" s="237">
        <v>7.0042514162996055</v>
      </c>
      <c r="M19" s="237">
        <v>54.88220356849029</v>
      </c>
      <c r="N19" s="237">
        <v>10.792932593927995</v>
      </c>
      <c r="O19" s="236"/>
      <c r="P19" s="237">
        <v>-16.804748117691485</v>
      </c>
      <c r="Q19" s="237">
        <v>30.177803313475842</v>
      </c>
      <c r="R19" s="237">
        <v>30.177803313475842</v>
      </c>
      <c r="S19" s="237">
        <v>10.509713162961742</v>
      </c>
    </row>
    <row r="20" spans="2:19">
      <c r="B20" s="191" t="s">
        <v>1005</v>
      </c>
      <c r="C20" s="237">
        <v>-11.89675775708862</v>
      </c>
      <c r="D20" s="237">
        <v>-13.569910985948253</v>
      </c>
      <c r="E20" s="237">
        <v>-13.569910985948253</v>
      </c>
      <c r="F20" s="237" t="s">
        <v>1024</v>
      </c>
      <c r="G20" s="237">
        <v>-5.7303770951817512</v>
      </c>
      <c r="H20" s="237">
        <v>-13.714783622244823</v>
      </c>
      <c r="I20" s="237">
        <v>-15.532421459366153</v>
      </c>
      <c r="J20" s="237">
        <v>-24.795102858134843</v>
      </c>
      <c r="K20" s="237">
        <v>-12.607296069057673</v>
      </c>
      <c r="L20" s="237">
        <v>-3.3676641941917063</v>
      </c>
      <c r="M20" s="237" t="s">
        <v>1024</v>
      </c>
      <c r="N20" s="237">
        <v>-18.520258294720477</v>
      </c>
      <c r="O20" s="236"/>
      <c r="P20" s="237">
        <v>-5.1451209058959915</v>
      </c>
      <c r="Q20" s="237">
        <v>-25.162464003749641</v>
      </c>
      <c r="R20" s="237">
        <v>-25.162464003749641</v>
      </c>
      <c r="S20" s="237">
        <v>-22.561537640871439</v>
      </c>
    </row>
    <row r="21" spans="2:19">
      <c r="B21" s="191" t="s">
        <v>1006</v>
      </c>
      <c r="C21" s="237">
        <v>10.374897336715623</v>
      </c>
      <c r="D21" s="237">
        <v>16.947629924672214</v>
      </c>
      <c r="E21" s="237">
        <v>16.947629924672214</v>
      </c>
      <c r="F21" s="237" t="s">
        <v>1024</v>
      </c>
      <c r="G21" s="237">
        <v>8.9193374482870134</v>
      </c>
      <c r="H21" s="237">
        <v>227.77685241852907</v>
      </c>
      <c r="I21" s="237">
        <v>736.48639349650909</v>
      </c>
      <c r="J21" s="237">
        <v>830.69885497996927</v>
      </c>
      <c r="K21" s="237">
        <v>67.866234134324088</v>
      </c>
      <c r="L21" s="237">
        <v>35.938784090474229</v>
      </c>
      <c r="M21" s="237" t="s">
        <v>1024</v>
      </c>
      <c r="N21" s="237">
        <v>38.642292302068768</v>
      </c>
      <c r="O21" s="236"/>
      <c r="P21" s="237">
        <v>6.4588259643197503</v>
      </c>
      <c r="Q21" s="237">
        <v>35.906114513515469</v>
      </c>
      <c r="R21" s="237">
        <v>35.906114513515469</v>
      </c>
      <c r="S21" s="237">
        <v>28.431628589923914</v>
      </c>
    </row>
    <row r="22" spans="2:19">
      <c r="B22" s="191" t="s">
        <v>1007</v>
      </c>
      <c r="C22" s="237">
        <v>6.9840591618893084</v>
      </c>
      <c r="D22" s="237">
        <v>1.7385858391845783</v>
      </c>
      <c r="E22" s="237">
        <v>2.1530920336131407</v>
      </c>
      <c r="F22" s="237">
        <v>-72.132585342195227</v>
      </c>
      <c r="G22" s="237">
        <v>0.97385385188785789</v>
      </c>
      <c r="H22" s="237">
        <v>4.2775071915094856</v>
      </c>
      <c r="I22" s="237">
        <v>4.2657702229236811</v>
      </c>
      <c r="J22" s="237">
        <v>1.9621287400578746</v>
      </c>
      <c r="K22" s="237">
        <v>10.592384726983301</v>
      </c>
      <c r="L22" s="237">
        <v>4.2826869008576791</v>
      </c>
      <c r="M22" s="237">
        <v>-100</v>
      </c>
      <c r="N22" s="237">
        <v>11.533756045358947</v>
      </c>
      <c r="O22" s="238"/>
      <c r="P22" s="237">
        <v>18.904829065384664</v>
      </c>
      <c r="Q22" s="237">
        <v>9.5980806189235111</v>
      </c>
      <c r="R22" s="237">
        <v>9.5980806189235111</v>
      </c>
      <c r="S22" s="237">
        <v>17.715640031897369</v>
      </c>
    </row>
    <row r="23" spans="2:19">
      <c r="B23" s="191" t="s">
        <v>1008</v>
      </c>
      <c r="C23" s="237">
        <v>-4.6192452511215603</v>
      </c>
      <c r="D23" s="237">
        <v>-9.0494590277719027</v>
      </c>
      <c r="E23" s="237">
        <v>-9.0494590277719027</v>
      </c>
      <c r="F23" s="237" t="s">
        <v>1024</v>
      </c>
      <c r="G23" s="237">
        <v>-50.362855843387521</v>
      </c>
      <c r="H23" s="237">
        <v>-9.0382967523041113</v>
      </c>
      <c r="I23" s="237">
        <v>-8.8220159599773798</v>
      </c>
      <c r="J23" s="237">
        <v>-13.635967636368386</v>
      </c>
      <c r="K23" s="237">
        <v>-8.4043368289564828</v>
      </c>
      <c r="L23" s="237">
        <v>-20.70031689772885</v>
      </c>
      <c r="M23" s="237" t="s">
        <v>1024</v>
      </c>
      <c r="N23" s="237">
        <v>-3.7861426975727239</v>
      </c>
      <c r="O23" s="238"/>
      <c r="P23" s="237">
        <v>-21.72832700105085</v>
      </c>
      <c r="Q23" s="237">
        <v>-8.6425799849137306</v>
      </c>
      <c r="R23" s="237">
        <v>-8.6425799849137306</v>
      </c>
      <c r="S23" s="237">
        <v>-6.6324913122703002</v>
      </c>
    </row>
    <row r="24" spans="2:19">
      <c r="B24" s="191" t="s">
        <v>1009</v>
      </c>
      <c r="C24" s="237">
        <v>3.1855301808394647</v>
      </c>
      <c r="D24" s="237">
        <v>1.4064904980064397</v>
      </c>
      <c r="E24" s="237">
        <v>1.6796328031302921</v>
      </c>
      <c r="F24" s="237">
        <v>-49.994144046939333</v>
      </c>
      <c r="G24" s="237">
        <v>0.49612471686292442</v>
      </c>
      <c r="H24" s="237">
        <v>2.7997225734191824</v>
      </c>
      <c r="I24" s="237">
        <v>1.2235821129026769</v>
      </c>
      <c r="J24" s="237">
        <v>-1.7561725517452698</v>
      </c>
      <c r="K24" s="237">
        <v>9.1676906115189585</v>
      </c>
      <c r="L24" s="237">
        <v>3.3248380511230562</v>
      </c>
      <c r="M24" s="237">
        <v>-96.159491911018705</v>
      </c>
      <c r="N24" s="237">
        <v>8.4312221015038062</v>
      </c>
      <c r="O24" s="236"/>
      <c r="P24" s="237">
        <v>6.4273198373554372</v>
      </c>
      <c r="Q24" s="237">
        <v>38.202161612217004</v>
      </c>
      <c r="R24" s="237">
        <v>38.202161612217004</v>
      </c>
      <c r="S24" s="237">
        <v>15.322355071597483</v>
      </c>
    </row>
    <row r="25" spans="2:19">
      <c r="B25" s="191" t="s">
        <v>1010</v>
      </c>
      <c r="C25" s="237">
        <v>0.77286025386984158</v>
      </c>
      <c r="D25" s="237">
        <v>-3.906514179474621</v>
      </c>
      <c r="E25" s="237">
        <v>-3.906514179474621</v>
      </c>
      <c r="F25" s="237" t="s">
        <v>1024</v>
      </c>
      <c r="G25" s="237">
        <v>-6.3937585280530298</v>
      </c>
      <c r="H25" s="237">
        <v>5.8233481720578801</v>
      </c>
      <c r="I25" s="237">
        <v>1.73644026584502</v>
      </c>
      <c r="J25" s="237">
        <v>4.0938145119554665</v>
      </c>
      <c r="K25" s="237">
        <v>0.34563073562840435</v>
      </c>
      <c r="L25" s="237">
        <v>7.6093158089551372</v>
      </c>
      <c r="M25" s="237">
        <v>-100</v>
      </c>
      <c r="N25" s="237">
        <v>15.094552005079874</v>
      </c>
      <c r="O25" s="236"/>
      <c r="P25" s="237">
        <v>0.44684108079260276</v>
      </c>
      <c r="Q25" s="237">
        <v>-6.5559054540761759</v>
      </c>
      <c r="R25" s="237">
        <v>-6.5559054540761759</v>
      </c>
      <c r="S25" s="237">
        <v>8.6420096718312909</v>
      </c>
    </row>
    <row r="26" spans="2:19">
      <c r="B26" s="191" t="s">
        <v>1011</v>
      </c>
      <c r="C26" s="237">
        <v>33.925933506195314</v>
      </c>
      <c r="D26" s="237">
        <v>59.459254563007207</v>
      </c>
      <c r="E26" s="237">
        <v>59.459254563007207</v>
      </c>
      <c r="F26" s="237" t="s">
        <v>1024</v>
      </c>
      <c r="G26" s="237">
        <v>59.459254563007207</v>
      </c>
      <c r="H26" s="237" t="s">
        <v>1024</v>
      </c>
      <c r="I26" s="237" t="s">
        <v>1024</v>
      </c>
      <c r="J26" s="237" t="s">
        <v>1024</v>
      </c>
      <c r="K26" s="237" t="s">
        <v>1024</v>
      </c>
      <c r="L26" s="237" t="s">
        <v>1024</v>
      </c>
      <c r="M26" s="237" t="s">
        <v>1024</v>
      </c>
      <c r="N26" s="237">
        <v>-65.037949539540662</v>
      </c>
      <c r="O26" s="236"/>
      <c r="P26" s="237" t="s">
        <v>1024</v>
      </c>
      <c r="Q26" s="237" t="s">
        <v>1024</v>
      </c>
      <c r="R26" s="237" t="s">
        <v>1024</v>
      </c>
      <c r="S26" s="237" t="s">
        <v>1024</v>
      </c>
    </row>
    <row r="27" spans="2:19">
      <c r="B27" s="191" t="s">
        <v>1012</v>
      </c>
      <c r="C27" s="237">
        <v>12.867462105324401</v>
      </c>
      <c r="D27" s="237">
        <v>16.901091504484842</v>
      </c>
      <c r="E27" s="237">
        <v>16.901091504484842</v>
      </c>
      <c r="F27" s="237" t="s">
        <v>1024</v>
      </c>
      <c r="G27" s="237">
        <v>16.901091504484842</v>
      </c>
      <c r="H27" s="237" t="s">
        <v>1024</v>
      </c>
      <c r="I27" s="237" t="s">
        <v>1024</v>
      </c>
      <c r="J27" s="237" t="s">
        <v>1024</v>
      </c>
      <c r="K27" s="237" t="s">
        <v>1024</v>
      </c>
      <c r="L27" s="237" t="s">
        <v>1024</v>
      </c>
      <c r="M27" s="237" t="s">
        <v>1024</v>
      </c>
      <c r="N27" s="237">
        <v>20.778911270262132</v>
      </c>
      <c r="O27" s="236"/>
      <c r="P27" s="237">
        <v>-48.681353363379699</v>
      </c>
      <c r="Q27" s="237" t="s">
        <v>1024</v>
      </c>
      <c r="R27" s="237" t="s">
        <v>1024</v>
      </c>
      <c r="S27" s="237">
        <v>10.641183380598797</v>
      </c>
    </row>
    <row r="28" spans="2:19">
      <c r="B28" s="191" t="s">
        <v>1013</v>
      </c>
      <c r="C28" s="237">
        <v>-13.575963416026491</v>
      </c>
      <c r="D28" s="237">
        <v>1.860100271140503</v>
      </c>
      <c r="E28" s="237">
        <v>1.860100271140503</v>
      </c>
      <c r="F28" s="237" t="s">
        <v>1024</v>
      </c>
      <c r="G28" s="237">
        <v>-0.40860970970413607</v>
      </c>
      <c r="H28" s="237">
        <v>-47.355866105481923</v>
      </c>
      <c r="I28" s="237">
        <v>-47.355866105481923</v>
      </c>
      <c r="J28" s="237">
        <v>-47.355866105481923</v>
      </c>
      <c r="K28" s="237" t="s">
        <v>1024</v>
      </c>
      <c r="L28" s="237" t="s">
        <v>1024</v>
      </c>
      <c r="M28" s="237">
        <v>18.737612862865934</v>
      </c>
      <c r="N28" s="237">
        <v>-13.578501683754084</v>
      </c>
      <c r="O28" s="236"/>
      <c r="P28" s="237">
        <v>47.653803922066629</v>
      </c>
      <c r="Q28" s="237" t="s">
        <v>1024</v>
      </c>
      <c r="R28" s="237" t="s">
        <v>1024</v>
      </c>
      <c r="S28" s="237" t="s">
        <v>1024</v>
      </c>
    </row>
    <row r="29" spans="2:19">
      <c r="B29" s="191" t="s">
        <v>1014</v>
      </c>
      <c r="C29" s="237">
        <v>-67.73486306436682</v>
      </c>
      <c r="D29" s="237">
        <v>54.783139134427962</v>
      </c>
      <c r="E29" s="237">
        <v>54.783139134427962</v>
      </c>
      <c r="F29" s="237" t="s">
        <v>1024</v>
      </c>
      <c r="G29" s="237">
        <v>54.783139134427962</v>
      </c>
      <c r="H29" s="237" t="s">
        <v>1024</v>
      </c>
      <c r="I29" s="237" t="s">
        <v>1024</v>
      </c>
      <c r="J29" s="237" t="s">
        <v>1024</v>
      </c>
      <c r="K29" s="237" t="s">
        <v>1024</v>
      </c>
      <c r="L29" s="237" t="s">
        <v>1024</v>
      </c>
      <c r="M29" s="237" t="s">
        <v>1024</v>
      </c>
      <c r="N29" s="237">
        <v>15135.676434895027</v>
      </c>
      <c r="O29" s="236"/>
      <c r="P29" s="237">
        <v>-4.8107692212065105</v>
      </c>
      <c r="Q29" s="237" t="s">
        <v>1024</v>
      </c>
      <c r="R29" s="237" t="s">
        <v>1024</v>
      </c>
      <c r="S29" s="237" t="s">
        <v>1024</v>
      </c>
    </row>
    <row r="30" spans="2:19" ht="13.5" thickBot="1">
      <c r="B30" s="193" t="s">
        <v>1015</v>
      </c>
      <c r="C30" s="239">
        <v>-0.29903065225165376</v>
      </c>
      <c r="D30" s="239">
        <v>-4.2671715341149357</v>
      </c>
      <c r="E30" s="239">
        <v>-4.2671715341149357</v>
      </c>
      <c r="F30" s="239" t="s">
        <v>1024</v>
      </c>
      <c r="G30" s="239">
        <v>-7.8060570068198096</v>
      </c>
      <c r="H30" s="239">
        <v>-1.3445914096978169</v>
      </c>
      <c r="I30" s="239">
        <v>4.8134051652499208</v>
      </c>
      <c r="J30" s="239">
        <v>3.405411954000952</v>
      </c>
      <c r="K30" s="239">
        <v>6.2424403904322023</v>
      </c>
      <c r="L30" s="239">
        <v>-3.0755046138698088</v>
      </c>
      <c r="M30" s="239">
        <v>44.537782964046684</v>
      </c>
      <c r="N30" s="239">
        <v>15.265364967068724</v>
      </c>
      <c r="O30" s="236"/>
      <c r="P30" s="239">
        <v>-1.5801576345819124</v>
      </c>
      <c r="Q30" s="239">
        <v>43.896581104684905</v>
      </c>
      <c r="R30" s="239">
        <v>43.896581104684905</v>
      </c>
      <c r="S30" s="239">
        <v>46.355269936797114</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1016</v>
      </c>
      <c r="C32" s="241">
        <v>2.3780112052148739</v>
      </c>
      <c r="D32" s="241">
        <v>2.1031407353492653</v>
      </c>
      <c r="E32" s="241">
        <v>2.1938863137122295</v>
      </c>
      <c r="F32" s="241">
        <v>-51.330612929487224</v>
      </c>
      <c r="G32" s="241">
        <v>1.5871229577628718</v>
      </c>
      <c r="H32" s="241">
        <v>2.3732403114070038</v>
      </c>
      <c r="I32" s="241">
        <v>-1.0714218890080192</v>
      </c>
      <c r="J32" s="241">
        <v>-1.123556384951673</v>
      </c>
      <c r="K32" s="241">
        <v>-1.0600521375006775</v>
      </c>
      <c r="L32" s="241">
        <v>3.6096369852805616</v>
      </c>
      <c r="M32" s="241">
        <v>40.297935418231184</v>
      </c>
      <c r="N32" s="241">
        <v>4.6884719988186099</v>
      </c>
      <c r="O32" s="242"/>
      <c r="P32" s="241">
        <v>3.6649701343114423</v>
      </c>
      <c r="Q32" s="241">
        <v>24.235059399435098</v>
      </c>
      <c r="R32" s="241">
        <v>24.235059399435098</v>
      </c>
      <c r="S32" s="241">
        <v>16.455024168037028</v>
      </c>
    </row>
    <row r="33" spans="2:19">
      <c r="B33" s="199"/>
      <c r="C33" s="199"/>
      <c r="D33" s="199"/>
      <c r="E33" s="199"/>
      <c r="F33" s="199"/>
      <c r="G33" s="243"/>
      <c r="H33" s="243"/>
      <c r="I33" s="243"/>
      <c r="J33" s="243"/>
      <c r="K33" s="243"/>
      <c r="L33" s="243"/>
      <c r="M33" s="243"/>
      <c r="N33" s="243"/>
      <c r="O33" s="243"/>
      <c r="P33" s="243"/>
      <c r="Q33" s="243"/>
      <c r="R33" s="243"/>
      <c r="S33" s="243"/>
    </row>
    <row r="34" spans="2:19">
      <c r="B34" s="96" t="s">
        <v>171</v>
      </c>
    </row>
    <row r="35" spans="2:19">
      <c r="B35" s="96" t="s">
        <v>802</v>
      </c>
    </row>
    <row r="36" spans="2:19">
      <c r="B36" s="96" t="s">
        <v>183</v>
      </c>
    </row>
    <row r="37" spans="2:19">
      <c r="B37" s="96" t="s">
        <v>184</v>
      </c>
    </row>
    <row r="38" spans="2:19">
      <c r="B38" s="96" t="s">
        <v>409</v>
      </c>
      <c r="G38" s="152"/>
      <c r="H38" s="152"/>
      <c r="I38" s="152"/>
      <c r="J38" s="152"/>
      <c r="K38" s="152"/>
      <c r="L38" s="152"/>
      <c r="M38" s="152"/>
      <c r="N38" s="152"/>
      <c r="O38" s="152"/>
      <c r="P38" s="152"/>
      <c r="Q38" s="152"/>
      <c r="R38" s="152"/>
      <c r="S38" s="152"/>
    </row>
    <row r="39" spans="2:19">
      <c r="G39" s="152"/>
      <c r="H39" s="152"/>
      <c r="I39" s="152"/>
      <c r="J39" s="152"/>
      <c r="K39" s="152"/>
      <c r="L39" s="152"/>
      <c r="M39" s="152"/>
      <c r="N39" s="152"/>
      <c r="O39" s="152"/>
      <c r="P39" s="152"/>
      <c r="Q39" s="152"/>
      <c r="R39" s="152"/>
      <c r="S39" s="152"/>
    </row>
    <row r="40" spans="2:19">
      <c r="B40" s="96" t="s">
        <v>33</v>
      </c>
      <c r="G40" s="152"/>
      <c r="H40" s="152"/>
      <c r="I40" s="152"/>
      <c r="J40" s="152"/>
      <c r="K40" s="152"/>
      <c r="L40" s="152"/>
      <c r="M40" s="152"/>
      <c r="N40" s="152"/>
      <c r="O40" s="152"/>
      <c r="P40" s="152"/>
      <c r="Q40" s="152"/>
      <c r="R40" s="152"/>
      <c r="S40" s="152"/>
    </row>
    <row r="41" spans="2:19">
      <c r="G41" s="152"/>
      <c r="H41" s="152"/>
      <c r="I41" s="152"/>
      <c r="J41" s="152"/>
      <c r="K41" s="152"/>
      <c r="L41" s="152"/>
      <c r="M41" s="152"/>
      <c r="N41" s="152"/>
      <c r="O41" s="152"/>
      <c r="P41" s="152"/>
      <c r="Q41" s="152"/>
      <c r="R41" s="152"/>
      <c r="S41"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7F5ABC40-BBDA-4B39-8D46-6B668C7016C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DA2BF-F883-4E8A-856F-57DFAD980077}">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28515625" bestFit="1" customWidth="1"/>
    <col min="2" max="2" width="41.85546875" style="96" customWidth="1"/>
    <col min="3" max="3" width="16.28515625" style="96" customWidth="1"/>
    <col min="4" max="4" width="17.42578125" style="96" customWidth="1"/>
    <col min="5" max="5" width="17" style="96" customWidth="1"/>
    <col min="6" max="6" width="16.42578125" style="96" customWidth="1"/>
    <col min="7" max="7" width="0.7109375" style="96" customWidth="1"/>
    <col min="8" max="8" width="15.5703125" style="96" customWidth="1"/>
    <col min="9" max="9" width="15.7109375" style="96" customWidth="1"/>
    <col min="10" max="10" width="15.5703125" style="96" customWidth="1"/>
    <col min="11" max="11" width="14.7109375" style="96" customWidth="1"/>
    <col min="12" max="12" width="0.7109375" style="96" customWidth="1"/>
    <col min="13" max="13" width="17.7109375" style="96" customWidth="1"/>
    <col min="14" max="14" width="14.7109375" style="96" customWidth="1"/>
    <col min="15" max="15" width="0.7109375" style="96" customWidth="1"/>
    <col min="16" max="16384" width="10.28515625" style="96"/>
  </cols>
  <sheetData>
    <row r="1" spans="1:15" customFormat="1" ht="15.6" customHeight="1"/>
    <row r="2" spans="1:15" s="46" customFormat="1" ht="36" hidden="1" outlineLevel="1">
      <c r="A2"/>
      <c r="B2" s="181"/>
      <c r="C2" s="223" t="s">
        <v>803</v>
      </c>
      <c r="D2" s="223" t="s">
        <v>316</v>
      </c>
      <c r="E2" s="223" t="s">
        <v>804</v>
      </c>
      <c r="F2" s="223" t="s">
        <v>322</v>
      </c>
      <c r="H2" s="223" t="s">
        <v>803</v>
      </c>
      <c r="I2" s="223" t="s">
        <v>316</v>
      </c>
      <c r="J2" s="223" t="s">
        <v>804</v>
      </c>
      <c r="K2" s="223" t="s">
        <v>322</v>
      </c>
      <c r="M2" s="217" t="s">
        <v>326</v>
      </c>
      <c r="N2" s="217" t="s">
        <v>329</v>
      </c>
    </row>
    <row r="3" spans="1:15" ht="25.15" customHeight="1" collapsed="1" thickBot="1">
      <c r="B3" s="184" t="s">
        <v>395</v>
      </c>
      <c r="D3" s="244"/>
      <c r="N3" s="185" t="s">
        <v>34</v>
      </c>
    </row>
    <row r="4" spans="1:15" ht="17.45" customHeight="1">
      <c r="B4" s="285" t="s">
        <v>1026</v>
      </c>
      <c r="C4" s="286"/>
      <c r="D4" s="286"/>
      <c r="E4" s="286"/>
      <c r="F4" s="286"/>
      <c r="G4" s="286"/>
      <c r="H4" s="286"/>
      <c r="I4" s="286"/>
      <c r="J4" s="286"/>
      <c r="K4" s="286"/>
      <c r="L4" s="286"/>
      <c r="M4" s="286"/>
      <c r="N4" s="286"/>
      <c r="O4" s="287"/>
    </row>
    <row r="5" spans="1:15" ht="22.5" customHeight="1" thickBot="1">
      <c r="B5" s="321" t="s">
        <v>797</v>
      </c>
      <c r="C5" s="322"/>
      <c r="D5" s="322"/>
      <c r="E5" s="322"/>
      <c r="F5" s="322"/>
      <c r="G5" s="322"/>
      <c r="H5" s="322"/>
      <c r="I5" s="322"/>
      <c r="J5" s="322"/>
      <c r="K5" s="322"/>
      <c r="L5" s="322"/>
      <c r="M5" s="322"/>
      <c r="N5" s="322"/>
      <c r="O5" s="323"/>
    </row>
    <row r="6" spans="1:15">
      <c r="B6" s="214"/>
      <c r="C6" s="214"/>
      <c r="D6" s="214"/>
    </row>
    <row r="7" spans="1:15" ht="15.75" customHeight="1">
      <c r="B7" s="324" t="s">
        <v>397</v>
      </c>
      <c r="C7" s="330" t="s">
        <v>805</v>
      </c>
      <c r="D7" s="399"/>
      <c r="E7" s="330" t="s">
        <v>806</v>
      </c>
      <c r="F7" s="399"/>
      <c r="H7" s="330" t="s">
        <v>807</v>
      </c>
      <c r="I7" s="399"/>
      <c r="J7" s="330" t="s">
        <v>808</v>
      </c>
      <c r="K7" s="399"/>
      <c r="M7" s="402" t="s">
        <v>809</v>
      </c>
      <c r="N7" s="402"/>
      <c r="O7" s="186"/>
    </row>
    <row r="8" spans="1:15" ht="19.899999999999999" customHeight="1">
      <c r="B8" s="325"/>
      <c r="C8" s="400"/>
      <c r="D8" s="401"/>
      <c r="E8" s="400"/>
      <c r="F8" s="401"/>
      <c r="H8" s="400"/>
      <c r="I8" s="401"/>
      <c r="J8" s="400"/>
      <c r="K8" s="401"/>
      <c r="M8" s="327" t="s">
        <v>810</v>
      </c>
      <c r="N8" s="329"/>
      <c r="O8" s="186"/>
    </row>
    <row r="9" spans="1:15" ht="13.15" customHeight="1">
      <c r="B9" s="325"/>
      <c r="C9" s="313" t="s">
        <v>811</v>
      </c>
      <c r="D9" s="313" t="s">
        <v>812</v>
      </c>
      <c r="E9" s="313" t="s">
        <v>811</v>
      </c>
      <c r="F9" s="313" t="s">
        <v>813</v>
      </c>
      <c r="H9" s="313" t="s">
        <v>811</v>
      </c>
      <c r="I9" s="313" t="s">
        <v>814</v>
      </c>
      <c r="J9" s="313" t="s">
        <v>811</v>
      </c>
      <c r="K9" s="313" t="s">
        <v>815</v>
      </c>
      <c r="M9" s="313" t="s">
        <v>816</v>
      </c>
      <c r="N9" s="313" t="s">
        <v>817</v>
      </c>
      <c r="O9" s="245"/>
    </row>
    <row r="10" spans="1:15" ht="14.25" customHeight="1">
      <c r="B10" s="325"/>
      <c r="C10" s="319" t="s">
        <v>818</v>
      </c>
      <c r="D10" s="319" t="s">
        <v>818</v>
      </c>
      <c r="E10" s="319" t="s">
        <v>818</v>
      </c>
      <c r="F10" s="319" t="s">
        <v>818</v>
      </c>
      <c r="H10" s="319" t="s">
        <v>818</v>
      </c>
      <c r="I10" s="319" t="s">
        <v>818</v>
      </c>
      <c r="J10" s="319" t="s">
        <v>818</v>
      </c>
      <c r="K10" s="319" t="s">
        <v>818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5" thickBot="1"/>
    <row r="14" spans="1:15">
      <c r="B14" s="188" t="s">
        <v>999</v>
      </c>
      <c r="C14" s="235">
        <v>21.271685543376051</v>
      </c>
      <c r="D14" s="235">
        <v>17.23256562717588</v>
      </c>
      <c r="E14" s="235">
        <v>1.6105717609971699</v>
      </c>
      <c r="F14" s="235">
        <v>1.304752437791775</v>
      </c>
      <c r="G14" s="67"/>
      <c r="H14" s="235">
        <v>22.63480476789308</v>
      </c>
      <c r="I14" s="235">
        <v>18.665664954288211</v>
      </c>
      <c r="J14" s="235">
        <v>1.7600388867491674</v>
      </c>
      <c r="K14" s="235">
        <v>1.4514062084236998</v>
      </c>
      <c r="L14" s="67"/>
      <c r="M14" s="235">
        <v>46.610637986675435</v>
      </c>
      <c r="N14" s="235">
        <v>1.6289357785459311</v>
      </c>
      <c r="O14" s="67"/>
    </row>
    <row r="15" spans="1:15">
      <c r="B15" s="191" t="s">
        <v>1000</v>
      </c>
      <c r="C15" s="237">
        <v>20.933720801525833</v>
      </c>
      <c r="D15" s="237">
        <v>12.850556177871377</v>
      </c>
      <c r="E15" s="237">
        <v>2.5770761735102368</v>
      </c>
      <c r="F15" s="237">
        <v>1.5819864254582612</v>
      </c>
      <c r="G15" s="67"/>
      <c r="H15" s="237">
        <v>21.801598632892862</v>
      </c>
      <c r="I15" s="237">
        <v>15.644816409961983</v>
      </c>
      <c r="J15" s="237">
        <v>3.1453215250398996</v>
      </c>
      <c r="K15" s="237">
        <v>2.257081172722307</v>
      </c>
      <c r="L15" s="67"/>
      <c r="M15" s="237">
        <v>40.151451512829688</v>
      </c>
      <c r="N15" s="237">
        <v>1.7969964020768159</v>
      </c>
      <c r="O15" s="67"/>
    </row>
    <row r="16" spans="1:15">
      <c r="B16" s="191" t="s">
        <v>1001</v>
      </c>
      <c r="C16" s="237">
        <v>12.376089475391593</v>
      </c>
      <c r="D16" s="237">
        <v>9.7257422874504371</v>
      </c>
      <c r="E16" s="237">
        <v>0.97143901906511487</v>
      </c>
      <c r="F16" s="237">
        <v>0.7634047544813839</v>
      </c>
      <c r="G16" s="67"/>
      <c r="H16" s="237">
        <v>17.070006407211068</v>
      </c>
      <c r="I16" s="237">
        <v>13.714100019147647</v>
      </c>
      <c r="J16" s="237">
        <v>1.3315935231841154</v>
      </c>
      <c r="K16" s="237">
        <v>1.0698066729536617</v>
      </c>
      <c r="L16" s="67"/>
      <c r="M16" s="237">
        <v>46.077129867857096</v>
      </c>
      <c r="N16" s="237">
        <v>0.91058972345795519</v>
      </c>
      <c r="O16" s="67"/>
    </row>
    <row r="17" spans="2:15">
      <c r="B17" s="191" t="s">
        <v>1002</v>
      </c>
      <c r="C17" s="237">
        <v>29.630219611876637</v>
      </c>
      <c r="D17" s="237">
        <v>23.007586887249911</v>
      </c>
      <c r="E17" s="237">
        <v>2.6999415491474017</v>
      </c>
      <c r="F17" s="237">
        <v>2.0964792227731528</v>
      </c>
      <c r="G17" s="67"/>
      <c r="H17" s="237">
        <v>31.189912946226869</v>
      </c>
      <c r="I17" s="237">
        <v>25.379693030325996</v>
      </c>
      <c r="J17" s="237">
        <v>2.821101553793429</v>
      </c>
      <c r="K17" s="237">
        <v>2.295572019264466</v>
      </c>
      <c r="L17" s="67"/>
      <c r="M17" s="237">
        <v>36.374051432519721</v>
      </c>
      <c r="N17" s="237">
        <v>1.9991953438770884</v>
      </c>
      <c r="O17" s="67"/>
    </row>
    <row r="18" spans="2:15">
      <c r="B18" s="191" t="s">
        <v>1003</v>
      </c>
      <c r="C18" s="237">
        <v>15.953495904149838</v>
      </c>
      <c r="D18" s="237">
        <v>12.665394297905404</v>
      </c>
      <c r="E18" s="237">
        <v>1.2103332023854458</v>
      </c>
      <c r="F18" s="237">
        <v>0.96087699725241604</v>
      </c>
      <c r="G18" s="67"/>
      <c r="H18" s="237">
        <v>15.824935223637365</v>
      </c>
      <c r="I18" s="237">
        <v>12.890849613126482</v>
      </c>
      <c r="J18" s="237">
        <v>1.0991367843382325</v>
      </c>
      <c r="K18" s="237">
        <v>0.89534691870308258</v>
      </c>
      <c r="L18" s="67"/>
      <c r="M18" s="237">
        <v>46.128737820295505</v>
      </c>
      <c r="N18" s="237">
        <v>1.5080574125063528</v>
      </c>
      <c r="O18" s="67"/>
    </row>
    <row r="19" spans="2:15">
      <c r="B19" s="191" t="s">
        <v>1027</v>
      </c>
      <c r="C19" s="237">
        <v>27.636827244535329</v>
      </c>
      <c r="D19" s="237">
        <v>13.431036254249527</v>
      </c>
      <c r="E19" s="237">
        <v>1.58614200593584</v>
      </c>
      <c r="F19" s="237">
        <v>0.77083851187457542</v>
      </c>
      <c r="G19" s="67"/>
      <c r="H19" s="237">
        <v>38.774499021479286</v>
      </c>
      <c r="I19" s="237">
        <v>18.099305496276713</v>
      </c>
      <c r="J19" s="237">
        <v>2.1890310013501746</v>
      </c>
      <c r="K19" s="237">
        <v>1.0218040679857581</v>
      </c>
      <c r="L19" s="67"/>
      <c r="M19" s="237">
        <v>55.087301142938415</v>
      </c>
      <c r="N19" s="237">
        <v>2.978549754449582</v>
      </c>
      <c r="O19" s="67"/>
    </row>
    <row r="20" spans="2:15">
      <c r="B20" s="191" t="s">
        <v>1005</v>
      </c>
      <c r="C20" s="237">
        <v>23.993090303158215</v>
      </c>
      <c r="D20" s="237">
        <v>18.341342119842043</v>
      </c>
      <c r="E20" s="237">
        <v>3.78087256633277</v>
      </c>
      <c r="F20" s="237">
        <v>2.8902603363897001</v>
      </c>
      <c r="G20" s="67"/>
      <c r="H20" s="237">
        <v>10.243081749354092</v>
      </c>
      <c r="I20" s="237">
        <v>8.8595039982583419</v>
      </c>
      <c r="J20" s="237">
        <v>1.5152650407952502</v>
      </c>
      <c r="K20" s="237">
        <v>1.3105915793548293</v>
      </c>
      <c r="L20" s="67"/>
      <c r="M20" s="237">
        <v>46.693850979572282</v>
      </c>
      <c r="N20" s="237">
        <v>5.7144118913359421</v>
      </c>
      <c r="O20" s="67"/>
    </row>
    <row r="21" spans="2:15">
      <c r="B21" s="191" t="s">
        <v>1006</v>
      </c>
      <c r="C21" s="237">
        <v>21.437609062879339</v>
      </c>
      <c r="D21" s="237">
        <v>17.471652175373922</v>
      </c>
      <c r="E21" s="237">
        <v>1.5003799317562547</v>
      </c>
      <c r="F21" s="237">
        <v>1.2228096996109536</v>
      </c>
      <c r="G21" s="67"/>
      <c r="H21" s="237">
        <v>22.3561208567052</v>
      </c>
      <c r="I21" s="237">
        <v>17.931608330827022</v>
      </c>
      <c r="J21" s="237">
        <v>1.4909346984584362</v>
      </c>
      <c r="K21" s="237">
        <v>1.1958629688467564</v>
      </c>
      <c r="L21" s="67"/>
      <c r="M21" s="237">
        <v>48.262241444748241</v>
      </c>
      <c r="N21" s="237">
        <v>1.944412395561967</v>
      </c>
      <c r="O21" s="67"/>
    </row>
    <row r="22" spans="2:15">
      <c r="B22" s="191" t="s">
        <v>1007</v>
      </c>
      <c r="C22" s="237">
        <v>21.398514893907087</v>
      </c>
      <c r="D22" s="237">
        <v>10.272868592798396</v>
      </c>
      <c r="E22" s="237">
        <v>1.8121635313533146</v>
      </c>
      <c r="F22" s="237">
        <v>0.86997242185039514</v>
      </c>
      <c r="G22" s="67"/>
      <c r="H22" s="237">
        <v>15.88573931009411</v>
      </c>
      <c r="I22" s="237">
        <v>10.457864614257252</v>
      </c>
      <c r="J22" s="237">
        <v>1.3567187121397368</v>
      </c>
      <c r="K22" s="237">
        <v>0.89315204877945154</v>
      </c>
      <c r="L22" s="67"/>
      <c r="M22" s="237">
        <v>41.128815560265224</v>
      </c>
      <c r="N22" s="237">
        <v>1.843221643206133</v>
      </c>
      <c r="O22" s="67"/>
    </row>
    <row r="23" spans="2:15">
      <c r="B23" s="191" t="s">
        <v>1008</v>
      </c>
      <c r="C23" s="237">
        <v>17.58920874107088</v>
      </c>
      <c r="D23" s="237">
        <v>13.87915296241683</v>
      </c>
      <c r="E23" s="237">
        <v>2.9935544733882673</v>
      </c>
      <c r="F23" s="237">
        <v>2.362130158843823</v>
      </c>
      <c r="G23" s="67"/>
      <c r="H23" s="237">
        <v>-0.11073966192798165</v>
      </c>
      <c r="I23" s="237">
        <v>1.5310310181130766</v>
      </c>
      <c r="J23" s="237">
        <v>-1.8624724355724483E-2</v>
      </c>
      <c r="K23" s="237">
        <v>0.25749609666466844</v>
      </c>
      <c r="L23" s="67"/>
      <c r="M23" s="237">
        <v>45.338713078206681</v>
      </c>
      <c r="N23" s="237">
        <v>9.4835631498023254</v>
      </c>
      <c r="O23" s="67"/>
    </row>
    <row r="24" spans="2:15">
      <c r="B24" s="191" t="s">
        <v>1009</v>
      </c>
      <c r="C24" s="237">
        <v>14.781087086673869</v>
      </c>
      <c r="D24" s="237">
        <v>11.471036805393162</v>
      </c>
      <c r="E24" s="237">
        <v>0.84807504386720489</v>
      </c>
      <c r="F24" s="237">
        <v>0.6581586310188805</v>
      </c>
      <c r="G24" s="67"/>
      <c r="H24" s="237">
        <v>13.158699599639007</v>
      </c>
      <c r="I24" s="237">
        <v>11.444398224180617</v>
      </c>
      <c r="J24" s="237">
        <v>0.79941253489640118</v>
      </c>
      <c r="K24" s="237">
        <v>0.69526592088226447</v>
      </c>
      <c r="L24" s="67"/>
      <c r="M24" s="237">
        <v>47.439088080210595</v>
      </c>
      <c r="N24" s="237">
        <v>1.3894385672293477</v>
      </c>
      <c r="O24" s="67"/>
    </row>
    <row r="25" spans="2:15">
      <c r="B25" s="191" t="s">
        <v>1010</v>
      </c>
      <c r="C25" s="237">
        <v>25.043565497633509</v>
      </c>
      <c r="D25" s="237">
        <v>19.448466509099749</v>
      </c>
      <c r="E25" s="237">
        <v>2.1032934693222054</v>
      </c>
      <c r="F25" s="237">
        <v>1.633386931297244</v>
      </c>
      <c r="G25" s="67"/>
      <c r="H25" s="237">
        <v>25.587399433770486</v>
      </c>
      <c r="I25" s="237">
        <v>20.788731451874373</v>
      </c>
      <c r="J25" s="237">
        <v>2.0443071330027944</v>
      </c>
      <c r="K25" s="237">
        <v>1.6609172066566615</v>
      </c>
      <c r="L25" s="67"/>
      <c r="M25" s="237">
        <v>39.092703543243566</v>
      </c>
      <c r="N25" s="237">
        <v>1.7543022991780153</v>
      </c>
      <c r="O25" s="67"/>
    </row>
    <row r="26" spans="2:15">
      <c r="B26" s="191" t="s">
        <v>1011</v>
      </c>
      <c r="C26" s="237">
        <v>10.413496108055265</v>
      </c>
      <c r="D26" s="237">
        <v>10.404308068481187</v>
      </c>
      <c r="E26" s="237">
        <v>7.2651088840903535</v>
      </c>
      <c r="F26" s="237">
        <v>7.2586987306467501</v>
      </c>
      <c r="G26" s="67"/>
      <c r="H26" s="237">
        <v>6.6693709463108748</v>
      </c>
      <c r="I26" s="237">
        <v>6.6713709887511987</v>
      </c>
      <c r="J26" s="237">
        <v>4.0657959267924921</v>
      </c>
      <c r="K26" s="237">
        <v>4.0670151968664978</v>
      </c>
      <c r="L26" s="67"/>
      <c r="M26" s="237">
        <v>53.214038615288842</v>
      </c>
      <c r="N26" s="237">
        <v>5.0240798016726416</v>
      </c>
      <c r="O26" s="67"/>
    </row>
    <row r="27" spans="2:15">
      <c r="B27" s="191" t="s">
        <v>1012</v>
      </c>
      <c r="C27" s="237">
        <v>1.390790694280718</v>
      </c>
      <c r="D27" s="237">
        <v>2.7345472192630278</v>
      </c>
      <c r="E27" s="237">
        <v>0.5425457569566623</v>
      </c>
      <c r="F27" s="237">
        <v>1.0667435417204059</v>
      </c>
      <c r="G27" s="67"/>
      <c r="H27" s="237">
        <v>5.0035164762923836</v>
      </c>
      <c r="I27" s="237">
        <v>5.7635554013371282</v>
      </c>
      <c r="J27" s="237">
        <v>2.041306977362729</v>
      </c>
      <c r="K27" s="237">
        <v>2.3513834541990257</v>
      </c>
      <c r="L27" s="67"/>
      <c r="M27" s="237">
        <v>44.067666881782984</v>
      </c>
      <c r="N27" s="237">
        <v>2.0049810875654868</v>
      </c>
      <c r="O27" s="67"/>
    </row>
    <row r="28" spans="2:15">
      <c r="B28" s="191" t="s">
        <v>1013</v>
      </c>
      <c r="C28" s="237">
        <v>23.222552302843468</v>
      </c>
      <c r="D28" s="237">
        <v>17.620656596768558</v>
      </c>
      <c r="E28" s="237">
        <v>1.8362057313928792</v>
      </c>
      <c r="F28" s="237">
        <v>1.3932641947341193</v>
      </c>
      <c r="G28" s="67"/>
      <c r="H28" s="237">
        <v>29.113486592018724</v>
      </c>
      <c r="I28" s="237">
        <v>21.158259366885758</v>
      </c>
      <c r="J28" s="237">
        <v>2.2182148201310428</v>
      </c>
      <c r="K28" s="237">
        <v>1.6120901338099771</v>
      </c>
      <c r="L28" s="67"/>
      <c r="M28" s="237">
        <v>36.629536219406759</v>
      </c>
      <c r="N28" s="237">
        <v>1.2911324747992947</v>
      </c>
      <c r="O28" s="67"/>
    </row>
    <row r="29" spans="2:15">
      <c r="B29" s="191" t="s">
        <v>1014</v>
      </c>
      <c r="C29" s="237">
        <v>17.004374201437955</v>
      </c>
      <c r="D29" s="237">
        <v>13.176186803512717</v>
      </c>
      <c r="E29" s="237">
        <v>6.9975822028905412</v>
      </c>
      <c r="F29" s="237">
        <v>5.4222195528033534</v>
      </c>
      <c r="G29" s="67"/>
      <c r="H29" s="237">
        <v>18.126761433846408</v>
      </c>
      <c r="I29" s="237">
        <v>14.569173538356059</v>
      </c>
      <c r="J29" s="237">
        <v>4.9250852317679206</v>
      </c>
      <c r="K29" s="237">
        <v>3.9584799355742106</v>
      </c>
      <c r="L29" s="67"/>
      <c r="M29" s="237">
        <v>24.778352126384032</v>
      </c>
      <c r="N29" s="237">
        <v>2.3436454952472872</v>
      </c>
      <c r="O29" s="67"/>
    </row>
    <row r="30" spans="2:15" ht="13.5" thickBot="1">
      <c r="B30" s="193" t="s">
        <v>1015</v>
      </c>
      <c r="C30" s="239">
        <v>16.17869524238456</v>
      </c>
      <c r="D30" s="239">
        <v>12.937025976274821</v>
      </c>
      <c r="E30" s="239">
        <v>1.2303546259684321</v>
      </c>
      <c r="F30" s="239">
        <v>0.98383272060680027</v>
      </c>
      <c r="G30" s="67"/>
      <c r="H30" s="239">
        <v>15.839268604896247</v>
      </c>
      <c r="I30" s="239">
        <v>13.250148068212527</v>
      </c>
      <c r="J30" s="239">
        <v>1.1961425544345163</v>
      </c>
      <c r="K30" s="239">
        <v>1.0006185482609991</v>
      </c>
      <c r="L30" s="67"/>
      <c r="M30" s="239">
        <v>39.022962062523852</v>
      </c>
      <c r="N30" s="239">
        <v>1.4046030583363724</v>
      </c>
      <c r="O30" s="67"/>
    </row>
    <row r="31" spans="2:15" ht="13.5" thickBot="1">
      <c r="B31" s="195"/>
      <c r="C31" s="240"/>
      <c r="D31" s="240"/>
      <c r="E31" s="240"/>
      <c r="F31" s="240"/>
      <c r="H31" s="240"/>
      <c r="I31" s="240"/>
      <c r="J31" s="240"/>
      <c r="K31" s="240"/>
      <c r="M31" s="240"/>
      <c r="N31" s="240"/>
    </row>
    <row r="32" spans="2:15" ht="13.5" thickBot="1">
      <c r="B32" s="197" t="s">
        <v>1016</v>
      </c>
      <c r="C32" s="241">
        <v>20.586272391663641</v>
      </c>
      <c r="D32" s="241">
        <v>14.456720308518699</v>
      </c>
      <c r="E32" s="241">
        <v>1.5783155227715302</v>
      </c>
      <c r="F32" s="241">
        <v>1.1083728825302672</v>
      </c>
      <c r="H32" s="241">
        <v>20.826330630560001</v>
      </c>
      <c r="I32" s="241">
        <v>15.352775704337018</v>
      </c>
      <c r="J32" s="241">
        <v>1.5742558368972284</v>
      </c>
      <c r="K32" s="241">
        <v>1.1605115271559778</v>
      </c>
      <c r="M32" s="241">
        <v>44.569577586294763</v>
      </c>
      <c r="N32" s="241">
        <v>1.8809237480996475</v>
      </c>
    </row>
    <row r="33" spans="2:14">
      <c r="B33" s="199"/>
      <c r="C33" s="243"/>
      <c r="D33" s="243"/>
      <c r="E33" s="243"/>
      <c r="F33" s="243"/>
      <c r="M33" s="243"/>
      <c r="N33" s="243"/>
    </row>
    <row r="34" spans="2:14">
      <c r="B34" s="96" t="s">
        <v>171</v>
      </c>
      <c r="N34" s="246"/>
    </row>
    <row r="35" spans="2:14">
      <c r="B35" s="96" t="s">
        <v>819</v>
      </c>
      <c r="N35" s="246"/>
    </row>
    <row r="36" spans="2:14">
      <c r="B36" s="96" t="s">
        <v>820</v>
      </c>
      <c r="N36" s="246"/>
    </row>
    <row r="37" spans="2:14">
      <c r="B37" s="96" t="s">
        <v>821</v>
      </c>
      <c r="M37" s="247"/>
      <c r="N37" s="247"/>
    </row>
    <row r="38" spans="2:14">
      <c r="B38" s="96" t="s">
        <v>822</v>
      </c>
      <c r="M38" s="247"/>
      <c r="N38" s="247"/>
    </row>
    <row r="39" spans="2:14">
      <c r="B39" s="96" t="s">
        <v>823</v>
      </c>
      <c r="M39" s="247"/>
      <c r="N39" s="247"/>
    </row>
    <row r="40" spans="2:14">
      <c r="B40" s="96" t="s">
        <v>824</v>
      </c>
      <c r="M40" s="247"/>
      <c r="N40" s="247"/>
    </row>
    <row r="41" spans="2:14">
      <c r="B41" s="96" t="s">
        <v>825</v>
      </c>
      <c r="M41" s="247"/>
      <c r="N41" s="247"/>
    </row>
    <row r="42" spans="2:14">
      <c r="B42" s="96" t="s">
        <v>409</v>
      </c>
      <c r="M42" s="247"/>
      <c r="N42" s="247"/>
    </row>
    <row r="44" spans="2:14">
      <c r="B44" s="96" t="s">
        <v>33</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EADA41F8-660A-4798-B9EF-21AC620BB2F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C031-074C-4AB5-816E-EB836F54460C}">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2851562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48" customFormat="1" ht="60" hidden="1" customHeight="1" outlineLevel="1">
      <c r="A2"/>
      <c r="B2" s="249"/>
      <c r="C2" s="250" t="s">
        <v>826</v>
      </c>
      <c r="D2" s="250" t="s">
        <v>334</v>
      </c>
      <c r="E2" s="250" t="s">
        <v>827</v>
      </c>
      <c r="F2" s="250" t="s">
        <v>338</v>
      </c>
      <c r="G2" s="250" t="s">
        <v>340</v>
      </c>
      <c r="H2" s="250" t="s">
        <v>828</v>
      </c>
      <c r="I2" s="250" t="s">
        <v>829</v>
      </c>
      <c r="J2" s="250" t="s">
        <v>830</v>
      </c>
      <c r="K2" s="250" t="s">
        <v>831</v>
      </c>
      <c r="L2" s="250" t="s">
        <v>832</v>
      </c>
      <c r="M2" s="250" t="s">
        <v>833</v>
      </c>
      <c r="N2" s="250" t="s">
        <v>834</v>
      </c>
      <c r="O2" s="250" t="s">
        <v>835</v>
      </c>
      <c r="P2" s="250" t="s">
        <v>836</v>
      </c>
      <c r="Q2" s="250" t="s">
        <v>837</v>
      </c>
      <c r="R2" s="250" t="s">
        <v>838</v>
      </c>
      <c r="S2" s="250" t="s">
        <v>839</v>
      </c>
      <c r="T2" s="250" t="s">
        <v>840</v>
      </c>
    </row>
    <row r="3" spans="1:20" ht="27" customHeight="1" collapsed="1" thickBot="1">
      <c r="B3" s="184" t="s">
        <v>395</v>
      </c>
      <c r="T3" s="185" t="s">
        <v>34</v>
      </c>
    </row>
    <row r="4" spans="1:20" ht="17.45" customHeight="1">
      <c r="B4" s="285" t="s">
        <v>1025</v>
      </c>
      <c r="C4" s="286"/>
      <c r="D4" s="286"/>
      <c r="E4" s="286"/>
      <c r="F4" s="286"/>
      <c r="G4" s="286"/>
      <c r="H4" s="286"/>
      <c r="I4" s="286"/>
      <c r="J4" s="286"/>
      <c r="K4" s="286"/>
      <c r="L4" s="286"/>
      <c r="M4" s="286"/>
      <c r="N4" s="286"/>
      <c r="O4" s="286"/>
      <c r="P4" s="286"/>
      <c r="Q4" s="286"/>
      <c r="R4" s="286"/>
      <c r="S4" s="286"/>
      <c r="T4" s="287"/>
    </row>
    <row r="5" spans="1:20" ht="22.5" customHeight="1" thickBot="1">
      <c r="B5" s="412" t="s">
        <v>841</v>
      </c>
      <c r="C5" s="413"/>
      <c r="D5" s="413"/>
      <c r="E5" s="413"/>
      <c r="F5" s="413"/>
      <c r="G5" s="413"/>
      <c r="H5" s="413"/>
      <c r="I5" s="413"/>
      <c r="J5" s="413"/>
      <c r="K5" s="413"/>
      <c r="L5" s="413"/>
      <c r="M5" s="413"/>
      <c r="N5" s="413"/>
      <c r="O5" s="413"/>
      <c r="P5" s="413"/>
      <c r="Q5" s="413"/>
      <c r="R5" s="413"/>
      <c r="S5" s="413"/>
      <c r="T5" s="414"/>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24" t="s">
        <v>397</v>
      </c>
      <c r="C9" s="415" t="s">
        <v>842</v>
      </c>
      <c r="D9" s="416"/>
      <c r="E9" s="416"/>
      <c r="F9" s="416"/>
      <c r="G9" s="416"/>
      <c r="H9" s="417"/>
      <c r="I9" s="415" t="s">
        <v>843</v>
      </c>
      <c r="J9" s="416"/>
      <c r="K9" s="416"/>
      <c r="L9" s="416"/>
      <c r="M9" s="417"/>
      <c r="N9" s="348" t="s">
        <v>844</v>
      </c>
      <c r="O9" s="349"/>
      <c r="P9" s="349"/>
      <c r="Q9" s="349"/>
      <c r="R9" s="350"/>
      <c r="S9" s="319" t="s">
        <v>845</v>
      </c>
      <c r="T9" s="319" t="s">
        <v>846</v>
      </c>
    </row>
    <row r="10" spans="1:20" ht="18" customHeight="1">
      <c r="B10" s="325"/>
      <c r="C10" s="408" t="s">
        <v>407</v>
      </c>
      <c r="D10" s="408" t="s">
        <v>487</v>
      </c>
      <c r="E10" s="405" t="s">
        <v>801</v>
      </c>
      <c r="F10" s="406"/>
      <c r="G10" s="407"/>
      <c r="H10" s="408" t="s">
        <v>490</v>
      </c>
      <c r="I10" s="408" t="s">
        <v>407</v>
      </c>
      <c r="J10" s="408" t="s">
        <v>487</v>
      </c>
      <c r="K10" s="405" t="s">
        <v>801</v>
      </c>
      <c r="L10" s="406"/>
      <c r="M10" s="407"/>
      <c r="N10" s="410" t="s">
        <v>407</v>
      </c>
      <c r="O10" s="403" t="s">
        <v>487</v>
      </c>
      <c r="P10" s="404" t="s">
        <v>801</v>
      </c>
      <c r="Q10" s="404"/>
      <c r="R10" s="404"/>
      <c r="S10" s="319"/>
      <c r="T10" s="319"/>
    </row>
    <row r="11" spans="1:20" ht="18" customHeight="1">
      <c r="B11" s="326"/>
      <c r="C11" s="409"/>
      <c r="D11" s="409"/>
      <c r="E11" s="254" t="s">
        <v>407</v>
      </c>
      <c r="F11" s="254" t="s">
        <v>488</v>
      </c>
      <c r="G11" s="255" t="s">
        <v>489</v>
      </c>
      <c r="H11" s="409"/>
      <c r="I11" s="409"/>
      <c r="J11" s="409"/>
      <c r="K11" s="254" t="s">
        <v>407</v>
      </c>
      <c r="L11" s="254" t="s">
        <v>488</v>
      </c>
      <c r="M11" s="256" t="s">
        <v>489</v>
      </c>
      <c r="N11" s="411"/>
      <c r="O11" s="404"/>
      <c r="P11" s="256" t="s">
        <v>407</v>
      </c>
      <c r="Q11" s="256" t="s">
        <v>488</v>
      </c>
      <c r="R11" s="253" t="s">
        <v>489</v>
      </c>
      <c r="S11" s="320"/>
      <c r="T11" s="320"/>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999</v>
      </c>
      <c r="C14" s="235">
        <v>1.331844953283565</v>
      </c>
      <c r="D14" s="235">
        <v>1.6244050344191143</v>
      </c>
      <c r="E14" s="235">
        <v>0.43117932909345646</v>
      </c>
      <c r="F14" s="235">
        <v>2.8681975250539633</v>
      </c>
      <c r="G14" s="235">
        <v>9.8872869766297222E-2</v>
      </c>
      <c r="H14" s="235" t="s">
        <v>1024</v>
      </c>
      <c r="I14" s="235">
        <v>1.331844953283565</v>
      </c>
      <c r="J14" s="235">
        <v>1.6244050344191143</v>
      </c>
      <c r="K14" s="235">
        <v>0.43117932909345646</v>
      </c>
      <c r="L14" s="235">
        <v>2.8681975250539633</v>
      </c>
      <c r="M14" s="235">
        <v>9.8872869766297222E-2</v>
      </c>
      <c r="N14" s="235">
        <v>2.1332441808784846</v>
      </c>
      <c r="O14" s="235">
        <v>2.4036214435883214</v>
      </c>
      <c r="P14" s="235">
        <v>1.3008698352734172</v>
      </c>
      <c r="Q14" s="235">
        <v>5.4291973423209843</v>
      </c>
      <c r="R14" s="235">
        <v>0.73794014558794618</v>
      </c>
      <c r="S14" s="235">
        <v>1.331844953283565</v>
      </c>
      <c r="T14" s="235">
        <v>2.1332441808784846</v>
      </c>
    </row>
    <row r="15" spans="1:20">
      <c r="B15" s="191" t="s">
        <v>1000</v>
      </c>
      <c r="C15" s="237">
        <v>1.3891628884314406</v>
      </c>
      <c r="D15" s="237">
        <v>1.3891628884314406</v>
      </c>
      <c r="E15" s="237" t="s">
        <v>1024</v>
      </c>
      <c r="F15" s="237" t="s">
        <v>1024</v>
      </c>
      <c r="G15" s="237" t="s">
        <v>1024</v>
      </c>
      <c r="H15" s="237" t="s">
        <v>1024</v>
      </c>
      <c r="I15" s="237">
        <v>1.3891628884314406</v>
      </c>
      <c r="J15" s="237">
        <v>1.3891628884314406</v>
      </c>
      <c r="K15" s="237" t="s">
        <v>1024</v>
      </c>
      <c r="L15" s="237" t="s">
        <v>1024</v>
      </c>
      <c r="M15" s="237" t="s">
        <v>1024</v>
      </c>
      <c r="N15" s="237">
        <v>1.3891628884314406</v>
      </c>
      <c r="O15" s="237">
        <v>1.3891628884314406</v>
      </c>
      <c r="P15" s="237" t="s">
        <v>1024</v>
      </c>
      <c r="Q15" s="237" t="s">
        <v>1024</v>
      </c>
      <c r="R15" s="237" t="s">
        <v>1024</v>
      </c>
      <c r="S15" s="237">
        <v>1.3891628884314406</v>
      </c>
      <c r="T15" s="237">
        <v>1.3891628884314406</v>
      </c>
    </row>
    <row r="16" spans="1:20">
      <c r="B16" s="191" t="s">
        <v>1001</v>
      </c>
      <c r="C16" s="237">
        <v>1.9315034709543526</v>
      </c>
      <c r="D16" s="237">
        <v>2.6561058688918759</v>
      </c>
      <c r="E16" s="237">
        <v>0.5479835416463168</v>
      </c>
      <c r="F16" s="237">
        <v>5.3850529389994106</v>
      </c>
      <c r="G16" s="237">
        <v>0.21215190367471071</v>
      </c>
      <c r="H16" s="237" t="s">
        <v>1024</v>
      </c>
      <c r="I16" s="237">
        <v>1.9315034709543526</v>
      </c>
      <c r="J16" s="237">
        <v>2.6561058688918759</v>
      </c>
      <c r="K16" s="237">
        <v>0.5479835416463168</v>
      </c>
      <c r="L16" s="237">
        <v>5.3850529389994106</v>
      </c>
      <c r="M16" s="237">
        <v>0.21215190367471071</v>
      </c>
      <c r="N16" s="237">
        <v>2.2137785515895279</v>
      </c>
      <c r="O16" s="237">
        <v>3.0776902486121598</v>
      </c>
      <c r="P16" s="237">
        <v>0.56426834655126989</v>
      </c>
      <c r="Q16" s="237">
        <v>5.6358919744806792</v>
      </c>
      <c r="R16" s="237">
        <v>0.21215190367471071</v>
      </c>
      <c r="S16" s="237">
        <v>1.9315034709543526</v>
      </c>
      <c r="T16" s="237">
        <v>2.2137785515895279</v>
      </c>
    </row>
    <row r="17" spans="2:20">
      <c r="B17" s="191" t="s">
        <v>1002</v>
      </c>
      <c r="C17" s="237">
        <v>2.0449335352698328</v>
      </c>
      <c r="D17" s="237">
        <v>1.8992667406757051</v>
      </c>
      <c r="E17" s="237">
        <v>2.2535769341132141</v>
      </c>
      <c r="F17" s="237">
        <v>6.8637664001967744</v>
      </c>
      <c r="G17" s="237">
        <v>0.28197095647823261</v>
      </c>
      <c r="H17" s="237">
        <v>0.20042752780717332</v>
      </c>
      <c r="I17" s="237">
        <v>2.0449335352698328</v>
      </c>
      <c r="J17" s="237">
        <v>1.8992667406757051</v>
      </c>
      <c r="K17" s="237">
        <v>2.2535769341132141</v>
      </c>
      <c r="L17" s="237">
        <v>6.8637664001967744</v>
      </c>
      <c r="M17" s="237">
        <v>0.28197095647823261</v>
      </c>
      <c r="N17" s="237">
        <v>3.8634727820957169</v>
      </c>
      <c r="O17" s="237">
        <v>5.3559048385479606</v>
      </c>
      <c r="P17" s="237">
        <v>2.2535769341132141</v>
      </c>
      <c r="Q17" s="237">
        <v>6.8637664001967744</v>
      </c>
      <c r="R17" s="237">
        <v>0.28197095647823261</v>
      </c>
      <c r="S17" s="237">
        <v>2.0449335352698328</v>
      </c>
      <c r="T17" s="237">
        <v>3.8634727820957169</v>
      </c>
    </row>
    <row r="18" spans="2:20">
      <c r="B18" s="191" t="s">
        <v>1003</v>
      </c>
      <c r="C18" s="237">
        <v>1.7281739437833379</v>
      </c>
      <c r="D18" s="237">
        <v>1.5235093988834649</v>
      </c>
      <c r="E18" s="237">
        <v>2.2200768196369265</v>
      </c>
      <c r="F18" s="237">
        <v>9.7729138874452204</v>
      </c>
      <c r="G18" s="237">
        <v>0.54376252637744893</v>
      </c>
      <c r="H18" s="237">
        <v>0.10030237332303202</v>
      </c>
      <c r="I18" s="237">
        <v>1.7281739437833379</v>
      </c>
      <c r="J18" s="237">
        <v>1.5235093988834649</v>
      </c>
      <c r="K18" s="237">
        <v>2.2200768196369265</v>
      </c>
      <c r="L18" s="237">
        <v>9.7729138874452204</v>
      </c>
      <c r="M18" s="237">
        <v>0.54376252637744893</v>
      </c>
      <c r="N18" s="237">
        <v>2.4139655513304574</v>
      </c>
      <c r="O18" s="237">
        <v>1.971105284846834</v>
      </c>
      <c r="P18" s="237">
        <v>3.4149183807252119</v>
      </c>
      <c r="Q18" s="237">
        <v>15.635675488329559</v>
      </c>
      <c r="R18" s="237">
        <v>0.70258265442651657</v>
      </c>
      <c r="S18" s="237">
        <v>1.7281739437833379</v>
      </c>
      <c r="T18" s="237">
        <v>2.4139655513304574</v>
      </c>
    </row>
    <row r="19" spans="2:20">
      <c r="B19" s="191" t="s">
        <v>1004</v>
      </c>
      <c r="C19" s="237">
        <v>3.634584510081019</v>
      </c>
      <c r="D19" s="237">
        <v>4.7370031011200764</v>
      </c>
      <c r="E19" s="237">
        <v>2.756882776705293</v>
      </c>
      <c r="F19" s="237">
        <v>13.383540468873131</v>
      </c>
      <c r="G19" s="237">
        <v>0.91623268536307589</v>
      </c>
      <c r="H19" s="237">
        <v>0.19511467932216187</v>
      </c>
      <c r="I19" s="237">
        <v>3.634584510081019</v>
      </c>
      <c r="J19" s="237">
        <v>4.7370031011200764</v>
      </c>
      <c r="K19" s="237">
        <v>2.756882776705293</v>
      </c>
      <c r="L19" s="237">
        <v>13.383540468873131</v>
      </c>
      <c r="M19" s="237">
        <v>0.91623268536307589</v>
      </c>
      <c r="N19" s="237">
        <v>6.3231917877216803</v>
      </c>
      <c r="O19" s="237">
        <v>6.9563517293922787</v>
      </c>
      <c r="P19" s="237">
        <v>6.0475470537650775</v>
      </c>
      <c r="Q19" s="237">
        <v>23.024258273893068</v>
      </c>
      <c r="R19" s="237">
        <v>3.1070001797418496</v>
      </c>
      <c r="S19" s="237">
        <v>3.634584510081019</v>
      </c>
      <c r="T19" s="237">
        <v>6.3231917877216803</v>
      </c>
    </row>
    <row r="20" spans="2:20">
      <c r="B20" s="191" t="s">
        <v>1005</v>
      </c>
      <c r="C20" s="237">
        <v>7.6310613593474335</v>
      </c>
      <c r="D20" s="237">
        <v>4.7538355795402678</v>
      </c>
      <c r="E20" s="237">
        <v>7.6891519030726467</v>
      </c>
      <c r="F20" s="237">
        <v>9.1268328154715217</v>
      </c>
      <c r="G20" s="237">
        <v>0.53526317619477959</v>
      </c>
      <c r="H20" s="237" t="s">
        <v>1024</v>
      </c>
      <c r="I20" s="237">
        <v>7.6310613593474335</v>
      </c>
      <c r="J20" s="237">
        <v>4.7538355795402678</v>
      </c>
      <c r="K20" s="237">
        <v>7.6891519030726467</v>
      </c>
      <c r="L20" s="237">
        <v>9.1268328154715217</v>
      </c>
      <c r="M20" s="237">
        <v>0.53526317619477959</v>
      </c>
      <c r="N20" s="237">
        <v>7.7328388323735116</v>
      </c>
      <c r="O20" s="237">
        <v>4.7538355795402678</v>
      </c>
      <c r="P20" s="237">
        <v>7.792984240471398</v>
      </c>
      <c r="Q20" s="237">
        <v>9.2515318136847053</v>
      </c>
      <c r="R20" s="237">
        <v>0.53526317619477959</v>
      </c>
      <c r="S20" s="237">
        <v>7.6310613593474335</v>
      </c>
      <c r="T20" s="237">
        <v>7.7328388323735116</v>
      </c>
    </row>
    <row r="21" spans="2:20">
      <c r="B21" s="191" t="s">
        <v>1006</v>
      </c>
      <c r="C21" s="237">
        <v>2.180519523032074</v>
      </c>
      <c r="D21" s="237">
        <v>2.0875662492754743</v>
      </c>
      <c r="E21" s="237">
        <v>2.9916655059817154</v>
      </c>
      <c r="F21" s="237">
        <v>4.1525268223033995</v>
      </c>
      <c r="G21" s="237">
        <v>0.29789403600849451</v>
      </c>
      <c r="H21" s="237" t="s">
        <v>1024</v>
      </c>
      <c r="I21" s="237">
        <v>2.180519523032074</v>
      </c>
      <c r="J21" s="237">
        <v>2.0875662492754743</v>
      </c>
      <c r="K21" s="237">
        <v>2.9916655059817154</v>
      </c>
      <c r="L21" s="237">
        <v>4.1525268223033995</v>
      </c>
      <c r="M21" s="237">
        <v>0.29789403600849451</v>
      </c>
      <c r="N21" s="237">
        <v>2.8401743961372161</v>
      </c>
      <c r="O21" s="237">
        <v>2.8228142724343774</v>
      </c>
      <c r="P21" s="237">
        <v>2.9916655059817154</v>
      </c>
      <c r="Q21" s="237">
        <v>4.1525268223033995</v>
      </c>
      <c r="R21" s="237">
        <v>0.29789403600849451</v>
      </c>
      <c r="S21" s="237">
        <v>2.180519523032074</v>
      </c>
      <c r="T21" s="237">
        <v>2.8401743961372161</v>
      </c>
    </row>
    <row r="22" spans="2:20">
      <c r="B22" s="191" t="s">
        <v>1007</v>
      </c>
      <c r="C22" s="237">
        <v>3.0396168394084535</v>
      </c>
      <c r="D22" s="237">
        <v>2.8189917999095488</v>
      </c>
      <c r="E22" s="237">
        <v>3.3807184368295076</v>
      </c>
      <c r="F22" s="237">
        <v>9.282041069455758</v>
      </c>
      <c r="G22" s="237">
        <v>0.77679416114136346</v>
      </c>
      <c r="H22" s="237" t="s">
        <v>1024</v>
      </c>
      <c r="I22" s="237">
        <v>3.0396168394084535</v>
      </c>
      <c r="J22" s="237">
        <v>2.8189917999095488</v>
      </c>
      <c r="K22" s="237">
        <v>3.3807184368295076</v>
      </c>
      <c r="L22" s="237">
        <v>9.282041069455758</v>
      </c>
      <c r="M22" s="237">
        <v>0.77679416114136346</v>
      </c>
      <c r="N22" s="237">
        <v>3.6437727299739526</v>
      </c>
      <c r="O22" s="237">
        <v>3.3840072997117514</v>
      </c>
      <c r="P22" s="237">
        <v>4.0453880834191098</v>
      </c>
      <c r="Q22" s="237">
        <v>11.099809334961984</v>
      </c>
      <c r="R22" s="237">
        <v>0.93266575126489515</v>
      </c>
      <c r="S22" s="237">
        <v>3.0396168394084535</v>
      </c>
      <c r="T22" s="237">
        <v>3.6437727299739526</v>
      </c>
    </row>
    <row r="23" spans="2:20">
      <c r="B23" s="191" t="s">
        <v>1008</v>
      </c>
      <c r="C23" s="237">
        <v>11.293375687074677</v>
      </c>
      <c r="D23" s="237">
        <v>9.1905269315760219</v>
      </c>
      <c r="E23" s="237">
        <v>11.293685727320227</v>
      </c>
      <c r="F23" s="237">
        <v>11.466664207787254</v>
      </c>
      <c r="G23" s="237">
        <v>0.56944764384554303</v>
      </c>
      <c r="H23" s="237" t="s">
        <v>1024</v>
      </c>
      <c r="I23" s="237">
        <v>11.670723003387732</v>
      </c>
      <c r="J23" s="237">
        <v>9.1905269315760219</v>
      </c>
      <c r="K23" s="237">
        <v>11.671088679044198</v>
      </c>
      <c r="L23" s="237">
        <v>11.850154546662166</v>
      </c>
      <c r="M23" s="237">
        <v>0.56944764384554303</v>
      </c>
      <c r="N23" s="237">
        <v>12.565163184457347</v>
      </c>
      <c r="O23" s="237">
        <v>9.1905269315760219</v>
      </c>
      <c r="P23" s="237">
        <v>12.565660734768441</v>
      </c>
      <c r="Q23" s="237">
        <v>12.759155759372945</v>
      </c>
      <c r="R23" s="237">
        <v>0.56944764384554303</v>
      </c>
      <c r="S23" s="237">
        <v>11.670723003387732</v>
      </c>
      <c r="T23" s="237">
        <v>12.942510500770402</v>
      </c>
    </row>
    <row r="24" spans="2:20">
      <c r="B24" s="191" t="s">
        <v>1009</v>
      </c>
      <c r="C24" s="237">
        <v>2.8816442931466448</v>
      </c>
      <c r="D24" s="237">
        <v>3.7246066965128937</v>
      </c>
      <c r="E24" s="237">
        <v>2.2066740190213925</v>
      </c>
      <c r="F24" s="237">
        <v>5.9564588977574235</v>
      </c>
      <c r="G24" s="237">
        <v>0.98278165910557425</v>
      </c>
      <c r="H24" s="237">
        <v>0.21874997296013496</v>
      </c>
      <c r="I24" s="237">
        <v>2.8961887026251909</v>
      </c>
      <c r="J24" s="237">
        <v>3.7573123735715872</v>
      </c>
      <c r="K24" s="237">
        <v>2.2066740190213925</v>
      </c>
      <c r="L24" s="237">
        <v>5.9564588977574235</v>
      </c>
      <c r="M24" s="237">
        <v>0.98278165910557425</v>
      </c>
      <c r="N24" s="237">
        <v>3.591896289348981</v>
      </c>
      <c r="O24" s="237">
        <v>4.3896221300396663</v>
      </c>
      <c r="P24" s="237">
        <v>2.9531965103616233</v>
      </c>
      <c r="Q24" s="237">
        <v>8.6885921827308579</v>
      </c>
      <c r="R24" s="237">
        <v>1.0812206046736479</v>
      </c>
      <c r="S24" s="237">
        <v>2.8961887026251909</v>
      </c>
      <c r="T24" s="237">
        <v>3.606440698827527</v>
      </c>
    </row>
    <row r="25" spans="2:20">
      <c r="B25" s="191" t="s">
        <v>1010</v>
      </c>
      <c r="C25" s="237">
        <v>2.8666330431112632</v>
      </c>
      <c r="D25" s="237">
        <v>3.1782084900735708</v>
      </c>
      <c r="E25" s="237">
        <v>1.7893983103965789</v>
      </c>
      <c r="F25" s="237">
        <v>5.6616543131859025</v>
      </c>
      <c r="G25" s="237">
        <v>0.18958442215170224</v>
      </c>
      <c r="H25" s="237" t="s">
        <v>1024</v>
      </c>
      <c r="I25" s="237">
        <v>2.8666330431112632</v>
      </c>
      <c r="J25" s="237">
        <v>3.1782084900735708</v>
      </c>
      <c r="K25" s="237">
        <v>1.7893983103965789</v>
      </c>
      <c r="L25" s="237">
        <v>5.6616543131859025</v>
      </c>
      <c r="M25" s="237">
        <v>0.18958442215170224</v>
      </c>
      <c r="N25" s="237">
        <v>3.2077470592539301</v>
      </c>
      <c r="O25" s="237">
        <v>3.3893012535706029</v>
      </c>
      <c r="P25" s="237">
        <v>2.5800452108101055</v>
      </c>
      <c r="Q25" s="237">
        <v>7.9499602039670947</v>
      </c>
      <c r="R25" s="237">
        <v>0.36147686756042369</v>
      </c>
      <c r="S25" s="237">
        <v>2.8666330431112632</v>
      </c>
      <c r="T25" s="237">
        <v>3.2077470592539301</v>
      </c>
    </row>
    <row r="26" spans="2:20">
      <c r="B26" s="191" t="s">
        <v>1011</v>
      </c>
      <c r="C26" s="237">
        <v>0.21874999594689931</v>
      </c>
      <c r="D26" s="237">
        <v>0.21874999594689931</v>
      </c>
      <c r="E26" s="237" t="s">
        <v>1024</v>
      </c>
      <c r="F26" s="237" t="s">
        <v>1024</v>
      </c>
      <c r="G26" s="237" t="s">
        <v>1024</v>
      </c>
      <c r="H26" s="237" t="s">
        <v>1024</v>
      </c>
      <c r="I26" s="237">
        <v>0.21874999594689931</v>
      </c>
      <c r="J26" s="237">
        <v>0.21874999594689931</v>
      </c>
      <c r="K26" s="237" t="s">
        <v>1024</v>
      </c>
      <c r="L26" s="237" t="s">
        <v>1024</v>
      </c>
      <c r="M26" s="237" t="s">
        <v>1024</v>
      </c>
      <c r="N26" s="237">
        <v>0.21874999594689931</v>
      </c>
      <c r="O26" s="237">
        <v>0.21874999594689931</v>
      </c>
      <c r="P26" s="237" t="s">
        <v>1024</v>
      </c>
      <c r="Q26" s="237" t="s">
        <v>1024</v>
      </c>
      <c r="R26" s="237" t="s">
        <v>1024</v>
      </c>
      <c r="S26" s="237">
        <v>0.49999999249368826</v>
      </c>
      <c r="T26" s="237">
        <v>0.49999999249368826</v>
      </c>
    </row>
    <row r="27" spans="2:20">
      <c r="B27" s="191" t="s">
        <v>1012</v>
      </c>
      <c r="C27" s="237">
        <v>7.9292456521203656</v>
      </c>
      <c r="D27" s="237">
        <v>7.9292456521203656</v>
      </c>
      <c r="E27" s="237" t="s">
        <v>1024</v>
      </c>
      <c r="F27" s="237" t="s">
        <v>1024</v>
      </c>
      <c r="G27" s="237" t="s">
        <v>1024</v>
      </c>
      <c r="H27" s="237" t="s">
        <v>1024</v>
      </c>
      <c r="I27" s="237">
        <v>7.9292456521203656</v>
      </c>
      <c r="J27" s="237">
        <v>7.9292456521203656</v>
      </c>
      <c r="K27" s="237" t="s">
        <v>1024</v>
      </c>
      <c r="L27" s="237" t="s">
        <v>1024</v>
      </c>
      <c r="M27" s="237" t="s">
        <v>1024</v>
      </c>
      <c r="N27" s="237">
        <v>7.9292456521203656</v>
      </c>
      <c r="O27" s="237">
        <v>7.9292456521203656</v>
      </c>
      <c r="P27" s="237" t="s">
        <v>1024</v>
      </c>
      <c r="Q27" s="237" t="s">
        <v>1024</v>
      </c>
      <c r="R27" s="237" t="s">
        <v>1024</v>
      </c>
      <c r="S27" s="237">
        <v>7.9292456521203656</v>
      </c>
      <c r="T27" s="237">
        <v>7.9292456521203656</v>
      </c>
    </row>
    <row r="28" spans="2:20">
      <c r="B28" s="191" t="s">
        <v>1013</v>
      </c>
      <c r="C28" s="237">
        <v>3.9250580851694061</v>
      </c>
      <c r="D28" s="237">
        <v>4.5461220553711685</v>
      </c>
      <c r="E28" s="237">
        <v>0.40000736507794332</v>
      </c>
      <c r="F28" s="237">
        <v>0.40000736507794332</v>
      </c>
      <c r="G28" s="237" t="s">
        <v>1024</v>
      </c>
      <c r="H28" s="237">
        <v>6.2118036969707122E-2</v>
      </c>
      <c r="I28" s="237">
        <v>3.9250580851694061</v>
      </c>
      <c r="J28" s="237">
        <v>4.5461220553711685</v>
      </c>
      <c r="K28" s="237">
        <v>0.40000736507794332</v>
      </c>
      <c r="L28" s="237">
        <v>0.40000736507794332</v>
      </c>
      <c r="M28" s="237" t="s">
        <v>1024</v>
      </c>
      <c r="N28" s="237">
        <v>3.9250580851694061</v>
      </c>
      <c r="O28" s="237">
        <v>4.5461220553711685</v>
      </c>
      <c r="P28" s="237">
        <v>0.40000736507794332</v>
      </c>
      <c r="Q28" s="237">
        <v>0.40000736507794332</v>
      </c>
      <c r="R28" s="237" t="s">
        <v>1024</v>
      </c>
      <c r="S28" s="237">
        <v>3.9250580851694061</v>
      </c>
      <c r="T28" s="237">
        <v>3.9250580851694061</v>
      </c>
    </row>
    <row r="29" spans="2:20">
      <c r="B29" s="191" t="s">
        <v>1014</v>
      </c>
      <c r="C29" s="237">
        <v>3.5435668677716752</v>
      </c>
      <c r="D29" s="237">
        <v>3.5435668677716752</v>
      </c>
      <c r="E29" s="237" t="s">
        <v>1024</v>
      </c>
      <c r="F29" s="237" t="s">
        <v>1024</v>
      </c>
      <c r="G29" s="237" t="s">
        <v>1024</v>
      </c>
      <c r="H29" s="237" t="s">
        <v>1024</v>
      </c>
      <c r="I29" s="237">
        <v>3.5435668677716752</v>
      </c>
      <c r="J29" s="237">
        <v>3.5435668677716752</v>
      </c>
      <c r="K29" s="237" t="s">
        <v>1024</v>
      </c>
      <c r="L29" s="237" t="s">
        <v>1024</v>
      </c>
      <c r="M29" s="237" t="s">
        <v>1024</v>
      </c>
      <c r="N29" s="237">
        <v>3.5435668677716752</v>
      </c>
      <c r="O29" s="237">
        <v>3.5435668677716752</v>
      </c>
      <c r="P29" s="237" t="s">
        <v>1024</v>
      </c>
      <c r="Q29" s="237" t="s">
        <v>1024</v>
      </c>
      <c r="R29" s="237" t="s">
        <v>1024</v>
      </c>
      <c r="S29" s="237">
        <v>3.5435668677716752</v>
      </c>
      <c r="T29" s="237">
        <v>3.5435668677716752</v>
      </c>
    </row>
    <row r="30" spans="2:20" ht="13.5" thickBot="1">
      <c r="B30" s="193" t="s">
        <v>1015</v>
      </c>
      <c r="C30" s="239">
        <v>2.2828376757548909</v>
      </c>
      <c r="D30" s="239">
        <v>2.4278055156901219</v>
      </c>
      <c r="E30" s="239">
        <v>2.1740875852780595</v>
      </c>
      <c r="F30" s="239">
        <v>8.2007280598631294</v>
      </c>
      <c r="G30" s="239">
        <v>0.34221858344358141</v>
      </c>
      <c r="H30" s="239">
        <v>5.7254430545718715E-2</v>
      </c>
      <c r="I30" s="239">
        <v>2.2828376757548909</v>
      </c>
      <c r="J30" s="239">
        <v>2.4278055156901219</v>
      </c>
      <c r="K30" s="239">
        <v>2.1740875852780595</v>
      </c>
      <c r="L30" s="239">
        <v>8.2007280598631294</v>
      </c>
      <c r="M30" s="239">
        <v>0.34221858344358141</v>
      </c>
      <c r="N30" s="239">
        <v>2.7850955928984944</v>
      </c>
      <c r="O30" s="239">
        <v>3.0321063436827842</v>
      </c>
      <c r="P30" s="239">
        <v>2.5962907968690172</v>
      </c>
      <c r="Q30" s="239">
        <v>9.4543309811552199</v>
      </c>
      <c r="R30" s="239">
        <v>0.51170797167666759</v>
      </c>
      <c r="S30" s="239">
        <v>2.2828376757548909</v>
      </c>
      <c r="T30" s="239">
        <v>2.7850955928984944</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1016</v>
      </c>
      <c r="C32" s="241">
        <v>2.5829365260920065</v>
      </c>
      <c r="D32" s="241">
        <v>2.6117702567380512</v>
      </c>
      <c r="E32" s="241">
        <v>2.5977609268426267</v>
      </c>
      <c r="F32" s="241">
        <v>8.3477097669606497</v>
      </c>
      <c r="G32" s="241">
        <v>0.62716861427585702</v>
      </c>
      <c r="H32" s="241">
        <v>0.15443747247344478</v>
      </c>
      <c r="I32" s="241">
        <v>2.5864943989634819</v>
      </c>
      <c r="J32" s="241">
        <v>2.6159555381048527</v>
      </c>
      <c r="K32" s="241">
        <v>2.6006144627424606</v>
      </c>
      <c r="L32" s="241">
        <v>8.3588895737653512</v>
      </c>
      <c r="M32" s="241">
        <v>0.62716861427585702</v>
      </c>
      <c r="N32" s="241">
        <v>3.6543279429972997</v>
      </c>
      <c r="O32" s="241">
        <v>3.7557821273167451</v>
      </c>
      <c r="P32" s="241">
        <v>3.6013707245354687</v>
      </c>
      <c r="Q32" s="241">
        <v>10.857498193305485</v>
      </c>
      <c r="R32" s="241">
        <v>1.1145887710686841</v>
      </c>
      <c r="S32" s="241">
        <v>2.5865031456458794</v>
      </c>
      <c r="T32" s="241">
        <v>3.657894562551173</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6" t="s">
        <v>171</v>
      </c>
      <c r="C34" s="1"/>
      <c r="D34" s="1"/>
      <c r="E34" s="1"/>
      <c r="F34" s="1"/>
      <c r="G34" s="1"/>
      <c r="H34" s="1"/>
      <c r="I34" s="1"/>
      <c r="J34" s="1"/>
      <c r="K34" s="1"/>
      <c r="L34" s="1"/>
      <c r="M34" s="1"/>
      <c r="N34" s="1"/>
      <c r="O34" s="1"/>
      <c r="P34" s="1"/>
      <c r="Q34" s="1"/>
      <c r="R34" s="1"/>
      <c r="S34" s="1"/>
      <c r="T34" s="1"/>
    </row>
    <row r="35" spans="2:20">
      <c r="B35" s="96" t="s">
        <v>847</v>
      </c>
      <c r="N35" s="259"/>
      <c r="O35" s="259"/>
      <c r="P35" s="259"/>
      <c r="Q35" s="259"/>
      <c r="R35" s="259"/>
      <c r="S35" s="259"/>
    </row>
    <row r="36" spans="2:20">
      <c r="B36" s="96" t="s">
        <v>848</v>
      </c>
      <c r="N36" s="259"/>
      <c r="O36" s="259"/>
      <c r="P36" s="259"/>
      <c r="Q36" s="259"/>
      <c r="R36" s="259"/>
      <c r="S36" s="259"/>
    </row>
    <row r="37" spans="2:20">
      <c r="B37" s="96" t="s">
        <v>849</v>
      </c>
      <c r="N37" s="259"/>
      <c r="O37" s="259"/>
      <c r="P37" s="259"/>
      <c r="Q37" s="259"/>
      <c r="R37" s="259"/>
      <c r="S37" s="259"/>
    </row>
    <row r="38" spans="2:20">
      <c r="B38" s="96" t="s">
        <v>850</v>
      </c>
      <c r="N38" s="259"/>
      <c r="O38" s="259"/>
      <c r="P38" s="259"/>
      <c r="Q38" s="259"/>
      <c r="R38" s="259"/>
      <c r="S38" s="259"/>
    </row>
    <row r="39" spans="2:20">
      <c r="B39" s="96" t="s">
        <v>851</v>
      </c>
      <c r="N39" s="259"/>
      <c r="O39" s="259"/>
      <c r="P39" s="259"/>
      <c r="Q39" s="259"/>
      <c r="R39" s="259"/>
      <c r="S39" s="259"/>
    </row>
    <row r="40" spans="2:20">
      <c r="B40" s="96" t="s">
        <v>852</v>
      </c>
      <c r="N40" s="259"/>
      <c r="O40" s="259"/>
      <c r="P40" s="259"/>
      <c r="Q40" s="259"/>
      <c r="R40" s="259"/>
      <c r="S40" s="259"/>
    </row>
    <row r="41" spans="2:20">
      <c r="B41" s="96" t="s">
        <v>853</v>
      </c>
    </row>
    <row r="42" spans="2:20">
      <c r="B42" s="96" t="s">
        <v>854</v>
      </c>
    </row>
    <row r="43" spans="2:20">
      <c r="B43" s="96" t="s">
        <v>409</v>
      </c>
    </row>
    <row r="44" spans="2:20">
      <c r="B44" s="96"/>
    </row>
    <row r="45" spans="2:20">
      <c r="B45" s="96" t="s">
        <v>33</v>
      </c>
    </row>
    <row r="47" spans="2:20">
      <c r="B47" s="96"/>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E57B0198-9C52-44A9-A47A-44D4F3234B6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0608D-CE83-4CBB-935C-356736DA9330}">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2851562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50" t="s">
        <v>855</v>
      </c>
      <c r="D2" s="250" t="s">
        <v>346</v>
      </c>
      <c r="E2" s="250" t="s">
        <v>347</v>
      </c>
      <c r="F2" s="250" t="s">
        <v>856</v>
      </c>
      <c r="G2" s="250" t="s">
        <v>351</v>
      </c>
      <c r="H2" s="250" t="s">
        <v>353</v>
      </c>
      <c r="I2" s="250" t="s">
        <v>857</v>
      </c>
      <c r="J2" s="250" t="s">
        <v>356</v>
      </c>
      <c r="K2" s="250" t="s">
        <v>358</v>
      </c>
      <c r="L2" s="250" t="s">
        <v>858</v>
      </c>
      <c r="M2" s="250" t="s">
        <v>362</v>
      </c>
      <c r="N2" s="250" t="s">
        <v>364</v>
      </c>
      <c r="O2" s="250" t="s">
        <v>859</v>
      </c>
    </row>
    <row r="3" spans="1:15" ht="22.15" customHeight="1" collapsed="1" thickBot="1">
      <c r="B3" s="184" t="s">
        <v>395</v>
      </c>
      <c r="O3" s="185" t="s">
        <v>34</v>
      </c>
    </row>
    <row r="4" spans="1:15" ht="17.45" customHeight="1">
      <c r="B4" s="285" t="s">
        <v>1023</v>
      </c>
      <c r="C4" s="286"/>
      <c r="D4" s="286"/>
      <c r="E4" s="286"/>
      <c r="F4" s="286"/>
      <c r="G4" s="286"/>
      <c r="H4" s="286"/>
      <c r="I4" s="286"/>
      <c r="J4" s="286"/>
      <c r="K4" s="286"/>
      <c r="L4" s="286"/>
      <c r="M4" s="286"/>
      <c r="N4" s="286"/>
      <c r="O4" s="287"/>
    </row>
    <row r="5" spans="1:15" ht="22.5" customHeight="1" thickBot="1">
      <c r="B5" s="412" t="s">
        <v>841</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15" customHeight="1">
      <c r="B7" s="324" t="s">
        <v>397</v>
      </c>
      <c r="C7" s="419" t="s">
        <v>860</v>
      </c>
      <c r="D7" s="420"/>
      <c r="E7" s="420"/>
      <c r="F7" s="420"/>
      <c r="G7" s="420"/>
      <c r="H7" s="420"/>
      <c r="I7" s="418"/>
      <c r="J7" s="330" t="s">
        <v>861</v>
      </c>
      <c r="K7" s="357"/>
      <c r="L7" s="357"/>
      <c r="M7" s="357"/>
      <c r="N7" s="357"/>
      <c r="O7" s="310"/>
    </row>
    <row r="8" spans="1:15" ht="13.15" customHeight="1">
      <c r="B8" s="325"/>
      <c r="C8" s="421"/>
      <c r="D8" s="422"/>
      <c r="E8" s="422"/>
      <c r="F8" s="422"/>
      <c r="G8" s="422"/>
      <c r="H8" s="422"/>
      <c r="I8" s="411"/>
      <c r="J8" s="332"/>
      <c r="K8" s="359"/>
      <c r="L8" s="359"/>
      <c r="M8" s="359"/>
      <c r="N8" s="359"/>
      <c r="O8" s="359"/>
    </row>
    <row r="9" spans="1:15" ht="18" customHeight="1">
      <c r="B9" s="371"/>
      <c r="C9" s="408" t="s">
        <v>862</v>
      </c>
      <c r="D9" s="424" t="s">
        <v>799</v>
      </c>
      <c r="E9" s="425"/>
      <c r="F9" s="425"/>
      <c r="G9" s="425"/>
      <c r="H9" s="425"/>
      <c r="I9" s="426"/>
      <c r="J9" s="373" t="s">
        <v>799</v>
      </c>
      <c r="K9" s="374"/>
      <c r="L9" s="374"/>
      <c r="M9" s="374"/>
      <c r="N9" s="374"/>
      <c r="O9" s="374"/>
    </row>
    <row r="10" spans="1:15" ht="18" customHeight="1">
      <c r="B10" s="371"/>
      <c r="C10" s="423"/>
      <c r="D10" s="408" t="s">
        <v>407</v>
      </c>
      <c r="E10" s="419" t="s">
        <v>487</v>
      </c>
      <c r="F10" s="405" t="s">
        <v>801</v>
      </c>
      <c r="G10" s="406"/>
      <c r="H10" s="407"/>
      <c r="I10" s="418" t="s">
        <v>490</v>
      </c>
      <c r="J10" s="408" t="s">
        <v>407</v>
      </c>
      <c r="K10" s="403" t="s">
        <v>487</v>
      </c>
      <c r="L10" s="405" t="s">
        <v>801</v>
      </c>
      <c r="M10" s="406"/>
      <c r="N10" s="407"/>
      <c r="O10" s="408" t="s">
        <v>490</v>
      </c>
    </row>
    <row r="11" spans="1:15" ht="18" customHeight="1">
      <c r="B11" s="372"/>
      <c r="C11" s="409"/>
      <c r="D11" s="409"/>
      <c r="E11" s="409"/>
      <c r="F11" s="254" t="s">
        <v>407</v>
      </c>
      <c r="G11" s="254" t="s">
        <v>488</v>
      </c>
      <c r="H11" s="254" t="s">
        <v>489</v>
      </c>
      <c r="I11" s="409"/>
      <c r="J11" s="409"/>
      <c r="K11" s="404"/>
      <c r="L11" s="254" t="s">
        <v>407</v>
      </c>
      <c r="M11" s="254" t="s">
        <v>488</v>
      </c>
      <c r="N11" s="254" t="s">
        <v>489</v>
      </c>
      <c r="O11" s="409"/>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999</v>
      </c>
      <c r="C14" s="235">
        <v>0.87348267445179639</v>
      </c>
      <c r="D14" s="235">
        <v>0.87348267445179639</v>
      </c>
      <c r="E14" s="235">
        <v>0.97997619428780158</v>
      </c>
      <c r="F14" s="235">
        <v>0.54563530668032745</v>
      </c>
      <c r="G14" s="235">
        <v>0.70805419691727733</v>
      </c>
      <c r="H14" s="235">
        <v>0.52348822282516783</v>
      </c>
      <c r="I14" s="235" t="s">
        <v>1024</v>
      </c>
      <c r="J14" s="235">
        <v>2.8160321014450815</v>
      </c>
      <c r="K14" s="235">
        <v>3.265332674615494</v>
      </c>
      <c r="L14" s="235">
        <v>1.4328304711583728</v>
      </c>
      <c r="M14" s="235">
        <v>2.8088349203041192</v>
      </c>
      <c r="N14" s="235">
        <v>1.2452015206351608</v>
      </c>
      <c r="O14" s="235" t="s">
        <v>1024</v>
      </c>
    </row>
    <row r="15" spans="1:15">
      <c r="B15" s="191" t="s">
        <v>1000</v>
      </c>
      <c r="C15" s="237">
        <v>0.25979906678917836</v>
      </c>
      <c r="D15" s="237">
        <v>0.25979906678917836</v>
      </c>
      <c r="E15" s="237">
        <v>0.25979906678917836</v>
      </c>
      <c r="F15" s="237" t="s">
        <v>1024</v>
      </c>
      <c r="G15" s="237" t="s">
        <v>1024</v>
      </c>
      <c r="H15" s="237" t="s">
        <v>1024</v>
      </c>
      <c r="I15" s="237" t="s">
        <v>1024</v>
      </c>
      <c r="J15" s="237">
        <v>6.3350540412877763</v>
      </c>
      <c r="K15" s="237">
        <v>6.3350540412877763</v>
      </c>
      <c r="L15" s="237" t="s">
        <v>1024</v>
      </c>
      <c r="M15" s="237" t="s">
        <v>1024</v>
      </c>
      <c r="N15" s="237" t="s">
        <v>1024</v>
      </c>
      <c r="O15" s="237" t="s">
        <v>1024</v>
      </c>
    </row>
    <row r="16" spans="1:15">
      <c r="B16" s="191" t="s">
        <v>1001</v>
      </c>
      <c r="C16" s="237">
        <v>2.3559273079158367</v>
      </c>
      <c r="D16" s="237">
        <v>2.3559273079158367</v>
      </c>
      <c r="E16" s="237">
        <v>3.1809817274813281</v>
      </c>
      <c r="F16" s="237">
        <v>0.78060926386631702</v>
      </c>
      <c r="G16" s="237">
        <v>1.4597977028467211</v>
      </c>
      <c r="H16" s="237">
        <v>0.73345406570459892</v>
      </c>
      <c r="I16" s="237" t="s">
        <v>1024</v>
      </c>
      <c r="J16" s="237">
        <v>7.3315634915678212</v>
      </c>
      <c r="K16" s="237">
        <v>10.425206907648716</v>
      </c>
      <c r="L16" s="237">
        <v>1.4247139800243176</v>
      </c>
      <c r="M16" s="237">
        <v>4.2523631774864423</v>
      </c>
      <c r="N16" s="237">
        <v>1.2283938564981918</v>
      </c>
      <c r="O16" s="237" t="s">
        <v>1024</v>
      </c>
    </row>
    <row r="17" spans="2:15">
      <c r="B17" s="191" t="s">
        <v>1002</v>
      </c>
      <c r="C17" s="237">
        <v>1.4856869219681135</v>
      </c>
      <c r="D17" s="237">
        <v>1.4856869219681135</v>
      </c>
      <c r="E17" s="237">
        <v>1.5970778109382708</v>
      </c>
      <c r="F17" s="237">
        <v>1.3938876737370542</v>
      </c>
      <c r="G17" s="237">
        <v>1.9613782531286379</v>
      </c>
      <c r="H17" s="237">
        <v>1.1511931322629301</v>
      </c>
      <c r="I17" s="237">
        <v>0</v>
      </c>
      <c r="J17" s="237">
        <v>3.2074490167773351</v>
      </c>
      <c r="K17" s="237">
        <v>3.2994567167545115</v>
      </c>
      <c r="L17" s="237">
        <v>3.1779482737056064</v>
      </c>
      <c r="M17" s="237">
        <v>5.4300413057633454</v>
      </c>
      <c r="N17" s="237">
        <v>2.2148121343210367</v>
      </c>
      <c r="O17" s="237">
        <v>0</v>
      </c>
    </row>
    <row r="18" spans="2:15">
      <c r="B18" s="191" t="s">
        <v>1003</v>
      </c>
      <c r="C18" s="237">
        <v>1.3144537483834655</v>
      </c>
      <c r="D18" s="237">
        <v>1.3159386186569393</v>
      </c>
      <c r="E18" s="237">
        <v>1.1252401354831645</v>
      </c>
      <c r="F18" s="237">
        <v>1.7637329427197368</v>
      </c>
      <c r="G18" s="237">
        <v>3.2662639766775881</v>
      </c>
      <c r="H18" s="237">
        <v>1.4302537182009458</v>
      </c>
      <c r="I18" s="237">
        <v>0</v>
      </c>
      <c r="J18" s="237">
        <v>3.9198249017092892</v>
      </c>
      <c r="K18" s="237">
        <v>3.9428166784537524</v>
      </c>
      <c r="L18" s="237">
        <v>4.0798979755546254</v>
      </c>
      <c r="M18" s="237">
        <v>8.5781945868024128</v>
      </c>
      <c r="N18" s="237">
        <v>3.0815236114504785</v>
      </c>
      <c r="O18" s="237">
        <v>0</v>
      </c>
    </row>
    <row r="19" spans="2:15">
      <c r="B19" s="191" t="s">
        <v>1004</v>
      </c>
      <c r="C19" s="237">
        <v>4.0917553519704093</v>
      </c>
      <c r="D19" s="237">
        <v>4.0917553519704093</v>
      </c>
      <c r="E19" s="237">
        <v>4.2303979992521148</v>
      </c>
      <c r="F19" s="237">
        <v>4.1826785619902687</v>
      </c>
      <c r="G19" s="237">
        <v>4.2326166196003125</v>
      </c>
      <c r="H19" s="237">
        <v>4.1740287594875385</v>
      </c>
      <c r="I19" s="237">
        <v>0</v>
      </c>
      <c r="J19" s="237">
        <v>9.7122794575334837</v>
      </c>
      <c r="K19" s="237">
        <v>8.3485924077538272</v>
      </c>
      <c r="L19" s="237">
        <v>11.566358505979711</v>
      </c>
      <c r="M19" s="237">
        <v>16.639856106117772</v>
      </c>
      <c r="N19" s="237">
        <v>10.687574781911756</v>
      </c>
      <c r="O19" s="237">
        <v>0</v>
      </c>
    </row>
    <row r="20" spans="2:15">
      <c r="B20" s="191" t="s">
        <v>1005</v>
      </c>
      <c r="C20" s="237">
        <v>3.5830764889442985</v>
      </c>
      <c r="D20" s="237">
        <v>3.5830764889442985</v>
      </c>
      <c r="E20" s="237">
        <v>9.6697286561641409</v>
      </c>
      <c r="F20" s="237">
        <v>3.4601883456704856</v>
      </c>
      <c r="G20" s="237">
        <v>3.3480498506694456</v>
      </c>
      <c r="H20" s="237">
        <v>4.0181886003295091</v>
      </c>
      <c r="I20" s="237" t="s">
        <v>1024</v>
      </c>
      <c r="J20" s="237">
        <v>6.5669358942256162</v>
      </c>
      <c r="K20" s="237">
        <v>12.85647965305173</v>
      </c>
      <c r="L20" s="237">
        <v>6.4399514151840656</v>
      </c>
      <c r="M20" s="237">
        <v>6.3858395799917664</v>
      </c>
      <c r="N20" s="237">
        <v>6.7092114745159614</v>
      </c>
      <c r="O20" s="237" t="s">
        <v>1024</v>
      </c>
    </row>
    <row r="21" spans="2:15">
      <c r="B21" s="191" t="s">
        <v>1006</v>
      </c>
      <c r="C21" s="237">
        <v>3.1412483727670901</v>
      </c>
      <c r="D21" s="237">
        <v>3.1412483727670901</v>
      </c>
      <c r="E21" s="237">
        <v>3.3537571475597483</v>
      </c>
      <c r="F21" s="237">
        <v>1.2868151500493685</v>
      </c>
      <c r="G21" s="237">
        <v>1.4330535381732754</v>
      </c>
      <c r="H21" s="237">
        <v>0.94746987925399961</v>
      </c>
      <c r="I21" s="237" t="s">
        <v>1024</v>
      </c>
      <c r="J21" s="237">
        <v>7.7127326198720976</v>
      </c>
      <c r="K21" s="237">
        <v>8.2745045520061122</v>
      </c>
      <c r="L21" s="237">
        <v>2.8104948861310568</v>
      </c>
      <c r="M21" s="237">
        <v>3.244587775980341</v>
      </c>
      <c r="N21" s="237">
        <v>1.8031850330476291</v>
      </c>
      <c r="O21" s="237" t="s">
        <v>1024</v>
      </c>
    </row>
    <row r="22" spans="2:15">
      <c r="B22" s="191" t="s">
        <v>1007</v>
      </c>
      <c r="C22" s="237">
        <v>2.269381320195758</v>
      </c>
      <c r="D22" s="237">
        <v>2.2728551511398174</v>
      </c>
      <c r="E22" s="237">
        <v>2.4366916339450109</v>
      </c>
      <c r="F22" s="237">
        <v>2.0195525970524488</v>
      </c>
      <c r="G22" s="237">
        <v>3.2152344477373376</v>
      </c>
      <c r="H22" s="237">
        <v>1.4919649373327619</v>
      </c>
      <c r="I22" s="237" t="s">
        <v>1024</v>
      </c>
      <c r="J22" s="237">
        <v>7.082992425542213</v>
      </c>
      <c r="K22" s="237">
        <v>8.1505823871108856</v>
      </c>
      <c r="L22" s="237">
        <v>5.4324243752934755</v>
      </c>
      <c r="M22" s="237">
        <v>7.3629856625509964</v>
      </c>
      <c r="N22" s="237">
        <v>4.5805754399715912</v>
      </c>
      <c r="O22" s="237" t="s">
        <v>1024</v>
      </c>
    </row>
    <row r="23" spans="2:15">
      <c r="B23" s="191" t="s">
        <v>1008</v>
      </c>
      <c r="C23" s="237">
        <v>4.9064975261365555</v>
      </c>
      <c r="D23" s="237">
        <v>4.9064975261365555</v>
      </c>
      <c r="E23" s="237">
        <v>17.364267061616072</v>
      </c>
      <c r="F23" s="237">
        <v>4.9046607749599875</v>
      </c>
      <c r="G23" s="237">
        <v>4.6963933753985296</v>
      </c>
      <c r="H23" s="237">
        <v>17.816724587134676</v>
      </c>
      <c r="I23" s="237" t="s">
        <v>1024</v>
      </c>
      <c r="J23" s="237">
        <v>8.0323011617618665</v>
      </c>
      <c r="K23" s="237">
        <v>19.796169666849401</v>
      </c>
      <c r="L23" s="237">
        <v>8.0305667181075524</v>
      </c>
      <c r="M23" s="237">
        <v>7.8233024857273135</v>
      </c>
      <c r="N23" s="237">
        <v>20.880436645471434</v>
      </c>
      <c r="O23" s="237" t="s">
        <v>1024</v>
      </c>
    </row>
    <row r="24" spans="2:15">
      <c r="B24" s="191" t="s">
        <v>1009</v>
      </c>
      <c r="C24" s="237">
        <v>2.5256499129128551</v>
      </c>
      <c r="D24" s="237">
        <v>2.5322504691831758</v>
      </c>
      <c r="E24" s="237">
        <v>3.5620816367329406</v>
      </c>
      <c r="F24" s="237">
        <v>1.707610666199382</v>
      </c>
      <c r="G24" s="237">
        <v>2.2670836107666403</v>
      </c>
      <c r="H24" s="237">
        <v>1.5250042808788773</v>
      </c>
      <c r="I24" s="237">
        <v>0</v>
      </c>
      <c r="J24" s="237">
        <v>5.8118798586069689</v>
      </c>
      <c r="K24" s="237">
        <v>7.7861363541593729</v>
      </c>
      <c r="L24" s="237">
        <v>4.2310442032421962</v>
      </c>
      <c r="M24" s="237">
        <v>4.9142794698599337</v>
      </c>
      <c r="N24" s="237">
        <v>4.0080430312068644</v>
      </c>
      <c r="O24" s="237">
        <v>0</v>
      </c>
    </row>
    <row r="25" spans="2:15">
      <c r="B25" s="191" t="s">
        <v>1010</v>
      </c>
      <c r="C25" s="237">
        <v>2.0508764124426442</v>
      </c>
      <c r="D25" s="237">
        <v>2.0508764124426442</v>
      </c>
      <c r="E25" s="237">
        <v>2.3145718471864685</v>
      </c>
      <c r="F25" s="237">
        <v>1.139181078507326</v>
      </c>
      <c r="G25" s="237">
        <v>1.5709020341691431</v>
      </c>
      <c r="H25" s="237">
        <v>0.96081653333866734</v>
      </c>
      <c r="I25" s="237" t="s">
        <v>1024</v>
      </c>
      <c r="J25" s="237">
        <v>8.34137009458526</v>
      </c>
      <c r="K25" s="237">
        <v>10.099717161871096</v>
      </c>
      <c r="L25" s="237">
        <v>2.2620960326709576</v>
      </c>
      <c r="M25" s="237">
        <v>4.3097345901319031</v>
      </c>
      <c r="N25" s="237">
        <v>1.4161187522504424</v>
      </c>
      <c r="O25" s="237" t="s">
        <v>1024</v>
      </c>
    </row>
    <row r="26" spans="2:15">
      <c r="B26" s="191" t="s">
        <v>1011</v>
      </c>
      <c r="C26" s="237">
        <v>0</v>
      </c>
      <c r="D26" s="237">
        <v>0</v>
      </c>
      <c r="E26" s="237">
        <v>0</v>
      </c>
      <c r="F26" s="237" t="s">
        <v>1024</v>
      </c>
      <c r="G26" s="237" t="s">
        <v>1024</v>
      </c>
      <c r="H26" s="237" t="s">
        <v>1024</v>
      </c>
      <c r="I26" s="237" t="s">
        <v>1024</v>
      </c>
      <c r="J26" s="237">
        <v>0</v>
      </c>
      <c r="K26" s="237">
        <v>0</v>
      </c>
      <c r="L26" s="237" t="s">
        <v>1024</v>
      </c>
      <c r="M26" s="237" t="s">
        <v>1024</v>
      </c>
      <c r="N26" s="237" t="s">
        <v>1024</v>
      </c>
      <c r="O26" s="237" t="s">
        <v>1024</v>
      </c>
    </row>
    <row r="27" spans="2:15">
      <c r="B27" s="191" t="s">
        <v>1012</v>
      </c>
      <c r="C27" s="237">
        <v>0</v>
      </c>
      <c r="D27" s="237">
        <v>0</v>
      </c>
      <c r="E27" s="237">
        <v>0</v>
      </c>
      <c r="F27" s="237" t="s">
        <v>1024</v>
      </c>
      <c r="G27" s="237" t="s">
        <v>1024</v>
      </c>
      <c r="H27" s="237" t="s">
        <v>1024</v>
      </c>
      <c r="I27" s="237" t="s">
        <v>1024</v>
      </c>
      <c r="J27" s="237">
        <v>11.392956505594171</v>
      </c>
      <c r="K27" s="237">
        <v>11.392956505594171</v>
      </c>
      <c r="L27" s="237" t="s">
        <v>1024</v>
      </c>
      <c r="M27" s="237" t="s">
        <v>1024</v>
      </c>
      <c r="N27" s="237" t="s">
        <v>1024</v>
      </c>
      <c r="O27" s="237" t="s">
        <v>1024</v>
      </c>
    </row>
    <row r="28" spans="2:15">
      <c r="B28" s="191" t="s">
        <v>1013</v>
      </c>
      <c r="C28" s="237">
        <v>0</v>
      </c>
      <c r="D28" s="237">
        <v>0</v>
      </c>
      <c r="E28" s="237">
        <v>0</v>
      </c>
      <c r="F28" s="237">
        <v>0</v>
      </c>
      <c r="G28" s="237">
        <v>0</v>
      </c>
      <c r="H28" s="237" t="s">
        <v>1024</v>
      </c>
      <c r="I28" s="237">
        <v>0</v>
      </c>
      <c r="J28" s="237">
        <v>0</v>
      </c>
      <c r="K28" s="237">
        <v>0</v>
      </c>
      <c r="L28" s="237">
        <v>0</v>
      </c>
      <c r="M28" s="237">
        <v>0</v>
      </c>
      <c r="N28" s="237" t="s">
        <v>1024</v>
      </c>
      <c r="O28" s="237">
        <v>0</v>
      </c>
    </row>
    <row r="29" spans="2:15">
      <c r="B29" s="191" t="s">
        <v>1014</v>
      </c>
      <c r="C29" s="237">
        <v>0</v>
      </c>
      <c r="D29" s="237">
        <v>0</v>
      </c>
      <c r="E29" s="237">
        <v>0</v>
      </c>
      <c r="F29" s="237" t="s">
        <v>1024</v>
      </c>
      <c r="G29" s="237" t="s">
        <v>1024</v>
      </c>
      <c r="H29" s="237" t="s">
        <v>1024</v>
      </c>
      <c r="I29" s="237" t="s">
        <v>1024</v>
      </c>
      <c r="J29" s="237">
        <v>0</v>
      </c>
      <c r="K29" s="237">
        <v>0</v>
      </c>
      <c r="L29" s="237" t="s">
        <v>1024</v>
      </c>
      <c r="M29" s="237" t="s">
        <v>1024</v>
      </c>
      <c r="N29" s="237" t="s">
        <v>1024</v>
      </c>
      <c r="O29" s="237" t="s">
        <v>1024</v>
      </c>
    </row>
    <row r="30" spans="2:15" ht="13.5" thickBot="1">
      <c r="B30" s="193" t="s">
        <v>1015</v>
      </c>
      <c r="C30" s="239">
        <v>2.4387509992520067</v>
      </c>
      <c r="D30" s="239">
        <v>2.4387509992520067</v>
      </c>
      <c r="E30" s="239">
        <v>2.9365551556219724</v>
      </c>
      <c r="F30" s="239">
        <v>2.0481759511509821</v>
      </c>
      <c r="G30" s="239">
        <v>3.5753589258813383</v>
      </c>
      <c r="H30" s="239">
        <v>1.5839705346613719</v>
      </c>
      <c r="I30" s="239">
        <v>0</v>
      </c>
      <c r="J30" s="239">
        <v>5.6911982040867244</v>
      </c>
      <c r="K30" s="239">
        <v>6.5846368359308203</v>
      </c>
      <c r="L30" s="239">
        <v>4.9945385492392633</v>
      </c>
      <c r="M30" s="239">
        <v>10.890737832104886</v>
      </c>
      <c r="N30" s="239">
        <v>3.2023186979855915</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1016</v>
      </c>
      <c r="C32" s="241">
        <v>2.2379299109236737</v>
      </c>
      <c r="D32" s="241">
        <v>2.2397399470022337</v>
      </c>
      <c r="E32" s="241">
        <v>2.3345576661911323</v>
      </c>
      <c r="F32" s="241">
        <v>2.1687604507894371</v>
      </c>
      <c r="G32" s="241">
        <v>2.9426300173854392</v>
      </c>
      <c r="H32" s="241">
        <v>1.9035439312573854</v>
      </c>
      <c r="I32" s="241">
        <v>0</v>
      </c>
      <c r="J32" s="241">
        <v>5.7489746235434049</v>
      </c>
      <c r="K32" s="241">
        <v>6.1395712268150291</v>
      </c>
      <c r="L32" s="241">
        <v>5.3841205145083775</v>
      </c>
      <c r="M32" s="241">
        <v>7.7794284829524631</v>
      </c>
      <c r="N32" s="241">
        <v>4.5632131290525857</v>
      </c>
      <c r="O32" s="241">
        <v>0</v>
      </c>
    </row>
    <row r="33" spans="2:15">
      <c r="B33" s="258"/>
      <c r="C33" s="243"/>
      <c r="D33" s="243"/>
      <c r="E33" s="243"/>
      <c r="F33" s="243"/>
      <c r="G33" s="243"/>
      <c r="H33" s="243"/>
      <c r="I33" s="243"/>
      <c r="J33" s="243"/>
      <c r="K33" s="243"/>
      <c r="L33" s="243"/>
      <c r="M33" s="243"/>
      <c r="N33" s="243"/>
      <c r="O33" s="243"/>
    </row>
    <row r="34" spans="2:15">
      <c r="B34" s="96" t="s">
        <v>171</v>
      </c>
      <c r="C34" s="1"/>
      <c r="D34" s="1"/>
      <c r="E34" s="1"/>
      <c r="F34" s="1"/>
      <c r="G34" s="1"/>
      <c r="H34" s="1"/>
      <c r="I34" s="1"/>
      <c r="J34" s="1"/>
      <c r="K34" s="1"/>
      <c r="L34" s="1"/>
      <c r="M34" s="1"/>
      <c r="N34" s="1"/>
      <c r="O34" s="1"/>
    </row>
    <row r="35" spans="2:15">
      <c r="B35" s="96" t="s">
        <v>863</v>
      </c>
      <c r="J35" s="259"/>
      <c r="K35" s="259"/>
      <c r="L35" s="259"/>
      <c r="M35" s="259"/>
      <c r="N35" s="259"/>
      <c r="O35" s="259"/>
    </row>
    <row r="36" spans="2:15">
      <c r="B36" s="96" t="s">
        <v>864</v>
      </c>
      <c r="J36" s="259"/>
      <c r="K36" s="259"/>
      <c r="L36" s="259"/>
      <c r="M36" s="259"/>
      <c r="N36" s="259"/>
      <c r="O36" s="259"/>
    </row>
    <row r="37" spans="2:15">
      <c r="B37" s="96" t="s">
        <v>865</v>
      </c>
      <c r="J37" s="259"/>
      <c r="K37" s="259"/>
      <c r="L37" s="259"/>
      <c r="M37" s="259"/>
      <c r="N37" s="259"/>
      <c r="O37" s="259"/>
    </row>
    <row r="38" spans="2:15">
      <c r="B38" s="96" t="s">
        <v>409</v>
      </c>
      <c r="J38" s="259"/>
      <c r="K38" s="259"/>
      <c r="L38" s="259"/>
      <c r="M38" s="259"/>
      <c r="N38" s="259"/>
      <c r="O38" s="259"/>
    </row>
    <row r="39" spans="2:15">
      <c r="B39" s="96"/>
    </row>
    <row r="40" spans="2:15">
      <c r="B40" s="96" t="s">
        <v>33</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434D39C5-4C6E-4617-AE4E-6274A523A02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3788-3C0D-42D3-87FB-8DC3FBEF847F}">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28515625" bestFit="1" customWidth="1"/>
    <col min="2" max="2" width="47.85546875" style="1" customWidth="1"/>
    <col min="3" max="10" width="20.85546875" style="1" customWidth="1"/>
    <col min="11" max="16384" width="11.5703125" style="1"/>
  </cols>
  <sheetData>
    <row r="1" spans="1:10">
      <c r="B1" s="99"/>
    </row>
    <row r="2" spans="1:10" s="219" customFormat="1" ht="36.6" hidden="1" customHeight="1" outlineLevel="1">
      <c r="A2"/>
      <c r="B2" s="181"/>
      <c r="C2" s="217" t="s">
        <v>866</v>
      </c>
      <c r="D2" s="217" t="s">
        <v>867</v>
      </c>
      <c r="E2" s="217" t="s">
        <v>868</v>
      </c>
      <c r="F2" s="217" t="s">
        <v>869</v>
      </c>
      <c r="G2" s="217" t="s">
        <v>870</v>
      </c>
      <c r="H2" s="217" t="s">
        <v>871</v>
      </c>
      <c r="I2" s="217" t="s">
        <v>872</v>
      </c>
      <c r="J2" s="217" t="s">
        <v>873</v>
      </c>
    </row>
    <row r="3" spans="1:10" ht="27" customHeight="1" collapsed="1" thickBot="1">
      <c r="B3" s="184" t="s">
        <v>395</v>
      </c>
      <c r="J3" s="185" t="s">
        <v>34</v>
      </c>
    </row>
    <row r="4" spans="1:10" ht="17.45" customHeight="1">
      <c r="B4" s="285" t="s">
        <v>1022</v>
      </c>
      <c r="C4" s="286"/>
      <c r="D4" s="286"/>
      <c r="E4" s="286"/>
      <c r="F4" s="286"/>
      <c r="G4" s="286"/>
      <c r="H4" s="286"/>
      <c r="I4" s="286"/>
      <c r="J4" s="287"/>
    </row>
    <row r="5" spans="1:10" ht="22.5" customHeight="1" thickBot="1">
      <c r="B5" s="412" t="s">
        <v>874</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15" hidden="1" customHeight="1"/>
    <row r="9" spans="1:10" ht="16.899999999999999" customHeight="1">
      <c r="B9" s="324" t="s">
        <v>397</v>
      </c>
      <c r="C9" s="352" t="s">
        <v>407</v>
      </c>
      <c r="D9" s="429" t="s">
        <v>875</v>
      </c>
      <c r="E9" s="430"/>
      <c r="F9" s="431"/>
      <c r="G9" s="351" t="s">
        <v>876</v>
      </c>
      <c r="H9" s="432" t="s">
        <v>877</v>
      </c>
      <c r="I9" s="433"/>
      <c r="J9" s="434"/>
    </row>
    <row r="10" spans="1:10">
      <c r="B10" s="325"/>
      <c r="C10" s="352"/>
      <c r="D10" s="316" t="s">
        <v>407</v>
      </c>
      <c r="E10" s="427" t="s">
        <v>878</v>
      </c>
      <c r="F10" s="427" t="s">
        <v>879</v>
      </c>
      <c r="G10" s="352"/>
      <c r="H10" s="316" t="s">
        <v>407</v>
      </c>
      <c r="I10" s="427" t="s">
        <v>878</v>
      </c>
      <c r="J10" s="427" t="s">
        <v>879</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5" thickBot="1">
      <c r="B13" s="259"/>
      <c r="C13" s="259"/>
      <c r="D13" s="96"/>
      <c r="E13" s="96"/>
      <c r="F13" s="252"/>
      <c r="G13" s="252"/>
      <c r="H13" s="252"/>
      <c r="I13" s="252"/>
      <c r="J13" s="252"/>
    </row>
    <row r="14" spans="1:10">
      <c r="B14" s="188" t="s">
        <v>999</v>
      </c>
      <c r="C14" s="189">
        <v>8390021.6121239997</v>
      </c>
      <c r="D14" s="189">
        <v>7845354.2727229996</v>
      </c>
      <c r="E14" s="189">
        <v>5170444.9031689996</v>
      </c>
      <c r="F14" s="189">
        <v>2674909.369554</v>
      </c>
      <c r="G14" s="189">
        <v>367719.286417</v>
      </c>
      <c r="H14" s="189">
        <v>176948.05298400001</v>
      </c>
      <c r="I14" s="189">
        <v>122793.20516300001</v>
      </c>
      <c r="J14" s="189">
        <v>54154.847821000003</v>
      </c>
    </row>
    <row r="15" spans="1:10">
      <c r="B15" s="191" t="s">
        <v>1000</v>
      </c>
      <c r="C15" s="192">
        <v>2335654.3769710003</v>
      </c>
      <c r="D15" s="192">
        <v>2141912.8353670002</v>
      </c>
      <c r="E15" s="192">
        <v>2141912.8353670002</v>
      </c>
      <c r="F15" s="192">
        <v>0</v>
      </c>
      <c r="G15" s="192">
        <v>78157.438993999996</v>
      </c>
      <c r="H15" s="192">
        <v>115584.10261</v>
      </c>
      <c r="I15" s="192">
        <v>115584.10261</v>
      </c>
      <c r="J15" s="192">
        <v>0</v>
      </c>
    </row>
    <row r="16" spans="1:10">
      <c r="B16" s="191" t="s">
        <v>1001</v>
      </c>
      <c r="C16" s="192">
        <v>4698608.1697480008</v>
      </c>
      <c r="D16" s="192">
        <v>3900066.1633489998</v>
      </c>
      <c r="E16" s="192">
        <v>2197603.4392010001</v>
      </c>
      <c r="F16" s="192">
        <v>1702462.7241479999</v>
      </c>
      <c r="G16" s="192">
        <v>577973.49067800003</v>
      </c>
      <c r="H16" s="192">
        <v>220568.51572099997</v>
      </c>
      <c r="I16" s="192">
        <v>193692.58530499999</v>
      </c>
      <c r="J16" s="192">
        <v>26875.930415999999</v>
      </c>
    </row>
    <row r="17" spans="2:10">
      <c r="B17" s="191" t="s">
        <v>1002</v>
      </c>
      <c r="C17" s="192">
        <v>38506283.455814004</v>
      </c>
      <c r="D17" s="192">
        <v>37061089.889830001</v>
      </c>
      <c r="E17" s="192">
        <v>15375725.556483001</v>
      </c>
      <c r="F17" s="192">
        <v>21685364.333347</v>
      </c>
      <c r="G17" s="192">
        <v>246210.52604200001</v>
      </c>
      <c r="H17" s="192">
        <v>1198983.0399420001</v>
      </c>
      <c r="I17" s="192">
        <v>264146.61489500001</v>
      </c>
      <c r="J17" s="192">
        <v>934836.42504700006</v>
      </c>
    </row>
    <row r="18" spans="2:10">
      <c r="B18" s="191" t="s">
        <v>1003</v>
      </c>
      <c r="C18" s="192">
        <v>53300366.194258004</v>
      </c>
      <c r="D18" s="192">
        <v>49435321.714450002</v>
      </c>
      <c r="E18" s="192">
        <v>28722024.452298</v>
      </c>
      <c r="F18" s="192">
        <v>20713297.262152001</v>
      </c>
      <c r="G18" s="192">
        <v>1924363.0786639999</v>
      </c>
      <c r="H18" s="192">
        <v>1940681.4011440002</v>
      </c>
      <c r="I18" s="192">
        <v>802313.65223600005</v>
      </c>
      <c r="J18" s="192">
        <v>1138367.7489080001</v>
      </c>
    </row>
    <row r="19" spans="2:10">
      <c r="B19" s="191" t="s">
        <v>1004</v>
      </c>
      <c r="C19" s="192">
        <v>35799391.735396996</v>
      </c>
      <c r="D19" s="192">
        <v>31726211.314157002</v>
      </c>
      <c r="E19" s="192">
        <v>11316790.983717</v>
      </c>
      <c r="F19" s="192">
        <v>20409420.33044</v>
      </c>
      <c r="G19" s="192">
        <v>676020.74540300004</v>
      </c>
      <c r="H19" s="192">
        <v>3397159.6758369999</v>
      </c>
      <c r="I19" s="192">
        <v>474284.705273</v>
      </c>
      <c r="J19" s="192">
        <v>2922874.9705639998</v>
      </c>
    </row>
    <row r="20" spans="2:10">
      <c r="B20" s="191" t="s">
        <v>1005</v>
      </c>
      <c r="C20" s="192">
        <v>3855470.059661</v>
      </c>
      <c r="D20" s="192">
        <v>3602283.8124219999</v>
      </c>
      <c r="E20" s="192">
        <v>0</v>
      </c>
      <c r="F20" s="192">
        <v>3602283.8124219999</v>
      </c>
      <c r="G20" s="192">
        <v>0</v>
      </c>
      <c r="H20" s="192">
        <v>253186.24723899999</v>
      </c>
      <c r="I20" s="192">
        <v>0</v>
      </c>
      <c r="J20" s="192">
        <v>253186.24723899999</v>
      </c>
    </row>
    <row r="21" spans="2:10">
      <c r="B21" s="191" t="s">
        <v>1006</v>
      </c>
      <c r="C21" s="192">
        <v>3499328.507497</v>
      </c>
      <c r="D21" s="192">
        <v>2892366.9344410002</v>
      </c>
      <c r="E21" s="192">
        <v>2318589.747031</v>
      </c>
      <c r="F21" s="192">
        <v>573777.18741000001</v>
      </c>
      <c r="G21" s="192">
        <v>396582.32319700002</v>
      </c>
      <c r="H21" s="192">
        <v>210379.249859</v>
      </c>
      <c r="I21" s="192">
        <v>180341.45228100001</v>
      </c>
      <c r="J21" s="192">
        <v>30037.797578000002</v>
      </c>
    </row>
    <row r="22" spans="2:10">
      <c r="B22" s="191" t="s">
        <v>1007</v>
      </c>
      <c r="C22" s="192">
        <v>28302027.120839998</v>
      </c>
      <c r="D22" s="192">
        <v>25784278.947586998</v>
      </c>
      <c r="E22" s="192">
        <v>12778846.62245</v>
      </c>
      <c r="F22" s="192">
        <v>13005432.325137001</v>
      </c>
      <c r="G22" s="192">
        <v>710397.69182399998</v>
      </c>
      <c r="H22" s="192">
        <v>1807350.4814289999</v>
      </c>
      <c r="I22" s="192">
        <v>851759.96125199995</v>
      </c>
      <c r="J22" s="192">
        <v>955590.52017699997</v>
      </c>
    </row>
    <row r="23" spans="2:10">
      <c r="B23" s="191" t="s">
        <v>1008</v>
      </c>
      <c r="C23" s="192">
        <v>873730.87271799997</v>
      </c>
      <c r="D23" s="192">
        <v>803550.17767799995</v>
      </c>
      <c r="E23" s="192">
        <v>0</v>
      </c>
      <c r="F23" s="192">
        <v>803550.17767799995</v>
      </c>
      <c r="G23" s="192">
        <v>0</v>
      </c>
      <c r="H23" s="192">
        <v>70180.695040000006</v>
      </c>
      <c r="I23" s="192">
        <v>0</v>
      </c>
      <c r="J23" s="192">
        <v>70180.695040000006</v>
      </c>
    </row>
    <row r="24" spans="2:10">
      <c r="B24" s="191" t="s">
        <v>1009</v>
      </c>
      <c r="C24" s="192">
        <v>41252963.065012001</v>
      </c>
      <c r="D24" s="192">
        <v>38075931.527428001</v>
      </c>
      <c r="E24" s="192">
        <v>11107787.761787999</v>
      </c>
      <c r="F24" s="192">
        <v>26968143.765640002</v>
      </c>
      <c r="G24" s="192">
        <v>999922.048924</v>
      </c>
      <c r="H24" s="192">
        <v>2177109.4886599998</v>
      </c>
      <c r="I24" s="192">
        <v>762845.84866000002</v>
      </c>
      <c r="J24" s="192">
        <v>1414263.64</v>
      </c>
    </row>
    <row r="25" spans="2:10">
      <c r="B25" s="191" t="s">
        <v>1010</v>
      </c>
      <c r="C25" s="192">
        <v>7329911.1975130001</v>
      </c>
      <c r="D25" s="192">
        <v>5971235.0013520001</v>
      </c>
      <c r="E25" s="192">
        <v>3923570.3145280001</v>
      </c>
      <c r="F25" s="192">
        <v>2047664.686824</v>
      </c>
      <c r="G25" s="192">
        <v>933216.45022600004</v>
      </c>
      <c r="H25" s="192">
        <v>425459.74593500001</v>
      </c>
      <c r="I25" s="192">
        <v>351324.27991699998</v>
      </c>
      <c r="J25" s="192">
        <v>74135.466018000006</v>
      </c>
    </row>
    <row r="26" spans="2:10">
      <c r="B26" s="191" t="s">
        <v>1011</v>
      </c>
      <c r="C26" s="192">
        <v>8126.4943219999996</v>
      </c>
      <c r="D26" s="192">
        <v>8126.4943219999996</v>
      </c>
      <c r="E26" s="192">
        <v>8126.4943219999996</v>
      </c>
      <c r="F26" s="192">
        <v>0</v>
      </c>
      <c r="G26" s="192">
        <v>0</v>
      </c>
      <c r="H26" s="192">
        <v>0</v>
      </c>
      <c r="I26" s="192">
        <v>0</v>
      </c>
      <c r="J26" s="192">
        <v>0</v>
      </c>
    </row>
    <row r="27" spans="2:10">
      <c r="B27" s="191" t="s">
        <v>1012</v>
      </c>
      <c r="C27" s="192">
        <v>267587.59379999997</v>
      </c>
      <c r="D27" s="192">
        <v>237101.45562399999</v>
      </c>
      <c r="E27" s="192">
        <v>237101.45562399999</v>
      </c>
      <c r="F27" s="192">
        <v>0</v>
      </c>
      <c r="G27" s="192">
        <v>0</v>
      </c>
      <c r="H27" s="192">
        <v>30486.138176</v>
      </c>
      <c r="I27" s="192">
        <v>30486.138176</v>
      </c>
      <c r="J27" s="192">
        <v>0</v>
      </c>
    </row>
    <row r="28" spans="2:10">
      <c r="B28" s="191" t="s">
        <v>1013</v>
      </c>
      <c r="C28" s="192">
        <v>252477.76183900001</v>
      </c>
      <c r="D28" s="192">
        <v>224297.59945900002</v>
      </c>
      <c r="E28" s="192">
        <v>224282.77259400001</v>
      </c>
      <c r="F28" s="192">
        <v>14.826865</v>
      </c>
      <c r="G28" s="192">
        <v>28180.162380000002</v>
      </c>
      <c r="H28" s="192">
        <v>0</v>
      </c>
      <c r="I28" s="192">
        <v>0</v>
      </c>
      <c r="J28" s="192">
        <v>0</v>
      </c>
    </row>
    <row r="29" spans="2:10">
      <c r="B29" s="191" t="s">
        <v>1014</v>
      </c>
      <c r="C29" s="192">
        <v>12325.025723999999</v>
      </c>
      <c r="D29" s="192">
        <v>12325.025723999999</v>
      </c>
      <c r="E29" s="192">
        <v>12325.025723999999</v>
      </c>
      <c r="F29" s="192">
        <v>0</v>
      </c>
      <c r="G29" s="192">
        <v>0</v>
      </c>
      <c r="H29" s="192">
        <v>0</v>
      </c>
      <c r="I29" s="192">
        <v>0</v>
      </c>
      <c r="J29" s="192">
        <v>0</v>
      </c>
    </row>
    <row r="30" spans="2:10" ht="13.5" thickBot="1">
      <c r="B30" s="193" t="s">
        <v>1015</v>
      </c>
      <c r="C30" s="194">
        <v>32704698.439680997</v>
      </c>
      <c r="D30" s="194">
        <v>30097456.496454999</v>
      </c>
      <c r="E30" s="194">
        <v>11184868.059992</v>
      </c>
      <c r="F30" s="194">
        <v>18912588.436462998</v>
      </c>
      <c r="G30" s="194">
        <v>1022987.143504</v>
      </c>
      <c r="H30" s="194">
        <v>1584254.799722</v>
      </c>
      <c r="I30" s="194">
        <v>424186.07501500001</v>
      </c>
      <c r="J30" s="194">
        <v>1160068.724707</v>
      </c>
    </row>
    <row r="31" spans="2:10" ht="13.5" thickBot="1">
      <c r="B31" s="195"/>
      <c r="C31" s="96"/>
      <c r="D31" s="96"/>
      <c r="E31" s="96"/>
      <c r="F31" s="96"/>
      <c r="G31" s="96"/>
      <c r="H31" s="96"/>
      <c r="I31" s="96"/>
      <c r="J31" s="96"/>
    </row>
    <row r="32" spans="2:10" ht="13.5" thickBot="1">
      <c r="B32" s="197" t="s">
        <v>1016</v>
      </c>
      <c r="C32" s="198">
        <v>261388971.682919</v>
      </c>
      <c r="D32" s="198">
        <v>239818909.662368</v>
      </c>
      <c r="E32" s="198">
        <v>106720000.424288</v>
      </c>
      <c r="F32" s="198">
        <v>133098909.23807999</v>
      </c>
      <c r="G32" s="198">
        <v>7961730.3862530002</v>
      </c>
      <c r="H32" s="198">
        <v>13608331.634298</v>
      </c>
      <c r="I32" s="198">
        <v>4573758.6207830003</v>
      </c>
      <c r="J32" s="198">
        <v>9034573.0135149993</v>
      </c>
    </row>
    <row r="34" spans="2:3">
      <c r="B34" s="1" t="s">
        <v>171</v>
      </c>
    </row>
    <row r="35" spans="2:3">
      <c r="B35" s="96" t="s">
        <v>409</v>
      </c>
      <c r="C35" s="261"/>
    </row>
    <row r="36" spans="2:3">
      <c r="B36" s="210"/>
    </row>
    <row r="37" spans="2:3">
      <c r="B37" s="96" t="s">
        <v>33</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6FC683D9-282F-4F4A-938E-330DE5A36D04}"/>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64EF-A166-4ED6-BB4D-A80E85D6BF71}">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28515625" bestFit="1" customWidth="1"/>
    <col min="2" max="2" width="35.7109375" style="1" customWidth="1"/>
    <col min="3" max="14" width="16.28515625" style="1" customWidth="1"/>
    <col min="15" max="16384" width="11.5703125" style="1"/>
  </cols>
  <sheetData>
    <row r="1" spans="1:14">
      <c r="B1" s="99"/>
    </row>
    <row r="2" spans="1:14" s="219" customFormat="1" ht="29.45" hidden="1" customHeight="1" outlineLevel="1">
      <c r="A2"/>
      <c r="B2" s="181"/>
      <c r="C2" s="217" t="s">
        <v>880</v>
      </c>
      <c r="D2" s="217" t="s">
        <v>881</v>
      </c>
      <c r="E2" s="217" t="s">
        <v>882</v>
      </c>
      <c r="F2" s="217" t="s">
        <v>883</v>
      </c>
      <c r="G2" s="217" t="s">
        <v>884</v>
      </c>
      <c r="H2" s="217" t="s">
        <v>885</v>
      </c>
      <c r="I2" s="217" t="s">
        <v>886</v>
      </c>
      <c r="J2" s="217" t="s">
        <v>887</v>
      </c>
      <c r="K2" s="217" t="s">
        <v>888</v>
      </c>
      <c r="L2" s="217" t="s">
        <v>889</v>
      </c>
      <c r="M2" s="217" t="s">
        <v>890</v>
      </c>
      <c r="N2" s="217" t="s">
        <v>891</v>
      </c>
    </row>
    <row r="3" spans="1:14" ht="25.15" customHeight="1" collapsed="1" thickBot="1">
      <c r="B3" s="184" t="s">
        <v>395</v>
      </c>
      <c r="N3" s="185" t="s">
        <v>34</v>
      </c>
    </row>
    <row r="4" spans="1:14" ht="17.45" customHeight="1">
      <c r="B4" s="285" t="s">
        <v>1021</v>
      </c>
      <c r="C4" s="286"/>
      <c r="D4" s="286"/>
      <c r="E4" s="286"/>
      <c r="F4" s="286"/>
      <c r="G4" s="286"/>
      <c r="H4" s="286"/>
      <c r="I4" s="286"/>
      <c r="J4" s="286"/>
      <c r="K4" s="286"/>
      <c r="L4" s="286"/>
      <c r="M4" s="286"/>
      <c r="N4" s="287"/>
    </row>
    <row r="5" spans="1:14" ht="22.5" customHeight="1" thickBot="1">
      <c r="B5" s="412" t="s">
        <v>396</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397</v>
      </c>
      <c r="C7" s="373" t="s">
        <v>892</v>
      </c>
      <c r="D7" s="374"/>
      <c r="E7" s="374"/>
      <c r="F7" s="374"/>
      <c r="G7" s="374"/>
      <c r="H7" s="374"/>
      <c r="I7" s="374"/>
      <c r="J7" s="374"/>
      <c r="K7" s="330" t="s">
        <v>893</v>
      </c>
      <c r="L7" s="357"/>
      <c r="M7" s="357"/>
      <c r="N7" s="310"/>
    </row>
    <row r="8" spans="1:14" ht="15.75" customHeight="1">
      <c r="B8" s="325"/>
      <c r="C8" s="367"/>
      <c r="D8" s="368"/>
      <c r="E8" s="368"/>
      <c r="F8" s="368"/>
      <c r="G8" s="368"/>
      <c r="H8" s="368"/>
      <c r="I8" s="368"/>
      <c r="J8" s="368"/>
      <c r="K8" s="332"/>
      <c r="L8" s="359"/>
      <c r="M8" s="359"/>
      <c r="N8" s="344"/>
    </row>
    <row r="9" spans="1:14">
      <c r="B9" s="325"/>
      <c r="C9" s="427" t="s">
        <v>407</v>
      </c>
      <c r="D9" s="432" t="s">
        <v>875</v>
      </c>
      <c r="E9" s="433"/>
      <c r="F9" s="434"/>
      <c r="G9" s="351" t="s">
        <v>876</v>
      </c>
      <c r="H9" s="432" t="s">
        <v>877</v>
      </c>
      <c r="I9" s="433"/>
      <c r="J9" s="434"/>
      <c r="K9" s="313" t="s">
        <v>407</v>
      </c>
      <c r="L9" s="432" t="s">
        <v>894</v>
      </c>
      <c r="M9" s="433"/>
      <c r="N9" s="434"/>
    </row>
    <row r="10" spans="1:14">
      <c r="B10" s="325"/>
      <c r="C10" s="435"/>
      <c r="D10" s="316" t="s">
        <v>407</v>
      </c>
      <c r="E10" s="316" t="s">
        <v>878</v>
      </c>
      <c r="F10" s="316" t="s">
        <v>879</v>
      </c>
      <c r="G10" s="352"/>
      <c r="H10" s="316" t="s">
        <v>407</v>
      </c>
      <c r="I10" s="316" t="s">
        <v>878</v>
      </c>
      <c r="J10" s="316" t="s">
        <v>879</v>
      </c>
      <c r="K10" s="314"/>
      <c r="L10" s="351" t="s">
        <v>895</v>
      </c>
      <c r="M10" s="351" t="s">
        <v>896</v>
      </c>
      <c r="N10" s="351" t="s">
        <v>897</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6"/>
      <c r="J13" s="96"/>
      <c r="K13" s="259"/>
      <c r="L13" s="96"/>
      <c r="M13" s="252"/>
      <c r="N13" s="252"/>
    </row>
    <row r="14" spans="1:14">
      <c r="B14" s="188" t="s">
        <v>999</v>
      </c>
      <c r="C14" s="189">
        <v>6333478.948624</v>
      </c>
      <c r="D14" s="189">
        <v>5818278.3791579995</v>
      </c>
      <c r="E14" s="189">
        <v>5170444.9031689996</v>
      </c>
      <c r="F14" s="189">
        <v>647833.47598900006</v>
      </c>
      <c r="G14" s="189">
        <v>367719.286417</v>
      </c>
      <c r="H14" s="189">
        <v>147481.28304900002</v>
      </c>
      <c r="I14" s="189">
        <v>122793.20516300001</v>
      </c>
      <c r="J14" s="189">
        <v>24688.077885999999</v>
      </c>
      <c r="K14" s="189">
        <v>0</v>
      </c>
      <c r="L14" s="189">
        <v>0</v>
      </c>
      <c r="M14" s="189">
        <v>0</v>
      </c>
      <c r="N14" s="189">
        <v>0</v>
      </c>
    </row>
    <row r="15" spans="1:14">
      <c r="B15" s="191" t="s">
        <v>1000</v>
      </c>
      <c r="C15" s="192">
        <v>2335654.3769710003</v>
      </c>
      <c r="D15" s="192">
        <v>2141912.8353670002</v>
      </c>
      <c r="E15" s="192">
        <v>2141912.8353670002</v>
      </c>
      <c r="F15" s="192">
        <v>0</v>
      </c>
      <c r="G15" s="192">
        <v>78157.438993999996</v>
      </c>
      <c r="H15" s="192">
        <v>115584.10261</v>
      </c>
      <c r="I15" s="192">
        <v>115584.10261</v>
      </c>
      <c r="J15" s="192">
        <v>0</v>
      </c>
      <c r="K15" s="192">
        <v>0</v>
      </c>
      <c r="L15" s="192">
        <v>0</v>
      </c>
      <c r="M15" s="192">
        <v>0</v>
      </c>
      <c r="N15" s="192">
        <v>0</v>
      </c>
    </row>
    <row r="16" spans="1:14">
      <c r="B16" s="191" t="s">
        <v>1001</v>
      </c>
      <c r="C16" s="192">
        <v>3083605.7086560004</v>
      </c>
      <c r="D16" s="192">
        <v>2308072.8680980001</v>
      </c>
      <c r="E16" s="192">
        <v>2197603.4392010001</v>
      </c>
      <c r="F16" s="192">
        <v>110469.42889700001</v>
      </c>
      <c r="G16" s="192">
        <v>577973.49067800003</v>
      </c>
      <c r="H16" s="192">
        <v>197559.34987999999</v>
      </c>
      <c r="I16" s="192">
        <v>193692.58530499999</v>
      </c>
      <c r="J16" s="192">
        <v>3866.7645750000001</v>
      </c>
      <c r="K16" s="192">
        <v>0</v>
      </c>
      <c r="L16" s="192">
        <v>0</v>
      </c>
      <c r="M16" s="192">
        <v>0</v>
      </c>
      <c r="N16" s="192">
        <v>0</v>
      </c>
    </row>
    <row r="17" spans="2:14">
      <c r="B17" s="191" t="s">
        <v>1002</v>
      </c>
      <c r="C17" s="192">
        <v>20258177.376713</v>
      </c>
      <c r="D17" s="192">
        <v>19379643.426681999</v>
      </c>
      <c r="E17" s="192">
        <v>14958608.755639</v>
      </c>
      <c r="F17" s="192">
        <v>4421034.6710430002</v>
      </c>
      <c r="G17" s="192">
        <v>246210.52604200001</v>
      </c>
      <c r="H17" s="192">
        <v>632323.42398900003</v>
      </c>
      <c r="I17" s="192">
        <v>264146.61489500001</v>
      </c>
      <c r="J17" s="192">
        <v>368176.80909400003</v>
      </c>
      <c r="K17" s="192">
        <v>417116.80084400001</v>
      </c>
      <c r="L17" s="192">
        <v>417116.80084400001</v>
      </c>
      <c r="M17" s="192">
        <v>0</v>
      </c>
      <c r="N17" s="192">
        <v>0</v>
      </c>
    </row>
    <row r="18" spans="2:14">
      <c r="B18" s="191" t="s">
        <v>1003</v>
      </c>
      <c r="C18" s="192">
        <v>34837583.828855999</v>
      </c>
      <c r="D18" s="192">
        <v>31688238.102359999</v>
      </c>
      <c r="E18" s="192">
        <v>27801316.854456998</v>
      </c>
      <c r="F18" s="192">
        <v>3886921.2479030001</v>
      </c>
      <c r="G18" s="192">
        <v>1924363.0786639999</v>
      </c>
      <c r="H18" s="192">
        <v>1224982.6478320002</v>
      </c>
      <c r="I18" s="192">
        <v>802313.65223600005</v>
      </c>
      <c r="J18" s="192">
        <v>422668.99559599999</v>
      </c>
      <c r="K18" s="192">
        <v>920707.59784099995</v>
      </c>
      <c r="L18" s="192">
        <v>920707.59784099995</v>
      </c>
      <c r="M18" s="192">
        <v>0</v>
      </c>
      <c r="N18" s="192">
        <v>0</v>
      </c>
    </row>
    <row r="19" spans="2:14">
      <c r="B19" s="191" t="s">
        <v>1004</v>
      </c>
      <c r="C19" s="192">
        <v>17127934.712680001</v>
      </c>
      <c r="D19" s="192">
        <v>15101749.803851999</v>
      </c>
      <c r="E19" s="192">
        <v>10343173.011671999</v>
      </c>
      <c r="F19" s="192">
        <v>4758576.7921799999</v>
      </c>
      <c r="G19" s="192">
        <v>676020.74540300004</v>
      </c>
      <c r="H19" s="192">
        <v>1350164.1634249999</v>
      </c>
      <c r="I19" s="192">
        <v>474284.705273</v>
      </c>
      <c r="J19" s="192">
        <v>875879.45815199998</v>
      </c>
      <c r="K19" s="192">
        <v>973617.97204499994</v>
      </c>
      <c r="L19" s="192">
        <v>973617.97204499994</v>
      </c>
      <c r="M19" s="192">
        <v>0</v>
      </c>
      <c r="N19" s="192">
        <v>0</v>
      </c>
    </row>
    <row r="20" spans="2:14">
      <c r="B20" s="191" t="s">
        <v>1005</v>
      </c>
      <c r="C20" s="192">
        <v>76300.584807999985</v>
      </c>
      <c r="D20" s="192">
        <v>66491.015646999993</v>
      </c>
      <c r="E20" s="192">
        <v>0</v>
      </c>
      <c r="F20" s="192">
        <v>66491.015646999993</v>
      </c>
      <c r="G20" s="192">
        <v>0</v>
      </c>
      <c r="H20" s="192">
        <v>9809.5691609999994</v>
      </c>
      <c r="I20" s="192">
        <v>0</v>
      </c>
      <c r="J20" s="192">
        <v>9809.5691609999994</v>
      </c>
      <c r="K20" s="192">
        <v>0</v>
      </c>
      <c r="L20" s="192">
        <v>0</v>
      </c>
      <c r="M20" s="192">
        <v>0</v>
      </c>
      <c r="N20" s="192">
        <v>0</v>
      </c>
    </row>
    <row r="21" spans="2:14">
      <c r="B21" s="191" t="s">
        <v>1006</v>
      </c>
      <c r="C21" s="192">
        <v>3156685.5897590001</v>
      </c>
      <c r="D21" s="192">
        <v>2559615.7041389998</v>
      </c>
      <c r="E21" s="192">
        <v>2318589.747031</v>
      </c>
      <c r="F21" s="192">
        <v>241025.957108</v>
      </c>
      <c r="G21" s="192">
        <v>396582.32319700002</v>
      </c>
      <c r="H21" s="192">
        <v>200487.562423</v>
      </c>
      <c r="I21" s="192">
        <v>180341.45228100001</v>
      </c>
      <c r="J21" s="192">
        <v>20146.110142000001</v>
      </c>
      <c r="K21" s="192">
        <v>0</v>
      </c>
      <c r="L21" s="192">
        <v>0</v>
      </c>
      <c r="M21" s="192">
        <v>0</v>
      </c>
      <c r="N21" s="192">
        <v>0</v>
      </c>
    </row>
    <row r="22" spans="2:14">
      <c r="B22" s="191" t="s">
        <v>1007</v>
      </c>
      <c r="C22" s="192">
        <v>17186058.176101997</v>
      </c>
      <c r="D22" s="192">
        <v>15272176.609353</v>
      </c>
      <c r="E22" s="192">
        <v>12778846.62245</v>
      </c>
      <c r="F22" s="192">
        <v>2493329.9869030002</v>
      </c>
      <c r="G22" s="192">
        <v>710397.69182399998</v>
      </c>
      <c r="H22" s="192">
        <v>1203483.8749249999</v>
      </c>
      <c r="I22" s="192">
        <v>851759.96125199995</v>
      </c>
      <c r="J22" s="192">
        <v>351723.913673</v>
      </c>
      <c r="K22" s="192">
        <v>0</v>
      </c>
      <c r="L22" s="192">
        <v>0</v>
      </c>
      <c r="M22" s="192">
        <v>0</v>
      </c>
      <c r="N22" s="192">
        <v>0</v>
      </c>
    </row>
    <row r="23" spans="2:14">
      <c r="B23" s="191" t="s">
        <v>1008</v>
      </c>
      <c r="C23" s="192">
        <v>128.80232100000001</v>
      </c>
      <c r="D23" s="192">
        <v>103.304395</v>
      </c>
      <c r="E23" s="192">
        <v>0</v>
      </c>
      <c r="F23" s="192">
        <v>103.304395</v>
      </c>
      <c r="G23" s="192">
        <v>0</v>
      </c>
      <c r="H23" s="192">
        <v>25.497926</v>
      </c>
      <c r="I23" s="192">
        <v>0</v>
      </c>
      <c r="J23" s="192">
        <v>25.497926</v>
      </c>
      <c r="K23" s="192">
        <v>0</v>
      </c>
      <c r="L23" s="192">
        <v>0</v>
      </c>
      <c r="M23" s="192">
        <v>0</v>
      </c>
      <c r="N23" s="192">
        <v>0</v>
      </c>
    </row>
    <row r="24" spans="2:14">
      <c r="B24" s="191" t="s">
        <v>1009</v>
      </c>
      <c r="C24" s="192">
        <v>18345438.895004001</v>
      </c>
      <c r="D24" s="192">
        <v>16137579.173604</v>
      </c>
      <c r="E24" s="192">
        <v>11106472.310690001</v>
      </c>
      <c r="F24" s="192">
        <v>5031106.8629139997</v>
      </c>
      <c r="G24" s="192">
        <v>999922.048924</v>
      </c>
      <c r="H24" s="192">
        <v>1207937.6724760002</v>
      </c>
      <c r="I24" s="192">
        <v>762845.84866000002</v>
      </c>
      <c r="J24" s="192">
        <v>445091.82381600002</v>
      </c>
      <c r="K24" s="192">
        <v>1315.451098</v>
      </c>
      <c r="L24" s="192">
        <v>1315.451098</v>
      </c>
      <c r="M24" s="192">
        <v>0</v>
      </c>
      <c r="N24" s="192">
        <v>0</v>
      </c>
    </row>
    <row r="25" spans="2:14">
      <c r="B25" s="191" t="s">
        <v>1010</v>
      </c>
      <c r="C25" s="192">
        <v>5685687.9680030001</v>
      </c>
      <c r="D25" s="192">
        <v>4364205.6802850002</v>
      </c>
      <c r="E25" s="192">
        <v>3923570.3145280001</v>
      </c>
      <c r="F25" s="192">
        <v>440635.36575699999</v>
      </c>
      <c r="G25" s="192">
        <v>933216.45022600004</v>
      </c>
      <c r="H25" s="192">
        <v>388265.83749199996</v>
      </c>
      <c r="I25" s="192">
        <v>351324.27991699998</v>
      </c>
      <c r="J25" s="192">
        <v>36941.557574999999</v>
      </c>
      <c r="K25" s="192">
        <v>0</v>
      </c>
      <c r="L25" s="192">
        <v>0</v>
      </c>
      <c r="M25" s="192">
        <v>0</v>
      </c>
      <c r="N25" s="192">
        <v>0</v>
      </c>
    </row>
    <row r="26" spans="2:14">
      <c r="B26" s="191" t="s">
        <v>1011</v>
      </c>
      <c r="C26" s="192">
        <v>8126.4943219999996</v>
      </c>
      <c r="D26" s="192">
        <v>8126.4943219999996</v>
      </c>
      <c r="E26" s="192">
        <v>8126.4943219999996</v>
      </c>
      <c r="F26" s="192">
        <v>0</v>
      </c>
      <c r="G26" s="192">
        <v>0</v>
      </c>
      <c r="H26" s="192">
        <v>0</v>
      </c>
      <c r="I26" s="192">
        <v>0</v>
      </c>
      <c r="J26" s="192">
        <v>0</v>
      </c>
      <c r="K26" s="192">
        <v>0</v>
      </c>
      <c r="L26" s="192">
        <v>0</v>
      </c>
      <c r="M26" s="192">
        <v>0</v>
      </c>
      <c r="N26" s="192">
        <v>0</v>
      </c>
    </row>
    <row r="27" spans="2:14">
      <c r="B27" s="191" t="s">
        <v>1012</v>
      </c>
      <c r="C27" s="192">
        <v>267587.59379999997</v>
      </c>
      <c r="D27" s="192">
        <v>237101.45562399999</v>
      </c>
      <c r="E27" s="192">
        <v>237101.45562399999</v>
      </c>
      <c r="F27" s="192">
        <v>0</v>
      </c>
      <c r="G27" s="192">
        <v>0</v>
      </c>
      <c r="H27" s="192">
        <v>30486.138176</v>
      </c>
      <c r="I27" s="192">
        <v>30486.138176</v>
      </c>
      <c r="J27" s="192">
        <v>0</v>
      </c>
      <c r="K27" s="192">
        <v>0</v>
      </c>
      <c r="L27" s="192">
        <v>0</v>
      </c>
      <c r="M27" s="192">
        <v>0</v>
      </c>
      <c r="N27" s="192">
        <v>0</v>
      </c>
    </row>
    <row r="28" spans="2:14">
      <c r="B28" s="191" t="s">
        <v>1013</v>
      </c>
      <c r="C28" s="192">
        <v>217506.81585099999</v>
      </c>
      <c r="D28" s="192">
        <v>189326.653471</v>
      </c>
      <c r="E28" s="192">
        <v>189326.653471</v>
      </c>
      <c r="F28" s="192">
        <v>0</v>
      </c>
      <c r="G28" s="192">
        <v>28180.162380000002</v>
      </c>
      <c r="H28" s="192">
        <v>0</v>
      </c>
      <c r="I28" s="192">
        <v>0</v>
      </c>
      <c r="J28" s="192">
        <v>0</v>
      </c>
      <c r="K28" s="192">
        <v>34956.119122999997</v>
      </c>
      <c r="L28" s="192">
        <v>34956.119122999997</v>
      </c>
      <c r="M28" s="192">
        <v>0</v>
      </c>
      <c r="N28" s="192">
        <v>0</v>
      </c>
    </row>
    <row r="29" spans="2:14">
      <c r="B29" s="191" t="s">
        <v>1014</v>
      </c>
      <c r="C29" s="192">
        <v>12325.025723999999</v>
      </c>
      <c r="D29" s="192">
        <v>12325.025723999999</v>
      </c>
      <c r="E29" s="192">
        <v>12325.025723999999</v>
      </c>
      <c r="F29" s="192">
        <v>0</v>
      </c>
      <c r="G29" s="192">
        <v>0</v>
      </c>
      <c r="H29" s="192">
        <v>0</v>
      </c>
      <c r="I29" s="192">
        <v>0</v>
      </c>
      <c r="J29" s="192">
        <v>0</v>
      </c>
      <c r="K29" s="192">
        <v>0</v>
      </c>
      <c r="L29" s="192">
        <v>0</v>
      </c>
      <c r="M29" s="192">
        <v>0</v>
      </c>
      <c r="N29" s="192">
        <v>0</v>
      </c>
    </row>
    <row r="30" spans="2:14" ht="13.5" thickBot="1">
      <c r="B30" s="193" t="s">
        <v>1015</v>
      </c>
      <c r="C30" s="194">
        <v>14517722.460587997</v>
      </c>
      <c r="D30" s="194">
        <v>12815854.104737999</v>
      </c>
      <c r="E30" s="194">
        <v>11125164.069096999</v>
      </c>
      <c r="F30" s="194">
        <v>1690690.0356409999</v>
      </c>
      <c r="G30" s="194">
        <v>1022987.143504</v>
      </c>
      <c r="H30" s="194">
        <v>678881.21234600001</v>
      </c>
      <c r="I30" s="194">
        <v>424186.07501500001</v>
      </c>
      <c r="J30" s="194">
        <v>254695.13733100001</v>
      </c>
      <c r="K30" s="194">
        <v>59703.990895000003</v>
      </c>
      <c r="L30" s="194">
        <v>59703.990895000003</v>
      </c>
      <c r="M30" s="194">
        <v>0</v>
      </c>
      <c r="N30" s="194">
        <v>0</v>
      </c>
    </row>
    <row r="31" spans="2:14" ht="13.5" thickBot="1">
      <c r="B31" s="195"/>
      <c r="C31" s="96"/>
      <c r="D31" s="96"/>
      <c r="E31" s="96"/>
      <c r="F31" s="96"/>
      <c r="G31" s="96"/>
      <c r="H31" s="96"/>
      <c r="I31" s="96"/>
      <c r="J31" s="96"/>
      <c r="K31" s="96"/>
      <c r="L31" s="96"/>
      <c r="M31" s="96"/>
      <c r="N31" s="96"/>
    </row>
    <row r="32" spans="2:14" ht="13.5" thickBot="1">
      <c r="B32" s="197" t="s">
        <v>1016</v>
      </c>
      <c r="C32" s="198">
        <v>143450003.35878199</v>
      </c>
      <c r="D32" s="198">
        <v>128100800.63681901</v>
      </c>
      <c r="E32" s="198">
        <v>104312582.492442</v>
      </c>
      <c r="F32" s="198">
        <v>23788218.144377001</v>
      </c>
      <c r="G32" s="198">
        <v>7961730.3862530002</v>
      </c>
      <c r="H32" s="198">
        <v>7387472.3357100002</v>
      </c>
      <c r="I32" s="198">
        <v>4573758.6207830003</v>
      </c>
      <c r="J32" s="198">
        <v>2813713.714927</v>
      </c>
      <c r="K32" s="198">
        <v>2407417.9318459998</v>
      </c>
      <c r="L32" s="198">
        <v>2407417.9318459998</v>
      </c>
      <c r="M32" s="198">
        <v>0</v>
      </c>
      <c r="N32" s="198">
        <v>0</v>
      </c>
    </row>
    <row r="34" spans="2:2">
      <c r="B34" s="96" t="s">
        <v>171</v>
      </c>
    </row>
    <row r="35" spans="2:2">
      <c r="B35" s="210" t="s">
        <v>898</v>
      </c>
    </row>
    <row r="36" spans="2:2">
      <c r="B36" s="210" t="s">
        <v>899</v>
      </c>
    </row>
    <row r="37" spans="2:2">
      <c r="B37" s="210" t="s">
        <v>900</v>
      </c>
    </row>
    <row r="38" spans="2:2">
      <c r="B38" s="210" t="s">
        <v>899</v>
      </c>
    </row>
    <row r="39" spans="2:2">
      <c r="B39" s="210" t="s">
        <v>409</v>
      </c>
    </row>
    <row r="41" spans="2:2">
      <c r="B41" s="96" t="s">
        <v>33</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79D15C07-0166-488C-B0AE-DEC9A607B6DB}"/>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EF66-66EC-44D6-8EBF-D441440CF507}">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28515625" bestFit="1" customWidth="1"/>
    <col min="2" max="2" width="51.42578125" style="1" customWidth="1"/>
    <col min="3" max="11" width="19.28515625" style="1" customWidth="1"/>
    <col min="12" max="16384" width="11.5703125" style="1"/>
  </cols>
  <sheetData>
    <row r="1" spans="1:11">
      <c r="B1" s="99"/>
    </row>
    <row r="2" spans="1:11" s="219" customFormat="1" ht="31.15" hidden="1" customHeight="1" outlineLevel="1">
      <c r="A2"/>
      <c r="B2" s="181"/>
      <c r="C2" s="217" t="s">
        <v>901</v>
      </c>
      <c r="D2" s="217" t="s">
        <v>902</v>
      </c>
      <c r="E2" s="217" t="s">
        <v>903</v>
      </c>
      <c r="F2" s="217" t="s">
        <v>904</v>
      </c>
      <c r="G2" s="217" t="s">
        <v>905</v>
      </c>
      <c r="H2" s="217" t="s">
        <v>906</v>
      </c>
      <c r="I2" s="217" t="s">
        <v>907</v>
      </c>
      <c r="J2" s="217" t="s">
        <v>908</v>
      </c>
      <c r="K2" s="217" t="s">
        <v>909</v>
      </c>
    </row>
    <row r="3" spans="1:11" ht="29.45" customHeight="1" collapsed="1" thickBot="1">
      <c r="B3" s="184" t="s">
        <v>395</v>
      </c>
      <c r="K3" s="185" t="s">
        <v>34</v>
      </c>
    </row>
    <row r="4" spans="1:11" ht="17.45" customHeight="1">
      <c r="B4" s="436" t="s">
        <v>1020</v>
      </c>
      <c r="C4" s="437"/>
      <c r="D4" s="437"/>
      <c r="E4" s="437"/>
      <c r="F4" s="437"/>
      <c r="G4" s="437"/>
      <c r="H4" s="437"/>
      <c r="I4" s="437"/>
      <c r="J4" s="437"/>
      <c r="K4" s="438"/>
    </row>
    <row r="5" spans="1:11" ht="22.5" customHeight="1" thickBot="1">
      <c r="B5" s="412" t="s">
        <v>396</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397</v>
      </c>
      <c r="C7" s="330" t="s">
        <v>910</v>
      </c>
      <c r="D7" s="357"/>
      <c r="E7" s="310"/>
      <c r="F7" s="330" t="s">
        <v>911</v>
      </c>
      <c r="G7" s="357"/>
      <c r="H7" s="310"/>
      <c r="I7" s="330" t="s">
        <v>912</v>
      </c>
      <c r="J7" s="357"/>
      <c r="K7" s="310"/>
    </row>
    <row r="8" spans="1:11" ht="15.75" customHeight="1">
      <c r="B8" s="325"/>
      <c r="C8" s="332"/>
      <c r="D8" s="359"/>
      <c r="E8" s="344"/>
      <c r="F8" s="332"/>
      <c r="G8" s="359"/>
      <c r="H8" s="344"/>
      <c r="I8" s="332"/>
      <c r="J8" s="359"/>
      <c r="K8" s="344"/>
    </row>
    <row r="9" spans="1:11">
      <c r="B9" s="325"/>
      <c r="C9" s="313" t="s">
        <v>407</v>
      </c>
      <c r="D9" s="432" t="s">
        <v>913</v>
      </c>
      <c r="E9" s="434"/>
      <c r="F9" s="313" t="s">
        <v>407</v>
      </c>
      <c r="G9" s="432" t="s">
        <v>913</v>
      </c>
      <c r="H9" s="434"/>
      <c r="I9" s="313" t="s">
        <v>407</v>
      </c>
      <c r="J9" s="432" t="s">
        <v>913</v>
      </c>
      <c r="K9" s="434"/>
    </row>
    <row r="10" spans="1:11">
      <c r="B10" s="325"/>
      <c r="C10" s="314"/>
      <c r="D10" s="351" t="s">
        <v>895</v>
      </c>
      <c r="E10" s="351" t="s">
        <v>897</v>
      </c>
      <c r="F10" s="314"/>
      <c r="G10" s="351" t="s">
        <v>895</v>
      </c>
      <c r="H10" s="351" t="s">
        <v>897</v>
      </c>
      <c r="I10" s="314"/>
      <c r="J10" s="351" t="s">
        <v>895</v>
      </c>
      <c r="K10" s="351" t="s">
        <v>897</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5" thickBot="1">
      <c r="B13" s="259"/>
      <c r="C13" s="259"/>
      <c r="D13" s="96"/>
      <c r="E13" s="252"/>
      <c r="F13" s="252"/>
      <c r="G13" s="252"/>
      <c r="H13" s="96"/>
      <c r="I13" s="96"/>
      <c r="J13" s="252"/>
      <c r="K13" s="252"/>
    </row>
    <row r="14" spans="1:11">
      <c r="B14" s="188" t="s">
        <v>999</v>
      </c>
      <c r="C14" s="189">
        <v>2056542.6635</v>
      </c>
      <c r="D14" s="189">
        <v>2027075.893565</v>
      </c>
      <c r="E14" s="189">
        <v>29466.769935</v>
      </c>
      <c r="F14" s="189">
        <v>246775.837444</v>
      </c>
      <c r="G14" s="189">
        <v>239844.31154699999</v>
      </c>
      <c r="H14" s="189">
        <v>6931.5258970000004</v>
      </c>
      <c r="I14" s="189">
        <v>1809766.8260560001</v>
      </c>
      <c r="J14" s="189">
        <v>1787231.5820180001</v>
      </c>
      <c r="K14" s="189">
        <v>22535.244038000001</v>
      </c>
    </row>
    <row r="15" spans="1:11">
      <c r="B15" s="191" t="s">
        <v>1000</v>
      </c>
      <c r="C15" s="192">
        <v>0</v>
      </c>
      <c r="D15" s="192">
        <v>0</v>
      </c>
      <c r="E15" s="192">
        <v>0</v>
      </c>
      <c r="F15" s="192">
        <v>0</v>
      </c>
      <c r="G15" s="192">
        <v>0</v>
      </c>
      <c r="H15" s="192">
        <v>0</v>
      </c>
      <c r="I15" s="192">
        <v>0</v>
      </c>
      <c r="J15" s="192">
        <v>0</v>
      </c>
      <c r="K15" s="192">
        <v>0</v>
      </c>
    </row>
    <row r="16" spans="1:11">
      <c r="B16" s="191" t="s">
        <v>1001</v>
      </c>
      <c r="C16" s="192">
        <v>1615002.4610919999</v>
      </c>
      <c r="D16" s="192">
        <v>1591993.295251</v>
      </c>
      <c r="E16" s="192">
        <v>23009.165840999998</v>
      </c>
      <c r="F16" s="192">
        <v>104848.11484000001</v>
      </c>
      <c r="G16" s="192">
        <v>100389.592212</v>
      </c>
      <c r="H16" s="192">
        <v>4458.5226279999997</v>
      </c>
      <c r="I16" s="192">
        <v>1510154.346252</v>
      </c>
      <c r="J16" s="192">
        <v>1491603.703039</v>
      </c>
      <c r="K16" s="192">
        <v>18550.643212999999</v>
      </c>
    </row>
    <row r="17" spans="2:11">
      <c r="B17" s="191" t="s">
        <v>1002</v>
      </c>
      <c r="C17" s="192">
        <v>17830989.278257001</v>
      </c>
      <c r="D17" s="192">
        <v>17264329.662303999</v>
      </c>
      <c r="E17" s="192">
        <v>566659.61595300003</v>
      </c>
      <c r="F17" s="192">
        <v>5341351.8163510002</v>
      </c>
      <c r="G17" s="192">
        <v>5051314.2064370001</v>
      </c>
      <c r="H17" s="192">
        <v>290037.60991399997</v>
      </c>
      <c r="I17" s="192">
        <v>12489637.461905999</v>
      </c>
      <c r="J17" s="192">
        <v>12213015.455867</v>
      </c>
      <c r="K17" s="192">
        <v>276622.006039</v>
      </c>
    </row>
    <row r="18" spans="2:11">
      <c r="B18" s="191" t="s">
        <v>1003</v>
      </c>
      <c r="C18" s="192">
        <v>17542074.767561</v>
      </c>
      <c r="D18" s="192">
        <v>16826376.014249001</v>
      </c>
      <c r="E18" s="192">
        <v>715698.75331200007</v>
      </c>
      <c r="F18" s="192">
        <v>3186211.7670250004</v>
      </c>
      <c r="G18" s="192">
        <v>2912892.3217020002</v>
      </c>
      <c r="H18" s="192">
        <v>273319.44532300002</v>
      </c>
      <c r="I18" s="192">
        <v>14355863.000535998</v>
      </c>
      <c r="J18" s="192">
        <v>13913483.692546999</v>
      </c>
      <c r="K18" s="192">
        <v>442379.30798899999</v>
      </c>
    </row>
    <row r="19" spans="2:11">
      <c r="B19" s="191" t="s">
        <v>1004</v>
      </c>
      <c r="C19" s="192">
        <v>17697839.050672002</v>
      </c>
      <c r="D19" s="192">
        <v>15650843.538260002</v>
      </c>
      <c r="E19" s="192">
        <v>2046995.512412</v>
      </c>
      <c r="F19" s="192">
        <v>2612875.9817949999</v>
      </c>
      <c r="G19" s="192">
        <v>2178097.1781930001</v>
      </c>
      <c r="H19" s="192">
        <v>434778.803602</v>
      </c>
      <c r="I19" s="192">
        <v>15084963.068877</v>
      </c>
      <c r="J19" s="192">
        <v>13472746.360067001</v>
      </c>
      <c r="K19" s="192">
        <v>1612216.70881</v>
      </c>
    </row>
    <row r="20" spans="2:11">
      <c r="B20" s="191" t="s">
        <v>1005</v>
      </c>
      <c r="C20" s="192">
        <v>3779169.4748530001</v>
      </c>
      <c r="D20" s="192">
        <v>3535792.7967750002</v>
      </c>
      <c r="E20" s="192">
        <v>243376.678078</v>
      </c>
      <c r="F20" s="192">
        <v>3146777.4851660002</v>
      </c>
      <c r="G20" s="192">
        <v>2945829.323024</v>
      </c>
      <c r="H20" s="192">
        <v>200948.16214199999</v>
      </c>
      <c r="I20" s="192">
        <v>632391.98968700005</v>
      </c>
      <c r="J20" s="192">
        <v>589963.47375100001</v>
      </c>
      <c r="K20" s="192">
        <v>42428.515936000003</v>
      </c>
    </row>
    <row r="21" spans="2:11">
      <c r="B21" s="191" t="s">
        <v>1006</v>
      </c>
      <c r="C21" s="192">
        <v>342642.91773800005</v>
      </c>
      <c r="D21" s="192">
        <v>332751.23030200001</v>
      </c>
      <c r="E21" s="192">
        <v>9891.6874360000002</v>
      </c>
      <c r="F21" s="192">
        <v>236648.03135800001</v>
      </c>
      <c r="G21" s="192">
        <v>228667.62784900001</v>
      </c>
      <c r="H21" s="192">
        <v>7980.4035089999998</v>
      </c>
      <c r="I21" s="192">
        <v>105994.88638</v>
      </c>
      <c r="J21" s="192">
        <v>104083.602453</v>
      </c>
      <c r="K21" s="192">
        <v>1911.2839269999999</v>
      </c>
    </row>
    <row r="22" spans="2:11">
      <c r="B22" s="191" t="s">
        <v>1007</v>
      </c>
      <c r="C22" s="192">
        <v>11115968.944737999</v>
      </c>
      <c r="D22" s="192">
        <v>10512102.338234</v>
      </c>
      <c r="E22" s="192">
        <v>603866.60650400002</v>
      </c>
      <c r="F22" s="192">
        <v>3403210.0061320001</v>
      </c>
      <c r="G22" s="192">
        <v>3152632.1413139999</v>
      </c>
      <c r="H22" s="192">
        <v>250577.864818</v>
      </c>
      <c r="I22" s="192">
        <v>7712758.9386059996</v>
      </c>
      <c r="J22" s="192">
        <v>7359470.19692</v>
      </c>
      <c r="K22" s="192">
        <v>353288.74168600002</v>
      </c>
    </row>
    <row r="23" spans="2:11">
      <c r="B23" s="191" t="s">
        <v>1008</v>
      </c>
      <c r="C23" s="192">
        <v>873602.07039700006</v>
      </c>
      <c r="D23" s="192">
        <v>803446.87328300008</v>
      </c>
      <c r="E23" s="192">
        <v>70155.197113999995</v>
      </c>
      <c r="F23" s="192">
        <v>859734.826612</v>
      </c>
      <c r="G23" s="192">
        <v>792475.17055100005</v>
      </c>
      <c r="H23" s="192">
        <v>67259.656061000002</v>
      </c>
      <c r="I23" s="192">
        <v>13867.243784999999</v>
      </c>
      <c r="J23" s="192">
        <v>10971.702732</v>
      </c>
      <c r="K23" s="192">
        <v>2895.5410529999999</v>
      </c>
    </row>
    <row r="24" spans="2:11">
      <c r="B24" s="191" t="s">
        <v>1009</v>
      </c>
      <c r="C24" s="192">
        <v>22906208.718910001</v>
      </c>
      <c r="D24" s="192">
        <v>21937036.902726002</v>
      </c>
      <c r="E24" s="192">
        <v>969171.81618400011</v>
      </c>
      <c r="F24" s="192">
        <v>5636621.0553120002</v>
      </c>
      <c r="G24" s="192">
        <v>5359621.7439970002</v>
      </c>
      <c r="H24" s="192">
        <v>276999.311315</v>
      </c>
      <c r="I24" s="192">
        <v>17269587.663598001</v>
      </c>
      <c r="J24" s="192">
        <v>16577415.158729</v>
      </c>
      <c r="K24" s="192">
        <v>692172.50486900005</v>
      </c>
    </row>
    <row r="25" spans="2:11">
      <c r="B25" s="191" t="s">
        <v>1010</v>
      </c>
      <c r="C25" s="192">
        <v>1644223.22951</v>
      </c>
      <c r="D25" s="192">
        <v>1607029.3210669998</v>
      </c>
      <c r="E25" s="192">
        <v>37193.908443</v>
      </c>
      <c r="F25" s="192">
        <v>480704.96362900001</v>
      </c>
      <c r="G25" s="192">
        <v>459987.85553499998</v>
      </c>
      <c r="H25" s="192">
        <v>20717.108093999999</v>
      </c>
      <c r="I25" s="192">
        <v>1163518.2658809999</v>
      </c>
      <c r="J25" s="192">
        <v>1147041.4655319999</v>
      </c>
      <c r="K25" s="192">
        <v>16476.800349000001</v>
      </c>
    </row>
    <row r="26" spans="2:11">
      <c r="B26" s="191" t="s">
        <v>1011</v>
      </c>
      <c r="C26" s="192">
        <v>0</v>
      </c>
      <c r="D26" s="192">
        <v>0</v>
      </c>
      <c r="E26" s="192">
        <v>0</v>
      </c>
      <c r="F26" s="192">
        <v>0</v>
      </c>
      <c r="G26" s="192">
        <v>0</v>
      </c>
      <c r="H26" s="192">
        <v>0</v>
      </c>
      <c r="I26" s="192">
        <v>0</v>
      </c>
      <c r="J26" s="192">
        <v>0</v>
      </c>
      <c r="K26" s="192">
        <v>0</v>
      </c>
    </row>
    <row r="27" spans="2:11">
      <c r="B27" s="191" t="s">
        <v>1012</v>
      </c>
      <c r="C27" s="192">
        <v>0</v>
      </c>
      <c r="D27" s="192">
        <v>0</v>
      </c>
      <c r="E27" s="192">
        <v>0</v>
      </c>
      <c r="F27" s="192">
        <v>0</v>
      </c>
      <c r="G27" s="192">
        <v>0</v>
      </c>
      <c r="H27" s="192">
        <v>0</v>
      </c>
      <c r="I27" s="192">
        <v>0</v>
      </c>
      <c r="J27" s="192">
        <v>0</v>
      </c>
      <c r="K27" s="192">
        <v>0</v>
      </c>
    </row>
    <row r="28" spans="2:11">
      <c r="B28" s="191" t="s">
        <v>1013</v>
      </c>
      <c r="C28" s="192">
        <v>14.826865</v>
      </c>
      <c r="D28" s="192">
        <v>14.826865</v>
      </c>
      <c r="E28" s="192">
        <v>0</v>
      </c>
      <c r="F28" s="192">
        <v>14.826865</v>
      </c>
      <c r="G28" s="192">
        <v>14.826865</v>
      </c>
      <c r="H28" s="192">
        <v>0</v>
      </c>
      <c r="I28" s="192">
        <v>0</v>
      </c>
      <c r="J28" s="192">
        <v>0</v>
      </c>
      <c r="K28" s="192">
        <v>0</v>
      </c>
    </row>
    <row r="29" spans="2:11">
      <c r="B29" s="191" t="s">
        <v>1014</v>
      </c>
      <c r="C29" s="192">
        <v>0</v>
      </c>
      <c r="D29" s="192">
        <v>0</v>
      </c>
      <c r="E29" s="192">
        <v>0</v>
      </c>
      <c r="F29" s="192">
        <v>0</v>
      </c>
      <c r="G29" s="192">
        <v>0</v>
      </c>
      <c r="H29" s="192">
        <v>0</v>
      </c>
      <c r="I29" s="192">
        <v>0</v>
      </c>
      <c r="J29" s="192">
        <v>0</v>
      </c>
      <c r="K29" s="192">
        <v>0</v>
      </c>
    </row>
    <row r="30" spans="2:11" ht="13.5" thickBot="1">
      <c r="B30" s="193" t="s">
        <v>1015</v>
      </c>
      <c r="C30" s="194">
        <v>18127271.988197997</v>
      </c>
      <c r="D30" s="194">
        <v>17221898.400821999</v>
      </c>
      <c r="E30" s="194">
        <v>905373.58737599989</v>
      </c>
      <c r="F30" s="194">
        <v>4225583.4573519994</v>
      </c>
      <c r="G30" s="194">
        <v>3765386.2411349998</v>
      </c>
      <c r="H30" s="194">
        <v>460197.21621699998</v>
      </c>
      <c r="I30" s="194">
        <v>13901688.530846</v>
      </c>
      <c r="J30" s="194">
        <v>13456512.159686999</v>
      </c>
      <c r="K30" s="194">
        <v>445176.37115899997</v>
      </c>
    </row>
    <row r="31" spans="2:11" ht="13.5" thickBot="1">
      <c r="B31" s="195"/>
      <c r="C31" s="96"/>
      <c r="D31" s="96"/>
      <c r="E31" s="96"/>
      <c r="F31" s="96"/>
      <c r="G31" s="96"/>
      <c r="H31" s="96"/>
      <c r="I31" s="96"/>
      <c r="J31" s="96"/>
      <c r="K31" s="96"/>
    </row>
    <row r="32" spans="2:11" ht="13.5" thickBot="1">
      <c r="B32" s="197" t="s">
        <v>1016</v>
      </c>
      <c r="C32" s="198">
        <v>115531550.39229099</v>
      </c>
      <c r="D32" s="198">
        <v>109310691.093703</v>
      </c>
      <c r="E32" s="198">
        <v>6220859.2985880002</v>
      </c>
      <c r="F32" s="198">
        <v>29481358.169880997</v>
      </c>
      <c r="G32" s="198">
        <v>27187152.540360998</v>
      </c>
      <c r="H32" s="198">
        <v>2294205.62952</v>
      </c>
      <c r="I32" s="198">
        <v>86050192.222409993</v>
      </c>
      <c r="J32" s="198">
        <v>82123538.553342</v>
      </c>
      <c r="K32" s="198">
        <v>3926653.6690679998</v>
      </c>
    </row>
    <row r="34" spans="2:2">
      <c r="B34" s="96" t="s">
        <v>171</v>
      </c>
    </row>
    <row r="35" spans="2:2">
      <c r="B35" s="210" t="s">
        <v>409</v>
      </c>
    </row>
    <row r="36" spans="2:2">
      <c r="B36" s="210"/>
    </row>
    <row r="37" spans="2:2">
      <c r="B37" s="96" t="s">
        <v>33</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43A85A04-7778-4F1B-8085-CAEACA9BF18A}"/>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E3A8-62E3-4CF9-AE3F-BFCC0761E11F}">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28515625" bestFit="1" customWidth="1"/>
    <col min="2" max="2" width="35" style="96" customWidth="1"/>
    <col min="3" max="3" width="17" style="96" customWidth="1"/>
    <col min="4" max="4" width="12.28515625" style="96" customWidth="1"/>
    <col min="5" max="5" width="18.28515625" style="96" customWidth="1"/>
    <col min="6" max="6" width="18.5703125" style="96" customWidth="1"/>
    <col min="7" max="8" width="19" style="96" customWidth="1"/>
    <col min="9" max="9" width="13.28515625" style="96" customWidth="1"/>
    <col min="10" max="10" width="12.7109375" style="96" customWidth="1"/>
    <col min="11" max="11" width="22.7109375" style="96" customWidth="1"/>
    <col min="12" max="12" width="15.85546875" style="96" customWidth="1"/>
    <col min="13" max="13" width="15.5703125" style="96" customWidth="1"/>
    <col min="14" max="16384" width="11.5703125" style="96"/>
  </cols>
  <sheetData>
    <row r="1" spans="1:13">
      <c r="B1" s="99"/>
      <c r="K1" s="244"/>
    </row>
    <row r="2" spans="1:13" s="46" customFormat="1" hidden="1" outlineLevel="1">
      <c r="A2"/>
      <c r="B2" s="181"/>
      <c r="C2" s="217" t="s">
        <v>146</v>
      </c>
      <c r="D2" s="46" t="s">
        <v>914</v>
      </c>
      <c r="E2" s="46" t="s">
        <v>915</v>
      </c>
      <c r="F2" s="46" t="s">
        <v>916</v>
      </c>
      <c r="G2" s="46" t="s">
        <v>917</v>
      </c>
      <c r="H2" s="46" t="s">
        <v>918</v>
      </c>
      <c r="I2" s="46" t="s">
        <v>919</v>
      </c>
      <c r="J2" s="46" t="s">
        <v>920</v>
      </c>
      <c r="K2" s="46" t="s">
        <v>921</v>
      </c>
      <c r="L2" s="46" t="s">
        <v>922</v>
      </c>
      <c r="M2" s="46" t="s">
        <v>923</v>
      </c>
    </row>
    <row r="3" spans="1:13" ht="28.9" customHeight="1" collapsed="1" thickBot="1">
      <c r="B3" s="184" t="s">
        <v>395</v>
      </c>
      <c r="M3" s="185" t="s">
        <v>34</v>
      </c>
    </row>
    <row r="4" spans="1:13" ht="17.45" customHeight="1">
      <c r="B4" s="285" t="s">
        <v>1019</v>
      </c>
      <c r="C4" s="286"/>
      <c r="D4" s="286"/>
      <c r="E4" s="286"/>
      <c r="F4" s="286"/>
      <c r="G4" s="286"/>
      <c r="H4" s="286"/>
      <c r="I4" s="286"/>
      <c r="J4" s="286"/>
      <c r="K4" s="286"/>
      <c r="L4" s="286"/>
      <c r="M4" s="287"/>
    </row>
    <row r="5" spans="1:13" ht="22.5" customHeight="1" thickBot="1">
      <c r="B5" s="321" t="s">
        <v>396</v>
      </c>
      <c r="C5" s="322"/>
      <c r="D5" s="322"/>
      <c r="E5" s="322"/>
      <c r="F5" s="322"/>
      <c r="G5" s="322"/>
      <c r="H5" s="322"/>
      <c r="I5" s="322"/>
      <c r="J5" s="322"/>
      <c r="K5" s="322"/>
      <c r="L5" s="322"/>
      <c r="M5" s="323"/>
    </row>
    <row r="6" spans="1:13" ht="11.45" customHeight="1">
      <c r="B6" s="214"/>
      <c r="C6" s="214"/>
      <c r="D6" s="214"/>
      <c r="E6" s="214"/>
      <c r="F6" s="214"/>
      <c r="G6" s="214"/>
      <c r="H6" s="214"/>
    </row>
    <row r="7" spans="1:13" ht="15.75" customHeight="1">
      <c r="B7" s="313" t="s">
        <v>397</v>
      </c>
      <c r="C7" s="313" t="s">
        <v>407</v>
      </c>
      <c r="D7" s="327" t="s">
        <v>145</v>
      </c>
      <c r="E7" s="328"/>
      <c r="F7" s="328"/>
      <c r="G7" s="328"/>
      <c r="H7" s="328"/>
      <c r="I7" s="328"/>
      <c r="J7" s="328"/>
      <c r="K7" s="328"/>
      <c r="L7" s="328"/>
      <c r="M7" s="329"/>
    </row>
    <row r="8" spans="1:13" ht="13.15" customHeight="1">
      <c r="B8" s="319"/>
      <c r="C8" s="319"/>
      <c r="D8" s="313" t="s">
        <v>924</v>
      </c>
      <c r="E8" s="313" t="s">
        <v>925</v>
      </c>
      <c r="F8" s="313" t="s">
        <v>926</v>
      </c>
      <c r="G8" s="313" t="s">
        <v>927</v>
      </c>
      <c r="H8" s="313" t="s">
        <v>928</v>
      </c>
      <c r="I8" s="313" t="s">
        <v>929</v>
      </c>
      <c r="J8" s="327" t="s">
        <v>930</v>
      </c>
      <c r="K8" s="328"/>
      <c r="L8" s="329"/>
      <c r="M8" s="313" t="s">
        <v>931</v>
      </c>
    </row>
    <row r="9" spans="1:13" ht="12.75" customHeight="1">
      <c r="B9" s="319"/>
      <c r="C9" s="319"/>
      <c r="D9" s="319" t="s">
        <v>407</v>
      </c>
      <c r="E9" s="319"/>
      <c r="F9" s="319"/>
      <c r="G9" s="319"/>
      <c r="H9" s="319"/>
      <c r="I9" s="319"/>
      <c r="J9" s="316" t="s">
        <v>407</v>
      </c>
      <c r="K9" s="313" t="s">
        <v>932</v>
      </c>
      <c r="L9" s="313" t="s">
        <v>933</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5" thickBot="1">
      <c r="B13" s="186"/>
      <c r="C13" s="186"/>
      <c r="D13" s="186"/>
      <c r="E13" s="186"/>
      <c r="F13" s="186"/>
      <c r="G13" s="186"/>
      <c r="H13" s="186"/>
    </row>
    <row r="14" spans="1:13">
      <c r="B14" s="188" t="s">
        <v>999</v>
      </c>
      <c r="C14" s="189">
        <v>1611313.42187</v>
      </c>
      <c r="D14" s="189">
        <v>38805.647582999998</v>
      </c>
      <c r="E14" s="189">
        <v>64737.217968999998</v>
      </c>
      <c r="F14" s="189">
        <v>0</v>
      </c>
      <c r="G14" s="189">
        <v>502956.93879099999</v>
      </c>
      <c r="H14" s="189">
        <v>874985.68550100003</v>
      </c>
      <c r="I14" s="189">
        <v>0</v>
      </c>
      <c r="J14" s="189">
        <v>122190.490766</v>
      </c>
      <c r="K14" s="189">
        <v>0</v>
      </c>
      <c r="L14" s="189">
        <v>122190.490766</v>
      </c>
      <c r="M14" s="189">
        <v>7637.4412599999996</v>
      </c>
    </row>
    <row r="15" spans="1:13">
      <c r="B15" s="191" t="s">
        <v>1000</v>
      </c>
      <c r="C15" s="192">
        <v>311378.62544500001</v>
      </c>
      <c r="D15" s="192">
        <v>22591.06</v>
      </c>
      <c r="E15" s="192">
        <v>0</v>
      </c>
      <c r="F15" s="192">
        <v>0</v>
      </c>
      <c r="G15" s="192">
        <v>265796.71253100003</v>
      </c>
      <c r="H15" s="192">
        <v>0</v>
      </c>
      <c r="I15" s="192">
        <v>2159.1892349999998</v>
      </c>
      <c r="J15" s="192">
        <v>20831.663679000001</v>
      </c>
      <c r="K15" s="192">
        <v>0</v>
      </c>
      <c r="L15" s="192">
        <v>20831.663679000001</v>
      </c>
      <c r="M15" s="192">
        <v>0</v>
      </c>
    </row>
    <row r="16" spans="1:13">
      <c r="B16" s="191" t="s">
        <v>1001</v>
      </c>
      <c r="C16" s="192">
        <v>182118.40615299999</v>
      </c>
      <c r="D16" s="192">
        <v>0</v>
      </c>
      <c r="E16" s="192">
        <v>20355.980566999999</v>
      </c>
      <c r="F16" s="192">
        <v>0</v>
      </c>
      <c r="G16" s="192">
        <v>76917.767439999996</v>
      </c>
      <c r="H16" s="192">
        <v>84844.658146000002</v>
      </c>
      <c r="I16" s="192">
        <v>0</v>
      </c>
      <c r="J16" s="192">
        <v>0</v>
      </c>
      <c r="K16" s="192">
        <v>0</v>
      </c>
      <c r="L16" s="192">
        <v>0</v>
      </c>
      <c r="M16" s="192">
        <v>0</v>
      </c>
    </row>
    <row r="17" spans="2:13">
      <c r="B17" s="191" t="s">
        <v>1002</v>
      </c>
      <c r="C17" s="192">
        <v>14286422.699834</v>
      </c>
      <c r="D17" s="192">
        <v>374773.04920900002</v>
      </c>
      <c r="E17" s="192">
        <v>444098.091465</v>
      </c>
      <c r="F17" s="192">
        <v>0</v>
      </c>
      <c r="G17" s="192">
        <v>2763417.9717230001</v>
      </c>
      <c r="H17" s="192">
        <v>10583092.703954</v>
      </c>
      <c r="I17" s="192">
        <v>0</v>
      </c>
      <c r="J17" s="192">
        <v>121040.883483</v>
      </c>
      <c r="K17" s="192">
        <v>0</v>
      </c>
      <c r="L17" s="192">
        <v>121040.883483</v>
      </c>
      <c r="M17" s="192">
        <v>0</v>
      </c>
    </row>
    <row r="18" spans="2:13">
      <c r="B18" s="191" t="s">
        <v>1003</v>
      </c>
      <c r="C18" s="192">
        <v>13651303.484890999</v>
      </c>
      <c r="D18" s="192">
        <v>312805.122271</v>
      </c>
      <c r="E18" s="192">
        <v>466088.02581199998</v>
      </c>
      <c r="F18" s="192">
        <v>0</v>
      </c>
      <c r="G18" s="192">
        <v>2988623.2269669999</v>
      </c>
      <c r="H18" s="192">
        <v>3764555.207374</v>
      </c>
      <c r="I18" s="192">
        <v>5231079.9385909997</v>
      </c>
      <c r="J18" s="192">
        <v>888151.96387600002</v>
      </c>
      <c r="K18" s="192">
        <v>1128.839215</v>
      </c>
      <c r="L18" s="192">
        <v>887023.12466099998</v>
      </c>
      <c r="M18" s="192">
        <v>0</v>
      </c>
    </row>
    <row r="19" spans="2:13">
      <c r="B19" s="191" t="s">
        <v>1004</v>
      </c>
      <c r="C19" s="192">
        <v>5501504.3427130003</v>
      </c>
      <c r="D19" s="192">
        <v>283649.51004800003</v>
      </c>
      <c r="E19" s="192">
        <v>278925.10407399997</v>
      </c>
      <c r="F19" s="192">
        <v>0</v>
      </c>
      <c r="G19" s="192">
        <v>1358053.9155550001</v>
      </c>
      <c r="H19" s="192">
        <v>646284.958522</v>
      </c>
      <c r="I19" s="192">
        <v>1569920.6435839999</v>
      </c>
      <c r="J19" s="192">
        <v>1364670.2109300001</v>
      </c>
      <c r="K19" s="192">
        <v>911791.88747199997</v>
      </c>
      <c r="L19" s="192">
        <v>452878.32345800003</v>
      </c>
      <c r="M19" s="192">
        <v>0</v>
      </c>
    </row>
    <row r="20" spans="2:13">
      <c r="B20" s="191" t="s">
        <v>1005</v>
      </c>
      <c r="C20" s="192">
        <v>3322729.4450599998</v>
      </c>
      <c r="D20" s="192">
        <v>0</v>
      </c>
      <c r="E20" s="192">
        <v>0</v>
      </c>
      <c r="F20" s="192">
        <v>0</v>
      </c>
      <c r="G20" s="192">
        <v>0</v>
      </c>
      <c r="H20" s="192">
        <v>3322723.358544</v>
      </c>
      <c r="I20" s="192">
        <v>0</v>
      </c>
      <c r="J20" s="192">
        <v>6.0865159999999996</v>
      </c>
      <c r="K20" s="192">
        <v>6.0865159999999996</v>
      </c>
      <c r="L20" s="192">
        <v>0</v>
      </c>
      <c r="M20" s="192">
        <v>0</v>
      </c>
    </row>
    <row r="21" spans="2:13">
      <c r="B21" s="191" t="s">
        <v>1006</v>
      </c>
      <c r="C21" s="192">
        <v>317110.796661</v>
      </c>
      <c r="D21" s="192">
        <v>6747.3419199999998</v>
      </c>
      <c r="E21" s="192">
        <v>35328.455734000003</v>
      </c>
      <c r="F21" s="192">
        <v>0</v>
      </c>
      <c r="G21" s="192">
        <v>70016.027092999997</v>
      </c>
      <c r="H21" s="192">
        <v>105350.243539</v>
      </c>
      <c r="I21" s="192">
        <v>0</v>
      </c>
      <c r="J21" s="192">
        <v>70902.368017000001</v>
      </c>
      <c r="K21" s="192">
        <v>70902.368017000001</v>
      </c>
      <c r="L21" s="192">
        <v>0</v>
      </c>
      <c r="M21" s="192">
        <v>28766.360358000002</v>
      </c>
    </row>
    <row r="22" spans="2:13">
      <c r="B22" s="191" t="s">
        <v>1007</v>
      </c>
      <c r="C22" s="192">
        <v>9466578.1579149999</v>
      </c>
      <c r="D22" s="192">
        <v>757579.62180099997</v>
      </c>
      <c r="E22" s="192">
        <v>116920.28651799999</v>
      </c>
      <c r="F22" s="192">
        <v>6710.6993279999997</v>
      </c>
      <c r="G22" s="192">
        <v>2274418.041894</v>
      </c>
      <c r="H22" s="192">
        <v>5734683.7779970001</v>
      </c>
      <c r="I22" s="192">
        <v>0</v>
      </c>
      <c r="J22" s="192">
        <v>576265.73037700006</v>
      </c>
      <c r="K22" s="192">
        <v>194165.21249599999</v>
      </c>
      <c r="L22" s="192">
        <v>382100.51788100001</v>
      </c>
      <c r="M22" s="192">
        <v>0</v>
      </c>
    </row>
    <row r="23" spans="2:13">
      <c r="B23" s="191" t="s">
        <v>1008</v>
      </c>
      <c r="C23" s="192">
        <v>1125691.9455599999</v>
      </c>
      <c r="D23" s="192">
        <v>0</v>
      </c>
      <c r="E23" s="192">
        <v>0</v>
      </c>
      <c r="F23" s="192">
        <v>0</v>
      </c>
      <c r="G23" s="192">
        <v>0</v>
      </c>
      <c r="H23" s="192">
        <v>1125691.9455599999</v>
      </c>
      <c r="I23" s="192">
        <v>0</v>
      </c>
      <c r="J23" s="192">
        <v>0</v>
      </c>
      <c r="K23" s="192">
        <v>0</v>
      </c>
      <c r="L23" s="192">
        <v>0</v>
      </c>
      <c r="M23" s="192">
        <v>0</v>
      </c>
    </row>
    <row r="24" spans="2:13">
      <c r="B24" s="191" t="s">
        <v>1009</v>
      </c>
      <c r="C24" s="192">
        <v>12781966.529170999</v>
      </c>
      <c r="D24" s="192">
        <v>415108.33605599997</v>
      </c>
      <c r="E24" s="192">
        <v>259059.181977</v>
      </c>
      <c r="F24" s="192">
        <v>0</v>
      </c>
      <c r="G24" s="192">
        <v>1773141.9517870001</v>
      </c>
      <c r="H24" s="192">
        <v>10020279.776652001</v>
      </c>
      <c r="I24" s="192">
        <v>0</v>
      </c>
      <c r="J24" s="192">
        <v>314377.28269899997</v>
      </c>
      <c r="K24" s="192">
        <v>712.99951499999997</v>
      </c>
      <c r="L24" s="192">
        <v>313664.283184</v>
      </c>
      <c r="M24" s="192">
        <v>0</v>
      </c>
    </row>
    <row r="25" spans="2:13">
      <c r="B25" s="191" t="s">
        <v>1010</v>
      </c>
      <c r="C25" s="192">
        <v>1409333.457959</v>
      </c>
      <c r="D25" s="192">
        <v>20250.640475</v>
      </c>
      <c r="E25" s="192">
        <v>10355.292014000001</v>
      </c>
      <c r="F25" s="192">
        <v>0</v>
      </c>
      <c r="G25" s="192">
        <v>305069.09450000001</v>
      </c>
      <c r="H25" s="192">
        <v>865340.76414600003</v>
      </c>
      <c r="I25" s="192">
        <v>159285.231593</v>
      </c>
      <c r="J25" s="192">
        <v>49032.435231000003</v>
      </c>
      <c r="K25" s="192">
        <v>0</v>
      </c>
      <c r="L25" s="192">
        <v>49032.435231000003</v>
      </c>
      <c r="M25" s="192">
        <v>0</v>
      </c>
    </row>
    <row r="26" spans="2:13">
      <c r="B26" s="191" t="s">
        <v>1011</v>
      </c>
      <c r="C26" s="192">
        <v>0</v>
      </c>
      <c r="D26" s="192">
        <v>0</v>
      </c>
      <c r="E26" s="192">
        <v>0</v>
      </c>
      <c r="F26" s="192">
        <v>0</v>
      </c>
      <c r="G26" s="192">
        <v>0</v>
      </c>
      <c r="H26" s="192">
        <v>0</v>
      </c>
      <c r="I26" s="192">
        <v>0</v>
      </c>
      <c r="J26" s="192">
        <v>0</v>
      </c>
      <c r="K26" s="192">
        <v>0</v>
      </c>
      <c r="L26" s="192">
        <v>0</v>
      </c>
      <c r="M26" s="192">
        <v>0</v>
      </c>
    </row>
    <row r="27" spans="2:13">
      <c r="B27" s="191" t="s">
        <v>1012</v>
      </c>
      <c r="C27" s="192">
        <v>25394.909535999999</v>
      </c>
      <c r="D27" s="192">
        <v>8229.9774710000002</v>
      </c>
      <c r="E27" s="192">
        <v>0</v>
      </c>
      <c r="F27" s="192">
        <v>0</v>
      </c>
      <c r="G27" s="192">
        <v>0</v>
      </c>
      <c r="H27" s="192">
        <v>0</v>
      </c>
      <c r="I27" s="192">
        <v>0</v>
      </c>
      <c r="J27" s="192">
        <v>17164.932065000001</v>
      </c>
      <c r="K27" s="192">
        <v>0</v>
      </c>
      <c r="L27" s="192">
        <v>17164.932065000001</v>
      </c>
      <c r="M27" s="192">
        <v>0</v>
      </c>
    </row>
    <row r="28" spans="2:13">
      <c r="B28" s="191" t="s">
        <v>1013</v>
      </c>
      <c r="C28" s="192">
        <v>105685.70445999999</v>
      </c>
      <c r="D28" s="192">
        <v>9690.2405510000008</v>
      </c>
      <c r="E28" s="192">
        <v>0</v>
      </c>
      <c r="F28" s="192">
        <v>0</v>
      </c>
      <c r="G28" s="192">
        <v>71846.427781000006</v>
      </c>
      <c r="H28" s="192">
        <v>0</v>
      </c>
      <c r="I28" s="192">
        <v>24149.036128</v>
      </c>
      <c r="J28" s="192">
        <v>0</v>
      </c>
      <c r="K28" s="192">
        <v>0</v>
      </c>
      <c r="L28" s="192">
        <v>0</v>
      </c>
      <c r="M28" s="192">
        <v>0</v>
      </c>
    </row>
    <row r="29" spans="2:13">
      <c r="B29" s="191" t="s">
        <v>1014</v>
      </c>
      <c r="C29" s="192">
        <v>84697.224275999994</v>
      </c>
      <c r="D29" s="192">
        <v>0</v>
      </c>
      <c r="E29" s="192">
        <v>0</v>
      </c>
      <c r="F29" s="192">
        <v>0</v>
      </c>
      <c r="G29" s="192">
        <v>0</v>
      </c>
      <c r="H29" s="192">
        <v>84697.224275999994</v>
      </c>
      <c r="I29" s="192">
        <v>0</v>
      </c>
      <c r="J29" s="192">
        <v>0</v>
      </c>
      <c r="K29" s="192">
        <v>0</v>
      </c>
      <c r="L29" s="192">
        <v>0</v>
      </c>
      <c r="M29" s="192">
        <v>0</v>
      </c>
    </row>
    <row r="30" spans="2:13" ht="13.5" thickBot="1">
      <c r="B30" s="193" t="s">
        <v>1015</v>
      </c>
      <c r="C30" s="194">
        <v>7565089.1472389996</v>
      </c>
      <c r="D30" s="194">
        <v>575139.84967799997</v>
      </c>
      <c r="E30" s="194">
        <v>133575.738752</v>
      </c>
      <c r="F30" s="194">
        <v>0</v>
      </c>
      <c r="G30" s="194">
        <v>648815.021802</v>
      </c>
      <c r="H30" s="194">
        <v>6080517.5215849997</v>
      </c>
      <c r="I30" s="194">
        <v>0</v>
      </c>
      <c r="J30" s="194">
        <v>127041.015422</v>
      </c>
      <c r="K30" s="194">
        <v>14813.626186</v>
      </c>
      <c r="L30" s="194">
        <v>112227.389236</v>
      </c>
      <c r="M30" s="194">
        <v>0</v>
      </c>
    </row>
    <row r="31" spans="2:13" ht="13.5" thickBot="1">
      <c r="B31" s="195"/>
    </row>
    <row r="32" spans="2:13" ht="13.5" thickBot="1">
      <c r="B32" s="197" t="s">
        <v>1016</v>
      </c>
      <c r="C32" s="198">
        <v>71748318.298742995</v>
      </c>
      <c r="D32" s="198">
        <v>2825370.3970630001</v>
      </c>
      <c r="E32" s="198">
        <v>1829443.374882</v>
      </c>
      <c r="F32" s="198">
        <v>6710.6993279999997</v>
      </c>
      <c r="G32" s="198">
        <v>13099073.097864</v>
      </c>
      <c r="H32" s="198">
        <v>43293047.825796001</v>
      </c>
      <c r="I32" s="198">
        <v>6986594.0391309997</v>
      </c>
      <c r="J32" s="198">
        <v>3671675.0630609998</v>
      </c>
      <c r="K32" s="198">
        <v>1193521.019417</v>
      </c>
      <c r="L32" s="198">
        <v>2478154.0436439998</v>
      </c>
      <c r="M32" s="198">
        <v>36403.801617999998</v>
      </c>
    </row>
    <row r="34" spans="2:2">
      <c r="B34" s="96" t="s">
        <v>171</v>
      </c>
    </row>
    <row r="35" spans="2:2">
      <c r="B35" s="96" t="s">
        <v>409</v>
      </c>
    </row>
    <row r="37" spans="2:2">
      <c r="B37" s="96" t="s">
        <v>33</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7F2DBBCC-36B8-49A4-B497-FB55AB728DA5}"/>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6AE7-3398-4632-9D25-A5DAB7CC3D62}">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28515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9"/>
    </row>
    <row r="2" spans="1:10" s="219" customFormat="1" ht="23.45" hidden="1" customHeight="1" outlineLevel="1">
      <c r="A2"/>
      <c r="B2" s="181"/>
      <c r="C2" s="217" t="s">
        <v>934</v>
      </c>
      <c r="D2" s="217" t="s">
        <v>935</v>
      </c>
      <c r="E2" s="217" t="s">
        <v>936</v>
      </c>
      <c r="F2" s="217" t="s">
        <v>937</v>
      </c>
      <c r="G2" s="217" t="s">
        <v>938</v>
      </c>
      <c r="H2" s="217" t="s">
        <v>939</v>
      </c>
      <c r="I2" s="217" t="s">
        <v>940</v>
      </c>
      <c r="J2" s="217" t="s">
        <v>941</v>
      </c>
    </row>
    <row r="3" spans="1:10" ht="25.15" customHeight="1" collapsed="1" thickBot="1">
      <c r="B3" s="184" t="s">
        <v>395</v>
      </c>
      <c r="J3" s="185" t="s">
        <v>34</v>
      </c>
    </row>
    <row r="4" spans="1:10" ht="17.45" customHeight="1">
      <c r="B4" s="439" t="s">
        <v>1018</v>
      </c>
      <c r="C4" s="440"/>
      <c r="D4" s="440"/>
      <c r="E4" s="440"/>
      <c r="F4" s="440"/>
      <c r="G4" s="440"/>
      <c r="H4" s="440"/>
      <c r="I4" s="440"/>
      <c r="J4" s="441"/>
    </row>
    <row r="5" spans="1:10" ht="22.5" customHeight="1" thickBot="1">
      <c r="B5" s="412" t="s">
        <v>874</v>
      </c>
      <c r="C5" s="413"/>
      <c r="D5" s="413"/>
      <c r="E5" s="413"/>
      <c r="F5" s="413"/>
      <c r="G5" s="413"/>
      <c r="H5" s="413"/>
      <c r="I5" s="413"/>
      <c r="J5" s="414"/>
    </row>
    <row r="6" spans="1:10">
      <c r="B6" s="252"/>
      <c r="C6" s="252"/>
      <c r="D6" s="252"/>
      <c r="E6" s="252"/>
      <c r="F6" s="252"/>
      <c r="G6" s="252"/>
      <c r="H6" s="252"/>
      <c r="I6" s="247"/>
      <c r="J6" s="247"/>
    </row>
    <row r="7" spans="1:10">
      <c r="B7" s="324" t="s">
        <v>397</v>
      </c>
      <c r="C7" s="327" t="s">
        <v>942</v>
      </c>
      <c r="D7" s="328"/>
      <c r="E7" s="328"/>
      <c r="F7" s="328"/>
      <c r="G7" s="328"/>
      <c r="H7" s="328"/>
      <c r="I7" s="328"/>
      <c r="J7" s="329"/>
    </row>
    <row r="8" spans="1:10">
      <c r="B8" s="325"/>
      <c r="C8" s="351" t="s">
        <v>407</v>
      </c>
      <c r="D8" s="432" t="s">
        <v>875</v>
      </c>
      <c r="E8" s="433"/>
      <c r="F8" s="434"/>
      <c r="G8" s="351" t="s">
        <v>876</v>
      </c>
      <c r="H8" s="432" t="s">
        <v>877</v>
      </c>
      <c r="I8" s="433"/>
      <c r="J8" s="434"/>
    </row>
    <row r="9" spans="1:10">
      <c r="B9" s="325"/>
      <c r="C9" s="314"/>
      <c r="D9" s="313" t="s">
        <v>407</v>
      </c>
      <c r="E9" s="313" t="s">
        <v>878</v>
      </c>
      <c r="F9" s="313" t="s">
        <v>879</v>
      </c>
      <c r="G9" s="314" t="s">
        <v>943</v>
      </c>
      <c r="H9" s="313" t="s">
        <v>407</v>
      </c>
      <c r="I9" s="313" t="s">
        <v>878</v>
      </c>
      <c r="J9" s="313" t="s">
        <v>879</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5" thickBot="1">
      <c r="B13" s="257"/>
      <c r="C13" s="257"/>
      <c r="D13" s="257"/>
      <c r="E13" s="257"/>
      <c r="F13" s="257"/>
      <c r="G13" s="257"/>
      <c r="H13" s="257"/>
      <c r="I13" s="186"/>
      <c r="J13" s="186"/>
    </row>
    <row r="14" spans="1:10">
      <c r="B14" s="188" t="s">
        <v>999</v>
      </c>
      <c r="C14" s="189">
        <v>1611313.4218700002</v>
      </c>
      <c r="D14" s="189">
        <v>1594859.954192</v>
      </c>
      <c r="E14" s="189">
        <v>1051137.3055990001</v>
      </c>
      <c r="F14" s="189">
        <v>543722.64859300002</v>
      </c>
      <c r="G14" s="189">
        <v>12696.149546000001</v>
      </c>
      <c r="H14" s="189">
        <v>3757.3181320000003</v>
      </c>
      <c r="I14" s="189">
        <v>2701.569469</v>
      </c>
      <c r="J14" s="189">
        <v>1055.7486629999999</v>
      </c>
    </row>
    <row r="15" spans="1:10">
      <c r="B15" s="191" t="s">
        <v>1000</v>
      </c>
      <c r="C15" s="192">
        <v>311378.62544500001</v>
      </c>
      <c r="D15" s="192">
        <v>310679.25197799999</v>
      </c>
      <c r="E15" s="192">
        <v>310679.25197799999</v>
      </c>
      <c r="F15" s="192">
        <v>0</v>
      </c>
      <c r="G15" s="192">
        <v>699.37346700000001</v>
      </c>
      <c r="H15" s="192">
        <v>0</v>
      </c>
      <c r="I15" s="192">
        <v>0</v>
      </c>
      <c r="J15" s="192">
        <v>0</v>
      </c>
    </row>
    <row r="16" spans="1:10">
      <c r="B16" s="191" t="s">
        <v>1001</v>
      </c>
      <c r="C16" s="192">
        <v>182118.40663899999</v>
      </c>
      <c r="D16" s="192">
        <v>177264.28311999998</v>
      </c>
      <c r="E16" s="192">
        <v>104430.635174</v>
      </c>
      <c r="F16" s="192">
        <v>72833.647945999997</v>
      </c>
      <c r="G16" s="192">
        <v>4289.9894080000004</v>
      </c>
      <c r="H16" s="192">
        <v>564.13411099999996</v>
      </c>
      <c r="I16" s="192">
        <v>194.92828299999999</v>
      </c>
      <c r="J16" s="192">
        <v>369.205828</v>
      </c>
    </row>
    <row r="17" spans="2:10">
      <c r="B17" s="191" t="s">
        <v>1002</v>
      </c>
      <c r="C17" s="192">
        <v>14286422.699834</v>
      </c>
      <c r="D17" s="192">
        <v>14193307.005339</v>
      </c>
      <c r="E17" s="192">
        <v>5012879.2380990004</v>
      </c>
      <c r="F17" s="192">
        <v>9180427.767239999</v>
      </c>
      <c r="G17" s="192">
        <v>66785.437789000003</v>
      </c>
      <c r="H17" s="192">
        <v>26330.256705999996</v>
      </c>
      <c r="I17" s="192">
        <v>18047.341316999999</v>
      </c>
      <c r="J17" s="192">
        <v>8282.9153889999998</v>
      </c>
    </row>
    <row r="18" spans="2:10">
      <c r="B18" s="191" t="s">
        <v>1003</v>
      </c>
      <c r="C18" s="192">
        <v>13651303.484891001</v>
      </c>
      <c r="D18" s="192">
        <v>13379576.856336001</v>
      </c>
      <c r="E18" s="192">
        <v>8041101.8801990002</v>
      </c>
      <c r="F18" s="192">
        <v>5338474.9761370001</v>
      </c>
      <c r="G18" s="192">
        <v>248082.13435199999</v>
      </c>
      <c r="H18" s="192">
        <v>23644.494203000002</v>
      </c>
      <c r="I18" s="192">
        <v>8146.7211139999999</v>
      </c>
      <c r="J18" s="192">
        <v>15497.773089000002</v>
      </c>
    </row>
    <row r="19" spans="2:10">
      <c r="B19" s="191" t="s">
        <v>1004</v>
      </c>
      <c r="C19" s="192">
        <v>5501504.3427130012</v>
      </c>
      <c r="D19" s="192">
        <v>5318357.9434990007</v>
      </c>
      <c r="E19" s="192">
        <v>2865001.4567410001</v>
      </c>
      <c r="F19" s="192">
        <v>2453356.4867580002</v>
      </c>
      <c r="G19" s="192">
        <v>100481.806623</v>
      </c>
      <c r="H19" s="192">
        <v>82664.592590999993</v>
      </c>
      <c r="I19" s="192">
        <v>14833.565909999999</v>
      </c>
      <c r="J19" s="192">
        <v>67831.026681000003</v>
      </c>
    </row>
    <row r="20" spans="2:10">
      <c r="B20" s="191" t="s">
        <v>1005</v>
      </c>
      <c r="C20" s="192">
        <v>3322729.4450600003</v>
      </c>
      <c r="D20" s="192">
        <v>3321617.110541</v>
      </c>
      <c r="E20" s="192">
        <v>2000.000002</v>
      </c>
      <c r="F20" s="192">
        <v>3319617.110539</v>
      </c>
      <c r="G20" s="192">
        <v>0</v>
      </c>
      <c r="H20" s="192">
        <v>1112.334519</v>
      </c>
      <c r="I20" s="192">
        <v>0</v>
      </c>
      <c r="J20" s="192">
        <v>1112.334519</v>
      </c>
    </row>
    <row r="21" spans="2:10">
      <c r="B21" s="191" t="s">
        <v>1006</v>
      </c>
      <c r="C21" s="192">
        <v>317110.796661</v>
      </c>
      <c r="D21" s="192">
        <v>308179.70420199999</v>
      </c>
      <c r="E21" s="192">
        <v>212695.913974</v>
      </c>
      <c r="F21" s="192">
        <v>95483.790227999998</v>
      </c>
      <c r="G21" s="192">
        <v>8274.657013</v>
      </c>
      <c r="H21" s="192">
        <v>656.43544599999996</v>
      </c>
      <c r="I21" s="192">
        <v>572.14073299999995</v>
      </c>
      <c r="J21" s="192">
        <v>84.294713000000002</v>
      </c>
    </row>
    <row r="22" spans="2:10">
      <c r="B22" s="191" t="s">
        <v>1007</v>
      </c>
      <c r="C22" s="192">
        <v>9466578.1579149999</v>
      </c>
      <c r="D22" s="192">
        <v>9384160.654054001</v>
      </c>
      <c r="E22" s="192">
        <v>3811065.1510430002</v>
      </c>
      <c r="F22" s="192">
        <v>5573095.5030110003</v>
      </c>
      <c r="G22" s="192">
        <v>54812.867599999998</v>
      </c>
      <c r="H22" s="192">
        <v>27604.636261</v>
      </c>
      <c r="I22" s="192">
        <v>2457.4885300000001</v>
      </c>
      <c r="J22" s="192">
        <v>25147.147731000001</v>
      </c>
    </row>
    <row r="23" spans="2:10">
      <c r="B23" s="191" t="s">
        <v>1008</v>
      </c>
      <c r="C23" s="192">
        <v>1125691.9455600001</v>
      </c>
      <c r="D23" s="192">
        <v>1123047.9135990001</v>
      </c>
      <c r="E23" s="192">
        <v>0</v>
      </c>
      <c r="F23" s="192">
        <v>1123047.9135990001</v>
      </c>
      <c r="G23" s="192">
        <v>0</v>
      </c>
      <c r="H23" s="192">
        <v>2644.0319610000001</v>
      </c>
      <c r="I23" s="192">
        <v>0</v>
      </c>
      <c r="J23" s="192">
        <v>2644.0319610000001</v>
      </c>
    </row>
    <row r="24" spans="2:10">
      <c r="B24" s="191" t="s">
        <v>1009</v>
      </c>
      <c r="C24" s="192">
        <v>12781966.529170999</v>
      </c>
      <c r="D24" s="192">
        <v>12615945.456598001</v>
      </c>
      <c r="E24" s="192">
        <v>4040504.2831839998</v>
      </c>
      <c r="F24" s="192">
        <v>8575441.1734140012</v>
      </c>
      <c r="G24" s="192">
        <v>145812.24429100001</v>
      </c>
      <c r="H24" s="192">
        <v>20208.828282000002</v>
      </c>
      <c r="I24" s="192">
        <v>7759.0036970000001</v>
      </c>
      <c r="J24" s="192">
        <v>12449.824585</v>
      </c>
    </row>
    <row r="25" spans="2:10">
      <c r="B25" s="191" t="s">
        <v>1010</v>
      </c>
      <c r="C25" s="192">
        <v>1409333.457959</v>
      </c>
      <c r="D25" s="192">
        <v>1376799.466277</v>
      </c>
      <c r="E25" s="192">
        <v>473109.99653200002</v>
      </c>
      <c r="F25" s="192">
        <v>903689.46974500001</v>
      </c>
      <c r="G25" s="192">
        <v>31001.138687999999</v>
      </c>
      <c r="H25" s="192">
        <v>1532.8529940000001</v>
      </c>
      <c r="I25" s="192">
        <v>328.78074600000002</v>
      </c>
      <c r="J25" s="192">
        <v>1204.0722479999999</v>
      </c>
    </row>
    <row r="26" spans="2:10">
      <c r="B26" s="191" t="s">
        <v>1011</v>
      </c>
      <c r="C26" s="192">
        <v>0</v>
      </c>
      <c r="D26" s="192">
        <v>0</v>
      </c>
      <c r="E26" s="192">
        <v>0</v>
      </c>
      <c r="F26" s="192">
        <v>0</v>
      </c>
      <c r="G26" s="192">
        <v>0</v>
      </c>
      <c r="H26" s="192">
        <v>0</v>
      </c>
      <c r="I26" s="192">
        <v>0</v>
      </c>
      <c r="J26" s="192">
        <v>0</v>
      </c>
    </row>
    <row r="27" spans="2:10">
      <c r="B27" s="191" t="s">
        <v>1012</v>
      </c>
      <c r="C27" s="192">
        <v>25394.909535999999</v>
      </c>
      <c r="D27" s="192">
        <v>17164.932065000001</v>
      </c>
      <c r="E27" s="192">
        <v>17164.932065000001</v>
      </c>
      <c r="F27" s="192">
        <v>0</v>
      </c>
      <c r="G27" s="192">
        <v>8229.9774710000002</v>
      </c>
      <c r="H27" s="192">
        <v>0</v>
      </c>
      <c r="I27" s="192">
        <v>0</v>
      </c>
      <c r="J27" s="192">
        <v>0</v>
      </c>
    </row>
    <row r="28" spans="2:10">
      <c r="B28" s="191" t="s">
        <v>1013</v>
      </c>
      <c r="C28" s="192">
        <v>105685.70445999999</v>
      </c>
      <c r="D28" s="192">
        <v>87406.571448999995</v>
      </c>
      <c r="E28" s="192">
        <v>87406.571448999995</v>
      </c>
      <c r="F28" s="192">
        <v>0</v>
      </c>
      <c r="G28" s="192">
        <v>18279.133011000002</v>
      </c>
      <c r="H28" s="192">
        <v>0</v>
      </c>
      <c r="I28" s="192">
        <v>0</v>
      </c>
      <c r="J28" s="192">
        <v>0</v>
      </c>
    </row>
    <row r="29" spans="2:10">
      <c r="B29" s="191" t="s">
        <v>1014</v>
      </c>
      <c r="C29" s="192">
        <v>84697.224275999994</v>
      </c>
      <c r="D29" s="192">
        <v>84697.224275999994</v>
      </c>
      <c r="E29" s="192">
        <v>84697.224275999994</v>
      </c>
      <c r="F29" s="192">
        <v>0</v>
      </c>
      <c r="G29" s="192">
        <v>0</v>
      </c>
      <c r="H29" s="192">
        <v>0</v>
      </c>
      <c r="I29" s="192">
        <v>0</v>
      </c>
      <c r="J29" s="192">
        <v>0</v>
      </c>
    </row>
    <row r="30" spans="2:10" ht="13.5" thickBot="1">
      <c r="B30" s="193" t="s">
        <v>1015</v>
      </c>
      <c r="C30" s="194">
        <v>7565089.1472390015</v>
      </c>
      <c r="D30" s="194">
        <v>7494645.6942300005</v>
      </c>
      <c r="E30" s="194">
        <v>2125055.5570530002</v>
      </c>
      <c r="F30" s="194">
        <v>5369590.1371770008</v>
      </c>
      <c r="G30" s="194">
        <v>48554.163984999999</v>
      </c>
      <c r="H30" s="194">
        <v>21889.289023999998</v>
      </c>
      <c r="I30" s="194">
        <v>2857.93912</v>
      </c>
      <c r="J30" s="194">
        <v>19031.349903999999</v>
      </c>
    </row>
    <row r="31" spans="2:10" ht="13.5" thickBot="1">
      <c r="B31" s="195"/>
      <c r="C31" s="96"/>
      <c r="D31" s="96"/>
      <c r="E31" s="96"/>
      <c r="F31" s="96"/>
      <c r="G31" s="96"/>
      <c r="H31" s="96"/>
      <c r="I31" s="96"/>
      <c r="J31" s="96"/>
    </row>
    <row r="32" spans="2:10" ht="13.5" thickBot="1">
      <c r="B32" s="197" t="s">
        <v>1016</v>
      </c>
      <c r="C32" s="198">
        <v>71748318.299228996</v>
      </c>
      <c r="D32" s="198">
        <v>70787710.021754995</v>
      </c>
      <c r="E32" s="198">
        <v>28238929.397367999</v>
      </c>
      <c r="F32" s="198">
        <v>42548780.624386996</v>
      </c>
      <c r="G32" s="198">
        <v>747999.07324399997</v>
      </c>
      <c r="H32" s="198">
        <v>212609.20423</v>
      </c>
      <c r="I32" s="198">
        <v>57899.478919000001</v>
      </c>
      <c r="J32" s="198">
        <v>154709.72531100002</v>
      </c>
    </row>
    <row r="34" spans="2:2">
      <c r="B34" s="96" t="s">
        <v>171</v>
      </c>
    </row>
    <row r="35" spans="2:2">
      <c r="B35" s="96" t="s">
        <v>409</v>
      </c>
    </row>
    <row r="37" spans="2:2">
      <c r="B37" s="96" t="s">
        <v>33</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09920DB3-7767-488D-808C-DB3F0DD9E969}"/>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9EE4-6B9D-4F9B-8F3B-F0429F279D3E}">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96" customWidth="1"/>
    <col min="2" max="2" width="89.85546875" style="96" customWidth="1"/>
    <col min="3" max="3" width="1.140625" style="96" customWidth="1"/>
    <col min="4" max="4" width="18.7109375" style="96" customWidth="1"/>
    <col min="5" max="5" width="0.85546875" style="96" customWidth="1"/>
    <col min="6" max="6" width="17" style="96" bestFit="1" customWidth="1"/>
    <col min="7" max="7" width="15.42578125" style="96" customWidth="1"/>
    <col min="8" max="8" width="1.7109375" style="96" customWidth="1"/>
    <col min="9" max="9" width="37.140625" style="96" hidden="1" customWidth="1" outlineLevel="1"/>
    <col min="10" max="10" width="63" style="96" hidden="1" customWidth="1" outlineLevel="1"/>
    <col min="11" max="11" width="35.85546875" style="96" bestFit="1" customWidth="1" collapsed="1"/>
    <col min="12" max="16384" width="10.28515625" style="96"/>
  </cols>
  <sheetData>
    <row r="1" spans="1:11">
      <c r="A1" s="99"/>
      <c r="G1" s="100" t="s">
        <v>34</v>
      </c>
      <c r="K1" s="12" t="s">
        <v>35</v>
      </c>
    </row>
    <row r="2" spans="1:11" ht="13.5" thickBot="1">
      <c r="A2" s="101"/>
    </row>
    <row r="3" spans="1:11" ht="18">
      <c r="A3" s="99"/>
      <c r="B3" s="285" t="s">
        <v>185</v>
      </c>
      <c r="C3" s="286"/>
      <c r="D3" s="286"/>
      <c r="E3" s="286"/>
      <c r="F3" s="286"/>
      <c r="G3" s="287"/>
    </row>
    <row r="4" spans="1:11" ht="18">
      <c r="B4" s="288" t="s">
        <v>1044</v>
      </c>
      <c r="C4" s="289"/>
      <c r="D4" s="289"/>
      <c r="E4" s="289"/>
      <c r="F4" s="289"/>
      <c r="G4" s="290"/>
    </row>
    <row r="5" spans="1:11" ht="18.75" thickBot="1">
      <c r="B5" s="291" t="s">
        <v>1045</v>
      </c>
      <c r="C5" s="292"/>
      <c r="D5" s="292"/>
      <c r="E5" s="292"/>
      <c r="F5" s="292"/>
      <c r="G5" s="293"/>
    </row>
    <row r="6" spans="1:11" ht="6" customHeight="1"/>
    <row r="7" spans="1:11" ht="16.899999999999999" customHeight="1">
      <c r="B7" s="303" t="s">
        <v>185</v>
      </c>
      <c r="C7" s="304"/>
      <c r="D7" s="304"/>
      <c r="E7" s="304"/>
      <c r="F7" s="304"/>
      <c r="G7" s="305"/>
      <c r="I7" s="18" t="s">
        <v>38</v>
      </c>
      <c r="J7" s="18" t="s">
        <v>39</v>
      </c>
    </row>
    <row r="8" spans="1:11" ht="4.9000000000000004" customHeight="1">
      <c r="B8" s="102"/>
      <c r="C8" s="102"/>
      <c r="D8" s="103"/>
      <c r="E8" s="103"/>
      <c r="F8" s="102"/>
      <c r="G8" s="102"/>
    </row>
    <row r="9" spans="1:11" ht="15">
      <c r="B9" s="104"/>
      <c r="C9" s="105"/>
      <c r="D9" s="106" t="s">
        <v>186</v>
      </c>
      <c r="E9" s="107"/>
      <c r="F9" s="306" t="s">
        <v>187</v>
      </c>
      <c r="G9" s="307"/>
    </row>
    <row r="10" spans="1:11" ht="15">
      <c r="B10" s="108"/>
      <c r="C10" s="109"/>
      <c r="D10" s="110" t="s">
        <v>42</v>
      </c>
      <c r="E10" s="107"/>
      <c r="F10" s="25" t="s">
        <v>188</v>
      </c>
      <c r="G10" s="25" t="s">
        <v>189</v>
      </c>
    </row>
    <row r="11" spans="1:11" ht="14.45" customHeight="1">
      <c r="B11" s="109"/>
      <c r="C11" s="109"/>
      <c r="D11" s="111"/>
      <c r="E11" s="111"/>
      <c r="F11" s="112"/>
      <c r="G11" s="112"/>
    </row>
    <row r="12" spans="1:11" ht="13.15" customHeight="1">
      <c r="B12" s="113" t="s">
        <v>190</v>
      </c>
      <c r="C12" s="67"/>
      <c r="D12" s="114">
        <v>3201598.6442400003</v>
      </c>
      <c r="E12" s="33"/>
      <c r="F12" s="115">
        <v>9.696488182165508</v>
      </c>
      <c r="G12" s="115">
        <v>6.2820478136684486</v>
      </c>
      <c r="H12" s="67"/>
      <c r="I12" s="50" t="s">
        <v>191</v>
      </c>
      <c r="J12" s="51" t="s">
        <v>192</v>
      </c>
    </row>
    <row r="13" spans="1:11">
      <c r="B13" s="116" t="s">
        <v>193</v>
      </c>
      <c r="C13" s="67"/>
      <c r="D13" s="32">
        <v>2737695.4185230001</v>
      </c>
      <c r="E13" s="33"/>
      <c r="F13" s="117">
        <v>-5.899099408795129</v>
      </c>
      <c r="G13" s="117">
        <v>10.605766890950946</v>
      </c>
      <c r="I13" s="46" t="s">
        <v>194</v>
      </c>
      <c r="J13" s="38" t="s">
        <v>54</v>
      </c>
    </row>
    <row r="14" spans="1:11">
      <c r="B14" s="118" t="s">
        <v>195</v>
      </c>
      <c r="C14" s="67"/>
      <c r="D14" s="59">
        <v>5949144.0682159998</v>
      </c>
      <c r="E14" s="77"/>
      <c r="F14" s="88">
        <v>-0.65400935581554875</v>
      </c>
      <c r="G14" s="88">
        <v>-2.2753122433183672</v>
      </c>
      <c r="I14" s="46" t="s">
        <v>196</v>
      </c>
      <c r="J14" s="38" t="s">
        <v>54</v>
      </c>
    </row>
    <row r="15" spans="1:11">
      <c r="B15" s="118" t="s">
        <v>197</v>
      </c>
      <c r="C15" s="67"/>
      <c r="D15" s="70">
        <v>-3211448.6496930001</v>
      </c>
      <c r="E15" s="77"/>
      <c r="F15" s="91">
        <v>4.0206718569873763</v>
      </c>
      <c r="G15" s="91">
        <v>-11.101128321315835</v>
      </c>
      <c r="I15" s="46" t="s">
        <v>198</v>
      </c>
      <c r="J15" s="38" t="s">
        <v>54</v>
      </c>
    </row>
    <row r="16" spans="1:11">
      <c r="B16" s="116" t="s">
        <v>199</v>
      </c>
      <c r="C16" s="67"/>
      <c r="D16" s="32">
        <v>463903.22571700002</v>
      </c>
      <c r="E16" s="33"/>
      <c r="F16" s="117">
        <v>98.904471485002688</v>
      </c>
      <c r="G16" s="117">
        <v>-13.640599744408977</v>
      </c>
      <c r="I16" s="46" t="s">
        <v>200</v>
      </c>
      <c r="J16" s="38" t="s">
        <v>54</v>
      </c>
    </row>
    <row r="17" spans="2:10">
      <c r="B17" s="118" t="s">
        <v>201</v>
      </c>
      <c r="C17" s="67"/>
      <c r="D17" s="59">
        <v>1034805.2309429999</v>
      </c>
      <c r="E17" s="77"/>
      <c r="F17" s="88">
        <v>85.854649268897248</v>
      </c>
      <c r="G17" s="88">
        <v>-27.0914367934034</v>
      </c>
      <c r="I17" s="46" t="s">
        <v>202</v>
      </c>
      <c r="J17" s="38" t="s">
        <v>54</v>
      </c>
    </row>
    <row r="18" spans="2:10">
      <c r="B18" s="119" t="s">
        <v>203</v>
      </c>
      <c r="C18" s="67"/>
      <c r="D18" s="70">
        <v>-570902.00522599998</v>
      </c>
      <c r="E18" s="77"/>
      <c r="F18" s="91">
        <v>77.207025660848501</v>
      </c>
      <c r="G18" s="91">
        <v>-35.282281907997991</v>
      </c>
      <c r="I18" s="46" t="s">
        <v>204</v>
      </c>
      <c r="J18" s="38" t="s">
        <v>54</v>
      </c>
    </row>
    <row r="19" spans="2:10">
      <c r="B19" s="113" t="s">
        <v>205</v>
      </c>
      <c r="C19" s="67"/>
      <c r="D19" s="114">
        <v>717255.94323800004</v>
      </c>
      <c r="E19" s="33"/>
      <c r="F19" s="115">
        <v>2.1213289115771983</v>
      </c>
      <c r="G19" s="115">
        <v>3.4617487229253752</v>
      </c>
      <c r="I19" s="46" t="s">
        <v>206</v>
      </c>
      <c r="J19" s="51" t="s">
        <v>207</v>
      </c>
    </row>
    <row r="20" spans="2:10">
      <c r="B20" s="118" t="s">
        <v>208</v>
      </c>
      <c r="C20" s="67"/>
      <c r="D20" s="59">
        <v>1096616.5166440001</v>
      </c>
      <c r="E20" s="77"/>
      <c r="F20" s="88">
        <v>-1.3529243166248477</v>
      </c>
      <c r="G20" s="88">
        <v>7.8670706812502527</v>
      </c>
      <c r="I20" s="46" t="s">
        <v>209</v>
      </c>
      <c r="J20" s="51" t="s">
        <v>210</v>
      </c>
    </row>
    <row r="21" spans="2:10">
      <c r="B21" s="118" t="s">
        <v>211</v>
      </c>
      <c r="C21" s="67"/>
      <c r="D21" s="70">
        <v>-379360.57340599998</v>
      </c>
      <c r="E21" s="77"/>
      <c r="F21" s="88">
        <v>-7.3618927642356695</v>
      </c>
      <c r="G21" s="88">
        <v>17.311137416403348</v>
      </c>
      <c r="I21" s="46" t="s">
        <v>212</v>
      </c>
      <c r="J21" s="38" t="s">
        <v>213</v>
      </c>
    </row>
    <row r="22" spans="2:10">
      <c r="B22" s="113" t="s">
        <v>214</v>
      </c>
      <c r="C22" s="67"/>
      <c r="D22" s="114">
        <v>480321.898292</v>
      </c>
      <c r="E22" s="33"/>
      <c r="F22" s="115">
        <v>-46.611748926523667</v>
      </c>
      <c r="G22" s="115">
        <v>71.997211979298001</v>
      </c>
      <c r="I22" s="46" t="s">
        <v>215</v>
      </c>
      <c r="J22" s="51" t="s">
        <v>216</v>
      </c>
    </row>
    <row r="23" spans="2:10">
      <c r="B23" s="120" t="s">
        <v>217</v>
      </c>
      <c r="C23" s="67"/>
      <c r="D23" s="59">
        <v>287807.25388100091</v>
      </c>
      <c r="E23" s="77"/>
      <c r="F23" s="88">
        <v>-5.7855077973610118</v>
      </c>
      <c r="G23" s="88">
        <v>4465.4793048234906</v>
      </c>
      <c r="I23" s="46" t="s">
        <v>218</v>
      </c>
      <c r="J23" s="51" t="s">
        <v>219</v>
      </c>
    </row>
    <row r="24" spans="2:10">
      <c r="B24" s="120" t="s">
        <v>220</v>
      </c>
      <c r="C24" s="67"/>
      <c r="D24" s="59">
        <v>205362.07149</v>
      </c>
      <c r="E24" s="77"/>
      <c r="F24" s="88">
        <v>-87.028158873743166</v>
      </c>
      <c r="G24" s="88">
        <v>-30.143694104255765</v>
      </c>
      <c r="I24" s="46" t="s">
        <v>221</v>
      </c>
      <c r="J24" s="38" t="s">
        <v>222</v>
      </c>
    </row>
    <row r="25" spans="2:10">
      <c r="B25" s="121" t="s">
        <v>223</v>
      </c>
      <c r="C25" s="67"/>
      <c r="D25" s="70">
        <v>-12847.42707900051</v>
      </c>
      <c r="E25" s="77"/>
      <c r="F25" s="91" t="s">
        <v>1024</v>
      </c>
      <c r="G25" s="91">
        <v>-38.881151466934341</v>
      </c>
      <c r="I25" s="46" t="s">
        <v>224</v>
      </c>
      <c r="J25" s="51" t="s">
        <v>225</v>
      </c>
    </row>
    <row r="26" spans="2:10">
      <c r="B26" s="122" t="s">
        <v>226</v>
      </c>
      <c r="C26" s="31"/>
      <c r="D26" s="41">
        <v>7481.4009159999996</v>
      </c>
      <c r="E26" s="33"/>
      <c r="F26" s="123" t="s">
        <v>1024</v>
      </c>
      <c r="G26" s="123">
        <v>-30.374554598503106</v>
      </c>
      <c r="I26" s="46" t="s">
        <v>227</v>
      </c>
      <c r="J26" s="51" t="s">
        <v>228</v>
      </c>
    </row>
    <row r="27" spans="2:10">
      <c r="B27" s="122" t="s">
        <v>229</v>
      </c>
      <c r="C27" s="31"/>
      <c r="D27" s="41">
        <v>102.377628</v>
      </c>
      <c r="E27" s="33"/>
      <c r="F27" s="123">
        <v>382.11723184399546</v>
      </c>
      <c r="G27" s="123">
        <v>-96.998420420627355</v>
      </c>
      <c r="I27" s="46" t="s">
        <v>230</v>
      </c>
      <c r="J27" s="51" t="s">
        <v>231</v>
      </c>
    </row>
    <row r="28" spans="2:10">
      <c r="B28" s="122" t="s">
        <v>232</v>
      </c>
      <c r="C28" s="31"/>
      <c r="D28" s="41">
        <v>56979.960400999997</v>
      </c>
      <c r="E28" s="33"/>
      <c r="F28" s="123">
        <v>-41.298802673743744</v>
      </c>
      <c r="G28" s="123">
        <v>21.050976712539498</v>
      </c>
      <c r="I28" s="46" t="s">
        <v>233</v>
      </c>
      <c r="J28" s="51" t="s">
        <v>234</v>
      </c>
    </row>
    <row r="29" spans="2:10" ht="13.15" customHeight="1">
      <c r="B29" s="113" t="s">
        <v>235</v>
      </c>
      <c r="C29" s="67"/>
      <c r="D29" s="114">
        <v>4463740.224715</v>
      </c>
      <c r="E29" s="33"/>
      <c r="F29" s="115">
        <v>1.156968536180186</v>
      </c>
      <c r="G29" s="115">
        <v>10.321871723875965</v>
      </c>
      <c r="I29" s="46" t="s">
        <v>236</v>
      </c>
      <c r="J29" s="124" t="s">
        <v>237</v>
      </c>
    </row>
    <row r="30" spans="2:10" ht="6" customHeight="1">
      <c r="B30" s="125"/>
      <c r="C30" s="67"/>
      <c r="D30" s="77"/>
      <c r="E30" s="77"/>
      <c r="F30" s="83"/>
      <c r="G30" s="83"/>
      <c r="I30" s="46"/>
      <c r="J30" s="38"/>
    </row>
    <row r="31" spans="2:10" ht="13.15" customHeight="1">
      <c r="B31" s="113" t="s">
        <v>238</v>
      </c>
      <c r="C31" s="67"/>
      <c r="D31" s="114">
        <v>-1989470.162705</v>
      </c>
      <c r="E31" s="33"/>
      <c r="F31" s="115">
        <v>4.357946181929619</v>
      </c>
      <c r="G31" s="115">
        <v>13.550493416070731</v>
      </c>
      <c r="I31" s="46" t="s">
        <v>239</v>
      </c>
      <c r="J31" s="51" t="s">
        <v>240</v>
      </c>
    </row>
    <row r="32" spans="2:10" ht="6" customHeight="1">
      <c r="B32" s="125"/>
      <c r="C32" s="67"/>
      <c r="D32" s="77"/>
      <c r="E32" s="77"/>
      <c r="F32" s="83"/>
      <c r="G32" s="83"/>
      <c r="I32" s="46"/>
      <c r="J32" s="38"/>
    </row>
    <row r="33" spans="2:10">
      <c r="B33" s="113" t="s">
        <v>241</v>
      </c>
      <c r="C33" s="67"/>
      <c r="D33" s="114">
        <v>2474270.06201</v>
      </c>
      <c r="E33" s="33"/>
      <c r="F33" s="115">
        <v>-1.335457456277096</v>
      </c>
      <c r="G33" s="115">
        <v>7.8560427772967749</v>
      </c>
      <c r="I33" s="46" t="s">
        <v>242</v>
      </c>
      <c r="J33" s="126" t="s">
        <v>243</v>
      </c>
    </row>
    <row r="34" spans="2:10" ht="6" customHeight="1">
      <c r="B34" s="125"/>
      <c r="C34" s="67"/>
      <c r="D34" s="77"/>
      <c r="E34" s="77"/>
      <c r="F34" s="83"/>
      <c r="G34" s="83"/>
      <c r="I34" s="46"/>
      <c r="J34" s="38"/>
    </row>
    <row r="35" spans="2:10">
      <c r="B35" s="113" t="s">
        <v>244</v>
      </c>
      <c r="C35" s="67"/>
      <c r="D35" s="114">
        <v>-804871.37263700005</v>
      </c>
      <c r="E35" s="33"/>
      <c r="F35" s="127">
        <v>8.895115094012132</v>
      </c>
      <c r="G35" s="127">
        <v>-12.039341833986601</v>
      </c>
      <c r="I35" s="46" t="s">
        <v>245</v>
      </c>
      <c r="J35" s="51" t="s">
        <v>246</v>
      </c>
    </row>
    <row r="36" spans="2:10">
      <c r="B36" s="118" t="s">
        <v>247</v>
      </c>
      <c r="C36" s="67"/>
      <c r="D36" s="59">
        <v>-1014772.1872479999</v>
      </c>
      <c r="E36" s="77"/>
      <c r="F36" s="88">
        <v>6.4030136471717496</v>
      </c>
      <c r="G36" s="88">
        <v>-1.5014544226127238</v>
      </c>
      <c r="I36" s="46" t="s">
        <v>248</v>
      </c>
      <c r="J36" s="38" t="s">
        <v>249</v>
      </c>
    </row>
    <row r="37" spans="2:10">
      <c r="B37" s="118" t="s">
        <v>250</v>
      </c>
      <c r="C37" s="67"/>
      <c r="D37" s="59">
        <v>11979.668</v>
      </c>
      <c r="E37" s="77"/>
      <c r="F37" s="88">
        <v>212.67350192508545</v>
      </c>
      <c r="G37" s="88" t="s">
        <v>1024</v>
      </c>
      <c r="I37" s="46" t="s">
        <v>251</v>
      </c>
      <c r="J37" s="38" t="s">
        <v>252</v>
      </c>
    </row>
    <row r="38" spans="2:10">
      <c r="B38" s="118" t="s">
        <v>253</v>
      </c>
      <c r="C38" s="67"/>
      <c r="D38" s="59">
        <v>4382.3137159999997</v>
      </c>
      <c r="E38" s="77"/>
      <c r="F38" s="88">
        <v>171.34028915134274</v>
      </c>
      <c r="G38" s="88" t="s">
        <v>1024</v>
      </c>
      <c r="I38" s="46" t="s">
        <v>254</v>
      </c>
      <c r="J38" s="38" t="s">
        <v>255</v>
      </c>
    </row>
    <row r="39" spans="2:10">
      <c r="B39" s="118" t="s">
        <v>256</v>
      </c>
      <c r="C39" s="67"/>
      <c r="D39" s="59">
        <v>0</v>
      </c>
      <c r="E39" s="77"/>
      <c r="F39" s="88" t="s">
        <v>1024</v>
      </c>
      <c r="G39" s="88" t="s">
        <v>1024</v>
      </c>
      <c r="I39" s="46" t="s">
        <v>257</v>
      </c>
      <c r="J39" s="38" t="s">
        <v>54</v>
      </c>
    </row>
    <row r="40" spans="2:10">
      <c r="B40" s="118" t="s">
        <v>258</v>
      </c>
      <c r="C40" s="67"/>
      <c r="D40" s="59">
        <v>5079.5416740000001</v>
      </c>
      <c r="E40" s="77"/>
      <c r="F40" s="88" t="s">
        <v>1024</v>
      </c>
      <c r="G40" s="88" t="s">
        <v>1024</v>
      </c>
      <c r="I40" s="46" t="s">
        <v>259</v>
      </c>
      <c r="J40" s="38" t="s">
        <v>260</v>
      </c>
    </row>
    <row r="41" spans="2:10">
      <c r="B41" s="118" t="s">
        <v>261</v>
      </c>
      <c r="C41" s="67"/>
      <c r="D41" s="59">
        <v>179443.026954</v>
      </c>
      <c r="E41" s="77"/>
      <c r="F41" s="88">
        <v>5.5917076862642201</v>
      </c>
      <c r="G41" s="88">
        <v>35.598346081826186</v>
      </c>
      <c r="I41" s="46" t="s">
        <v>262</v>
      </c>
      <c r="J41" s="38" t="s">
        <v>263</v>
      </c>
    </row>
    <row r="42" spans="2:10">
      <c r="B42" s="118" t="s">
        <v>264</v>
      </c>
      <c r="C42" s="67"/>
      <c r="D42" s="59">
        <v>5279.9533979999997</v>
      </c>
      <c r="E42" s="77"/>
      <c r="F42" s="88">
        <v>-64.196052445653947</v>
      </c>
      <c r="G42" s="88">
        <v>-40.29363091053996</v>
      </c>
      <c r="I42" s="46" t="s">
        <v>265</v>
      </c>
      <c r="J42" s="38" t="s">
        <v>54</v>
      </c>
    </row>
    <row r="43" spans="2:10">
      <c r="B43" s="119" t="s">
        <v>266</v>
      </c>
      <c r="C43" s="67"/>
      <c r="D43" s="70">
        <v>3736.3108689999999</v>
      </c>
      <c r="E43" s="77"/>
      <c r="F43" s="91">
        <v>20.477108184742427</v>
      </c>
      <c r="G43" s="91">
        <v>-9.0709853499122968</v>
      </c>
      <c r="I43" s="46" t="s">
        <v>267</v>
      </c>
      <c r="J43" s="38" t="s">
        <v>54</v>
      </c>
    </row>
    <row r="44" spans="2:10" ht="6" customHeight="1">
      <c r="B44" s="125"/>
      <c r="C44" s="67"/>
      <c r="D44" s="77"/>
      <c r="E44" s="77"/>
      <c r="F44" s="83"/>
      <c r="G44" s="83"/>
      <c r="I44" s="46"/>
      <c r="J44" s="38"/>
    </row>
    <row r="45" spans="2:10">
      <c r="B45" s="113" t="s">
        <v>268</v>
      </c>
      <c r="C45" s="67"/>
      <c r="D45" s="114">
        <v>1669398.6893730001</v>
      </c>
      <c r="E45" s="33"/>
      <c r="F45" s="115">
        <v>-6.1453358241916352</v>
      </c>
      <c r="G45" s="115">
        <v>21.057503741148945</v>
      </c>
      <c r="I45" s="46" t="s">
        <v>269</v>
      </c>
      <c r="J45" s="51" t="s">
        <v>270</v>
      </c>
    </row>
    <row r="46" spans="2:10" ht="6" customHeight="1">
      <c r="B46" s="125"/>
      <c r="C46" s="67"/>
      <c r="D46" s="77"/>
      <c r="E46" s="77"/>
      <c r="F46" s="83"/>
      <c r="G46" s="83"/>
      <c r="I46" s="46"/>
      <c r="J46" s="38"/>
    </row>
    <row r="47" spans="2:10">
      <c r="B47" s="116" t="s">
        <v>271</v>
      </c>
      <c r="C47" s="31"/>
      <c r="D47" s="128">
        <v>1669398.6893730001</v>
      </c>
      <c r="E47" s="129"/>
      <c r="F47" s="130">
        <v>-6.1453358241916352</v>
      </c>
      <c r="G47" s="130">
        <v>21.057503741148945</v>
      </c>
      <c r="I47" s="46" t="s">
        <v>272</v>
      </c>
      <c r="J47" s="51">
        <v>5008</v>
      </c>
    </row>
    <row r="48" spans="2:10">
      <c r="B48" s="131" t="s">
        <v>273</v>
      </c>
      <c r="C48" s="31"/>
      <c r="D48" s="54">
        <v>-497062.60654499999</v>
      </c>
      <c r="E48" s="129"/>
      <c r="F48" s="132">
        <v>-57.475881475131501</v>
      </c>
      <c r="G48" s="132">
        <v>75.142794919853614</v>
      </c>
      <c r="I48" s="46" t="s">
        <v>274</v>
      </c>
      <c r="J48" s="51">
        <v>4800</v>
      </c>
    </row>
    <row r="49" spans="2:10" ht="6" customHeight="1">
      <c r="B49" s="125"/>
      <c r="C49" s="67"/>
      <c r="D49" s="77"/>
      <c r="E49" s="77"/>
      <c r="F49" s="83"/>
      <c r="G49" s="83"/>
      <c r="I49" s="46"/>
      <c r="J49" s="38"/>
    </row>
    <row r="50" spans="2:10">
      <c r="B50" s="113" t="s">
        <v>275</v>
      </c>
      <c r="C50" s="31"/>
      <c r="D50" s="133">
        <v>1172336.082828</v>
      </c>
      <c r="E50" s="129"/>
      <c r="F50" s="134">
        <v>19.170760078584671</v>
      </c>
      <c r="G50" s="134">
        <v>7.0422465364735238</v>
      </c>
      <c r="I50" s="46" t="s">
        <v>276</v>
      </c>
      <c r="J50" s="38" t="s">
        <v>277</v>
      </c>
    </row>
    <row r="51" spans="2:10" ht="5.25" customHeight="1">
      <c r="B51" s="125"/>
      <c r="C51" s="67"/>
      <c r="D51" s="77"/>
      <c r="E51" s="77"/>
      <c r="F51" s="135" t="s">
        <v>1024</v>
      </c>
      <c r="G51" s="135"/>
      <c r="I51" s="46"/>
      <c r="J51" s="38"/>
    </row>
    <row r="52" spans="2:10" ht="2.4500000000000002" customHeight="1">
      <c r="B52" s="136"/>
      <c r="C52" s="137"/>
      <c r="D52" s="67"/>
      <c r="E52" s="67"/>
      <c r="F52" s="135" t="s">
        <v>1024</v>
      </c>
      <c r="G52" s="135"/>
      <c r="I52" s="46"/>
      <c r="J52" s="38"/>
    </row>
    <row r="53" spans="2:10">
      <c r="B53" s="113" t="s">
        <v>278</v>
      </c>
      <c r="C53" s="67"/>
      <c r="D53" s="133">
        <v>1145521.1650129999</v>
      </c>
      <c r="E53" s="129"/>
      <c r="F53" s="134">
        <v>19.653063343938474</v>
      </c>
      <c r="G53" s="134">
        <v>6.6258314344543701</v>
      </c>
      <c r="I53" s="46" t="s">
        <v>279</v>
      </c>
      <c r="J53" s="38" t="s">
        <v>280</v>
      </c>
    </row>
    <row r="54" spans="2:10" ht="5.25" customHeight="1">
      <c r="B54" s="138"/>
      <c r="C54" s="67"/>
      <c r="D54" s="33"/>
      <c r="E54" s="33"/>
      <c r="F54" s="139" t="s">
        <v>1024</v>
      </c>
      <c r="G54" s="139"/>
      <c r="I54" s="46"/>
      <c r="J54" s="38"/>
    </row>
    <row r="55" spans="2:10">
      <c r="B55" s="113" t="s">
        <v>281</v>
      </c>
      <c r="C55" s="67"/>
      <c r="D55" s="133">
        <v>26814.917815000001</v>
      </c>
      <c r="E55" s="129"/>
      <c r="F55" s="134">
        <v>0.91928154130688877</v>
      </c>
      <c r="G55" s="134">
        <v>28.476856805860276</v>
      </c>
      <c r="I55" s="46" t="s">
        <v>282</v>
      </c>
      <c r="J55" s="38" t="s">
        <v>283</v>
      </c>
    </row>
    <row r="56" spans="2:10" ht="6" customHeight="1">
      <c r="B56" s="136"/>
      <c r="C56" s="67"/>
      <c r="D56" s="67"/>
      <c r="E56" s="67"/>
      <c r="F56" s="135"/>
      <c r="G56" s="135"/>
      <c r="I56" s="46"/>
      <c r="J56" s="38"/>
    </row>
    <row r="57" spans="2:10" ht="15">
      <c r="B57" s="308" t="s">
        <v>144</v>
      </c>
      <c r="C57" s="309"/>
      <c r="D57" s="309"/>
      <c r="E57" s="309"/>
      <c r="F57" s="309"/>
      <c r="G57" s="309"/>
      <c r="I57" s="46"/>
      <c r="J57" s="38"/>
    </row>
    <row r="58" spans="2:10" ht="6" customHeight="1">
      <c r="I58" s="46"/>
      <c r="J58" s="38"/>
    </row>
    <row r="59" spans="2:10">
      <c r="B59" s="140" t="s">
        <v>284</v>
      </c>
      <c r="C59" s="67"/>
      <c r="D59" s="141">
        <v>900540.94957399997</v>
      </c>
      <c r="E59" s="142"/>
      <c r="F59" s="143">
        <v>15.713004173828013</v>
      </c>
      <c r="G59" s="143">
        <v>11.579596113689711</v>
      </c>
      <c r="I59" s="46" t="s">
        <v>285</v>
      </c>
      <c r="J59" s="38" t="s">
        <v>286</v>
      </c>
    </row>
    <row r="60" spans="2:10" ht="6" customHeight="1">
      <c r="B60" s="125"/>
      <c r="C60" s="67"/>
      <c r="D60" s="77"/>
      <c r="E60" s="142"/>
      <c r="F60" s="135"/>
      <c r="G60" s="135"/>
      <c r="I60" s="144"/>
      <c r="J60" s="38"/>
    </row>
    <row r="61" spans="2:10">
      <c r="B61" s="145" t="s">
        <v>287</v>
      </c>
      <c r="C61" s="67"/>
      <c r="D61" s="85">
        <v>4407665.1219390007</v>
      </c>
      <c r="E61" s="142"/>
      <c r="F61" s="146">
        <v>-1.3404435506278398</v>
      </c>
      <c r="G61" s="147">
        <v>7.7559011004109371</v>
      </c>
      <c r="I61" s="148" t="s">
        <v>288</v>
      </c>
      <c r="J61" s="51" t="s">
        <v>289</v>
      </c>
    </row>
    <row r="62" spans="2:10">
      <c r="B62" s="119" t="s">
        <v>290</v>
      </c>
      <c r="C62" s="67"/>
      <c r="D62" s="70">
        <v>-811084.54856300005</v>
      </c>
      <c r="E62" s="142"/>
      <c r="F62" s="149">
        <v>6.2346311864631154</v>
      </c>
      <c r="G62" s="150">
        <v>-12.157783166205723</v>
      </c>
      <c r="I62" s="148" t="s">
        <v>291</v>
      </c>
      <c r="J62" s="38" t="s">
        <v>292</v>
      </c>
    </row>
    <row r="63" spans="2:10" ht="3" customHeight="1">
      <c r="B63" s="125"/>
      <c r="C63" s="67"/>
      <c r="D63" s="77"/>
      <c r="E63" s="142"/>
      <c r="F63" s="135"/>
      <c r="G63" s="135"/>
      <c r="I63" s="151"/>
    </row>
    <row r="64" spans="2:10" ht="13.15" customHeight="1">
      <c r="B64" s="96" t="s">
        <v>171</v>
      </c>
      <c r="D64" s="152"/>
      <c r="I64" s="151"/>
    </row>
    <row r="65" spans="2:9" ht="13.15" customHeight="1">
      <c r="B65" s="96" t="s">
        <v>293</v>
      </c>
      <c r="I65" s="151"/>
    </row>
    <row r="66" spans="2:9" ht="13.15" customHeight="1">
      <c r="B66" s="96" t="s">
        <v>294</v>
      </c>
      <c r="I66" s="151"/>
    </row>
    <row r="67" spans="2:9" ht="13.15" customHeight="1">
      <c r="B67" s="96" t="s">
        <v>295</v>
      </c>
      <c r="I67" s="151"/>
    </row>
    <row r="68" spans="2:9" ht="13.15" customHeight="1">
      <c r="B68" s="96" t="s">
        <v>296</v>
      </c>
      <c r="I68" s="151"/>
    </row>
    <row r="69" spans="2:9" ht="13.15" customHeight="1">
      <c r="B69" s="96" t="s">
        <v>297</v>
      </c>
      <c r="I69" s="151"/>
    </row>
    <row r="70" spans="2:9" ht="13.15" customHeight="1">
      <c r="B70" s="96" t="s">
        <v>298</v>
      </c>
      <c r="I70" s="151"/>
    </row>
    <row r="71" spans="2:9" ht="13.9" customHeight="1">
      <c r="B71" s="96" t="s">
        <v>299</v>
      </c>
      <c r="I71" s="153"/>
    </row>
    <row r="72" spans="2:9" ht="13.9" customHeight="1">
      <c r="B72" s="96" t="s">
        <v>183</v>
      </c>
      <c r="I72" s="153"/>
    </row>
    <row r="73" spans="2:9" ht="12" customHeight="1">
      <c r="B73" s="96" t="s">
        <v>184</v>
      </c>
      <c r="I73" s="153"/>
    </row>
    <row r="74" spans="2:9">
      <c r="I74" s="153"/>
    </row>
    <row r="75" spans="2:9">
      <c r="B75" s="96" t="s">
        <v>33</v>
      </c>
    </row>
    <row r="76" spans="2:9">
      <c r="B76" s="154" t="s">
        <v>997</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83655795-62B8-4BD7-9A6F-6FFE45672D6D}"/>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A8974-87ED-4F66-B0EC-1D421C102E00}">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8.28515625" bestFit="1" customWidth="1"/>
    <col min="2" max="2" width="36.5703125" style="177" customWidth="1"/>
    <col min="3" max="3" width="1.42578125" style="177" customWidth="1"/>
    <col min="4" max="11" width="13.28515625" style="177" customWidth="1"/>
    <col min="12" max="12" width="1.42578125" style="177" customWidth="1"/>
    <col min="13" max="20" width="13.28515625" style="177" customWidth="1"/>
    <col min="21" max="21" width="1.140625" style="177" customWidth="1"/>
    <col min="22" max="22" width="27.28515625" style="177" customWidth="1"/>
    <col min="23" max="16384" width="11.5703125" style="177"/>
  </cols>
  <sheetData>
    <row r="1" spans="1:24" customFormat="1" ht="12.75"/>
    <row r="2" spans="1:24" s="262" customFormat="1" ht="34.15" hidden="1" customHeight="1" outlineLevel="1">
      <c r="A2"/>
      <c r="B2" s="181"/>
      <c r="C2" s="46"/>
      <c r="D2" s="223" t="s">
        <v>944</v>
      </c>
      <c r="E2" s="223" t="s">
        <v>945</v>
      </c>
      <c r="F2" s="223" t="s">
        <v>946</v>
      </c>
      <c r="G2" s="223" t="s">
        <v>947</v>
      </c>
      <c r="H2" s="223" t="s">
        <v>948</v>
      </c>
      <c r="I2" s="223" t="s">
        <v>949</v>
      </c>
      <c r="J2" s="223" t="s">
        <v>950</v>
      </c>
      <c r="K2" s="223" t="s">
        <v>951</v>
      </c>
      <c r="L2" s="46"/>
      <c r="M2" s="223" t="s">
        <v>952</v>
      </c>
      <c r="N2" s="223" t="s">
        <v>953</v>
      </c>
      <c r="O2" s="223" t="s">
        <v>954</v>
      </c>
      <c r="P2" s="223" t="s">
        <v>955</v>
      </c>
      <c r="Q2" s="223" t="s">
        <v>956</v>
      </c>
      <c r="R2" s="223" t="s">
        <v>957</v>
      </c>
      <c r="S2" s="223" t="s">
        <v>958</v>
      </c>
      <c r="T2" s="223" t="s">
        <v>959</v>
      </c>
      <c r="U2" s="46"/>
      <c r="V2" s="263" t="s">
        <v>960</v>
      </c>
      <c r="X2" s="223"/>
    </row>
    <row r="3" spans="1:24" ht="21.6" customHeight="1" collapsed="1" thickBot="1">
      <c r="B3" s="184" t="s">
        <v>395</v>
      </c>
      <c r="C3" s="96"/>
      <c r="D3" s="96"/>
      <c r="E3" s="96"/>
      <c r="F3" s="96"/>
      <c r="G3" s="96"/>
      <c r="H3" s="96"/>
      <c r="I3" s="96"/>
      <c r="J3" s="96"/>
      <c r="K3" s="96"/>
      <c r="L3" s="96"/>
      <c r="M3" s="96"/>
      <c r="N3" s="96"/>
      <c r="O3" s="96"/>
      <c r="P3" s="96"/>
      <c r="Q3" s="96"/>
      <c r="R3" s="96"/>
      <c r="S3" s="96"/>
      <c r="T3" s="96"/>
      <c r="U3" s="96"/>
      <c r="V3" s="185" t="s">
        <v>34</v>
      </c>
    </row>
    <row r="4" spans="1:24" ht="17.45" customHeight="1">
      <c r="B4" s="285" t="s">
        <v>1017</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396</v>
      </c>
      <c r="C5" s="322"/>
      <c r="D5" s="322"/>
      <c r="E5" s="322"/>
      <c r="F5" s="322"/>
      <c r="G5" s="322"/>
      <c r="H5" s="322"/>
      <c r="I5" s="322"/>
      <c r="J5" s="322"/>
      <c r="K5" s="322"/>
      <c r="L5" s="322"/>
      <c r="M5" s="322"/>
      <c r="N5" s="322"/>
      <c r="O5" s="322"/>
      <c r="P5" s="322"/>
      <c r="Q5" s="322"/>
      <c r="R5" s="322"/>
      <c r="S5" s="322"/>
      <c r="T5" s="322"/>
      <c r="U5" s="322"/>
      <c r="V5" s="323"/>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24" t="s">
        <v>397</v>
      </c>
      <c r="C9" s="264"/>
      <c r="D9" s="445" t="s">
        <v>961</v>
      </c>
      <c r="E9" s="446"/>
      <c r="F9" s="446"/>
      <c r="G9" s="446"/>
      <c r="H9" s="446"/>
      <c r="I9" s="446"/>
      <c r="J9" s="446"/>
      <c r="K9" s="447"/>
      <c r="L9" s="265"/>
      <c r="M9" s="445" t="s">
        <v>962</v>
      </c>
      <c r="N9" s="446"/>
      <c r="O9" s="446"/>
      <c r="P9" s="446"/>
      <c r="Q9" s="446"/>
      <c r="R9" s="446"/>
      <c r="S9" s="446"/>
      <c r="T9" s="447"/>
      <c r="V9" s="444" t="s">
        <v>963</v>
      </c>
    </row>
    <row r="10" spans="1:24" ht="28.9" customHeight="1">
      <c r="B10" s="325"/>
      <c r="C10" s="266"/>
      <c r="D10" s="444" t="s">
        <v>407</v>
      </c>
      <c r="E10" s="442" t="s">
        <v>964</v>
      </c>
      <c r="F10" s="442" t="s">
        <v>965</v>
      </c>
      <c r="G10" s="442" t="s">
        <v>966</v>
      </c>
      <c r="H10" s="442" t="s">
        <v>967</v>
      </c>
      <c r="I10" s="442" t="s">
        <v>968</v>
      </c>
      <c r="J10" s="442" t="s">
        <v>969</v>
      </c>
      <c r="K10" s="442" t="s">
        <v>970</v>
      </c>
      <c r="L10" s="267"/>
      <c r="M10" s="444" t="s">
        <v>407</v>
      </c>
      <c r="N10" s="442" t="s">
        <v>964</v>
      </c>
      <c r="O10" s="442" t="s">
        <v>965</v>
      </c>
      <c r="P10" s="442" t="s">
        <v>966</v>
      </c>
      <c r="Q10" s="442" t="s">
        <v>967</v>
      </c>
      <c r="R10" s="442" t="s">
        <v>968</v>
      </c>
      <c r="S10" s="442" t="s">
        <v>969</v>
      </c>
      <c r="T10" s="442" t="s">
        <v>970</v>
      </c>
      <c r="V10" s="442"/>
    </row>
    <row r="11" spans="1:24" ht="28.9"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999</v>
      </c>
      <c r="C14" s="271"/>
      <c r="D14" s="189">
        <v>1582.3537470000001</v>
      </c>
      <c r="E14" s="189">
        <v>0</v>
      </c>
      <c r="F14" s="189">
        <v>1333.7677940000001</v>
      </c>
      <c r="G14" s="189">
        <v>0</v>
      </c>
      <c r="H14" s="189">
        <v>1.1450020000000001</v>
      </c>
      <c r="I14" s="189">
        <v>0.20147799999999999</v>
      </c>
      <c r="J14" s="189">
        <v>10.614570000000001</v>
      </c>
      <c r="K14" s="189">
        <v>236.62490299999999</v>
      </c>
      <c r="L14" s="272"/>
      <c r="M14" s="189">
        <v>948.10361899999998</v>
      </c>
      <c r="N14" s="189">
        <v>0</v>
      </c>
      <c r="O14" s="189">
        <v>764.15681900000004</v>
      </c>
      <c r="P14" s="189">
        <v>0</v>
      </c>
      <c r="Q14" s="189">
        <v>0</v>
      </c>
      <c r="R14" s="189">
        <v>0</v>
      </c>
      <c r="S14" s="189">
        <v>0</v>
      </c>
      <c r="T14" s="189">
        <v>183.9468</v>
      </c>
      <c r="V14" s="189">
        <v>634.25012800000013</v>
      </c>
      <c r="X14" s="273"/>
    </row>
    <row r="15" spans="1:24">
      <c r="B15" s="191" t="s">
        <v>1000</v>
      </c>
      <c r="C15" s="271"/>
      <c r="D15" s="192">
        <v>14.928844</v>
      </c>
      <c r="E15" s="192">
        <v>0</v>
      </c>
      <c r="F15" s="192">
        <v>2.51464</v>
      </c>
      <c r="G15" s="192">
        <v>0</v>
      </c>
      <c r="H15" s="192">
        <v>0</v>
      </c>
      <c r="I15" s="192">
        <v>0</v>
      </c>
      <c r="J15" s="192">
        <v>0</v>
      </c>
      <c r="K15" s="192">
        <v>12.414204</v>
      </c>
      <c r="L15" s="272"/>
      <c r="M15" s="192">
        <v>0.43672</v>
      </c>
      <c r="N15" s="192">
        <v>0</v>
      </c>
      <c r="O15" s="192">
        <v>0</v>
      </c>
      <c r="P15" s="192">
        <v>0</v>
      </c>
      <c r="Q15" s="192">
        <v>0</v>
      </c>
      <c r="R15" s="192">
        <v>0</v>
      </c>
      <c r="S15" s="192">
        <v>0</v>
      </c>
      <c r="T15" s="192">
        <v>0.43672</v>
      </c>
      <c r="V15" s="192">
        <v>14.492124</v>
      </c>
    </row>
    <row r="16" spans="1:24">
      <c r="B16" s="191" t="s">
        <v>1001</v>
      </c>
      <c r="C16" s="271"/>
      <c r="D16" s="192">
        <v>74.592956000000001</v>
      </c>
      <c r="E16" s="192">
        <v>0</v>
      </c>
      <c r="F16" s="192">
        <v>70.221411000000003</v>
      </c>
      <c r="G16" s="192">
        <v>0</v>
      </c>
      <c r="H16" s="192">
        <v>0</v>
      </c>
      <c r="I16" s="192">
        <v>0</v>
      </c>
      <c r="J16" s="192">
        <v>0.112667</v>
      </c>
      <c r="K16" s="192">
        <v>4.2588780000000002</v>
      </c>
      <c r="L16" s="272"/>
      <c r="M16" s="192">
        <v>0.390984</v>
      </c>
      <c r="N16" s="192">
        <v>0</v>
      </c>
      <c r="O16" s="192">
        <v>0.390984</v>
      </c>
      <c r="P16" s="192">
        <v>0</v>
      </c>
      <c r="Q16" s="192">
        <v>0</v>
      </c>
      <c r="R16" s="192">
        <v>0</v>
      </c>
      <c r="S16" s="192">
        <v>0</v>
      </c>
      <c r="T16" s="192">
        <v>0</v>
      </c>
      <c r="V16" s="192">
        <v>74.201971999999998</v>
      </c>
    </row>
    <row r="17" spans="2:22">
      <c r="B17" s="191" t="s">
        <v>1002</v>
      </c>
      <c r="C17" s="271"/>
      <c r="D17" s="192">
        <v>9936.7709560000003</v>
      </c>
      <c r="E17" s="192">
        <v>4.7</v>
      </c>
      <c r="F17" s="192">
        <v>7818.5168679999997</v>
      </c>
      <c r="G17" s="192">
        <v>301.52554199999997</v>
      </c>
      <c r="H17" s="192">
        <v>258.32843300000002</v>
      </c>
      <c r="I17" s="192">
        <v>372.35560700000002</v>
      </c>
      <c r="J17" s="192">
        <v>45.088068</v>
      </c>
      <c r="K17" s="192">
        <v>1136.2564379999999</v>
      </c>
      <c r="L17" s="272"/>
      <c r="M17" s="192">
        <v>3123.2922159999998</v>
      </c>
      <c r="N17" s="192">
        <v>0</v>
      </c>
      <c r="O17" s="192">
        <v>3061.9619889999999</v>
      </c>
      <c r="P17" s="192">
        <v>0</v>
      </c>
      <c r="Q17" s="192">
        <v>0</v>
      </c>
      <c r="R17" s="192">
        <v>51.033676</v>
      </c>
      <c r="S17" s="192">
        <v>6.2108270000000001</v>
      </c>
      <c r="T17" s="192">
        <v>4.0857239999999999</v>
      </c>
      <c r="V17" s="192">
        <v>6813.4787400000005</v>
      </c>
    </row>
    <row r="18" spans="2:22">
      <c r="B18" s="191" t="s">
        <v>1003</v>
      </c>
      <c r="C18" s="271"/>
      <c r="D18" s="192">
        <v>5157.8819439999997</v>
      </c>
      <c r="E18" s="192">
        <v>31.062847999999999</v>
      </c>
      <c r="F18" s="192">
        <v>4112.415876</v>
      </c>
      <c r="G18" s="192">
        <v>340.83130599999998</v>
      </c>
      <c r="H18" s="192">
        <v>332.76800600000001</v>
      </c>
      <c r="I18" s="192">
        <v>43.925488000000001</v>
      </c>
      <c r="J18" s="192">
        <v>112.204668</v>
      </c>
      <c r="K18" s="192">
        <v>184.67375200000001</v>
      </c>
      <c r="L18" s="272"/>
      <c r="M18" s="192">
        <v>1136.5072540000001</v>
      </c>
      <c r="N18" s="192">
        <v>0.60841500000000004</v>
      </c>
      <c r="O18" s="192">
        <v>1048.6190959999999</v>
      </c>
      <c r="P18" s="192">
        <v>0</v>
      </c>
      <c r="Q18" s="192">
        <v>3.3496800000000002</v>
      </c>
      <c r="R18" s="192">
        <v>66.037325999999993</v>
      </c>
      <c r="S18" s="192">
        <v>1.6974739999999999</v>
      </c>
      <c r="T18" s="192">
        <v>16.195263000000001</v>
      </c>
      <c r="V18" s="192">
        <v>4021.3746899999996</v>
      </c>
    </row>
    <row r="19" spans="2:22">
      <c r="B19" s="191" t="s">
        <v>1004</v>
      </c>
      <c r="C19" s="271"/>
      <c r="D19" s="192">
        <v>123627.06514000001</v>
      </c>
      <c r="E19" s="192">
        <v>31.071918</v>
      </c>
      <c r="F19" s="192">
        <v>122061.603843</v>
      </c>
      <c r="G19" s="192">
        <v>471.68740100000002</v>
      </c>
      <c r="H19" s="192">
        <v>230.61215799999999</v>
      </c>
      <c r="I19" s="192">
        <v>9.3793030000000002</v>
      </c>
      <c r="J19" s="192">
        <v>67.245541000000003</v>
      </c>
      <c r="K19" s="192">
        <v>755.46497599999998</v>
      </c>
      <c r="L19" s="272"/>
      <c r="M19" s="192">
        <v>399.23298599999998</v>
      </c>
      <c r="N19" s="192">
        <v>0</v>
      </c>
      <c r="O19" s="192">
        <v>327.71102999999999</v>
      </c>
      <c r="P19" s="192">
        <v>21.072403000000001</v>
      </c>
      <c r="Q19" s="192">
        <v>15.1822</v>
      </c>
      <c r="R19" s="192">
        <v>0</v>
      </c>
      <c r="S19" s="192">
        <v>11.988123</v>
      </c>
      <c r="T19" s="192">
        <v>23.279229999999998</v>
      </c>
      <c r="V19" s="192">
        <v>123227.832154</v>
      </c>
    </row>
    <row r="20" spans="2:22">
      <c r="B20" s="191" t="s">
        <v>1005</v>
      </c>
      <c r="C20" s="271"/>
      <c r="D20" s="192">
        <v>6629.1200220000001</v>
      </c>
      <c r="E20" s="192">
        <v>0</v>
      </c>
      <c r="F20" s="192">
        <v>5678.1892669999997</v>
      </c>
      <c r="G20" s="192">
        <v>70.563274000000007</v>
      </c>
      <c r="H20" s="192">
        <v>60.273349000000003</v>
      </c>
      <c r="I20" s="192">
        <v>4.1064189999999998</v>
      </c>
      <c r="J20" s="192">
        <v>58.870325999999999</v>
      </c>
      <c r="K20" s="192">
        <v>757.11738700000001</v>
      </c>
      <c r="L20" s="272"/>
      <c r="M20" s="192">
        <v>2665.171257</v>
      </c>
      <c r="N20" s="192">
        <v>0</v>
      </c>
      <c r="O20" s="192">
        <v>2054.8083160000001</v>
      </c>
      <c r="P20" s="192">
        <v>30.792265</v>
      </c>
      <c r="Q20" s="192">
        <v>27.018325999999998</v>
      </c>
      <c r="R20" s="192">
        <v>0</v>
      </c>
      <c r="S20" s="192">
        <v>48.580204999999999</v>
      </c>
      <c r="T20" s="192">
        <v>503.97214500000001</v>
      </c>
      <c r="V20" s="192">
        <v>3963.9487650000001</v>
      </c>
    </row>
    <row r="21" spans="2:22">
      <c r="B21" s="191" t="s">
        <v>1006</v>
      </c>
      <c r="C21" s="271"/>
      <c r="D21" s="192">
        <v>160.361064</v>
      </c>
      <c r="E21" s="192">
        <v>0</v>
      </c>
      <c r="F21" s="192">
        <v>49.896071999999997</v>
      </c>
      <c r="G21" s="192">
        <v>0</v>
      </c>
      <c r="H21" s="192">
        <v>0</v>
      </c>
      <c r="I21" s="192">
        <v>3.585064</v>
      </c>
      <c r="J21" s="192">
        <v>19.287091</v>
      </c>
      <c r="K21" s="192">
        <v>87.592837000000003</v>
      </c>
      <c r="L21" s="272"/>
      <c r="M21" s="192">
        <v>13.744998000000001</v>
      </c>
      <c r="N21" s="192">
        <v>0</v>
      </c>
      <c r="O21" s="192">
        <v>3.105693</v>
      </c>
      <c r="P21" s="192">
        <v>0</v>
      </c>
      <c r="Q21" s="192">
        <v>0</v>
      </c>
      <c r="R21" s="192">
        <v>0</v>
      </c>
      <c r="S21" s="192">
        <v>3.55</v>
      </c>
      <c r="T21" s="192">
        <v>7.0893050000000004</v>
      </c>
      <c r="V21" s="192">
        <v>146.61606599999999</v>
      </c>
    </row>
    <row r="22" spans="2:22">
      <c r="B22" s="191" t="s">
        <v>1007</v>
      </c>
      <c r="C22" s="271"/>
      <c r="D22" s="192">
        <v>3888.8955719999999</v>
      </c>
      <c r="E22" s="192">
        <v>23.251472</v>
      </c>
      <c r="F22" s="192">
        <v>2841.141556</v>
      </c>
      <c r="G22" s="192">
        <v>427.23434700000001</v>
      </c>
      <c r="H22" s="192">
        <v>0</v>
      </c>
      <c r="I22" s="192">
        <v>74.336312000000007</v>
      </c>
      <c r="J22" s="192">
        <v>74.137803000000005</v>
      </c>
      <c r="K22" s="192">
        <v>448.794082</v>
      </c>
      <c r="L22" s="272"/>
      <c r="M22" s="192">
        <v>1681.8298629999999</v>
      </c>
      <c r="N22" s="192">
        <v>0.24640000000000001</v>
      </c>
      <c r="O22" s="192">
        <v>1162.9212050000001</v>
      </c>
      <c r="P22" s="192">
        <v>134.69487000000001</v>
      </c>
      <c r="Q22" s="192">
        <v>0</v>
      </c>
      <c r="R22" s="192">
        <v>1.5906020000000001</v>
      </c>
      <c r="S22" s="192">
        <v>4.8681260000000002</v>
      </c>
      <c r="T22" s="192">
        <v>377.50866000000002</v>
      </c>
      <c r="V22" s="192">
        <v>2207.065709</v>
      </c>
    </row>
    <row r="23" spans="2:22">
      <c r="B23" s="191" t="s">
        <v>1008</v>
      </c>
      <c r="C23" s="271"/>
      <c r="D23" s="192">
        <v>1086.4838159999999</v>
      </c>
      <c r="E23" s="192">
        <v>8.0269999999999994E-2</v>
      </c>
      <c r="F23" s="192">
        <v>994.65465900000004</v>
      </c>
      <c r="G23" s="192">
        <v>31.537137000000001</v>
      </c>
      <c r="H23" s="192">
        <v>0</v>
      </c>
      <c r="I23" s="192">
        <v>0</v>
      </c>
      <c r="J23" s="192">
        <v>0</v>
      </c>
      <c r="K23" s="192">
        <v>60.211750000000002</v>
      </c>
      <c r="L23" s="272"/>
      <c r="M23" s="192">
        <v>60.003185000000002</v>
      </c>
      <c r="N23" s="192">
        <v>0</v>
      </c>
      <c r="O23" s="192">
        <v>50.235824999999998</v>
      </c>
      <c r="P23" s="192">
        <v>0</v>
      </c>
      <c r="Q23" s="192">
        <v>0</v>
      </c>
      <c r="R23" s="192">
        <v>0</v>
      </c>
      <c r="S23" s="192">
        <v>0</v>
      </c>
      <c r="T23" s="192">
        <v>9.76736</v>
      </c>
      <c r="V23" s="192">
        <v>1026.4806309999999</v>
      </c>
    </row>
    <row r="24" spans="2:22">
      <c r="B24" s="191" t="s">
        <v>1009</v>
      </c>
      <c r="C24" s="271"/>
      <c r="D24" s="192">
        <v>14273.798454</v>
      </c>
      <c r="E24" s="192">
        <v>359.85654899999997</v>
      </c>
      <c r="F24" s="192">
        <v>10180.109284</v>
      </c>
      <c r="G24" s="192">
        <v>1879.0622920000001</v>
      </c>
      <c r="H24" s="192">
        <v>92.734356000000005</v>
      </c>
      <c r="I24" s="192">
        <v>47.452508000000002</v>
      </c>
      <c r="J24" s="192">
        <v>171.23638299999999</v>
      </c>
      <c r="K24" s="192">
        <v>1543.347082</v>
      </c>
      <c r="L24" s="272"/>
      <c r="M24" s="192">
        <v>5252.0194929999998</v>
      </c>
      <c r="N24" s="192">
        <v>0</v>
      </c>
      <c r="O24" s="192">
        <v>5025.5887499999999</v>
      </c>
      <c r="P24" s="192">
        <v>214.60975500000001</v>
      </c>
      <c r="Q24" s="192">
        <v>8.1660959999999996</v>
      </c>
      <c r="R24" s="192">
        <v>0</v>
      </c>
      <c r="S24" s="192">
        <v>0.40100000000000002</v>
      </c>
      <c r="T24" s="192">
        <v>3.253892</v>
      </c>
      <c r="V24" s="192">
        <v>9021.778961</v>
      </c>
    </row>
    <row r="25" spans="2:22">
      <c r="B25" s="191" t="s">
        <v>1010</v>
      </c>
      <c r="C25" s="271"/>
      <c r="D25" s="192">
        <v>276.32910099999998</v>
      </c>
      <c r="E25" s="192">
        <v>0</v>
      </c>
      <c r="F25" s="192">
        <v>247.43695600000001</v>
      </c>
      <c r="G25" s="192">
        <v>0</v>
      </c>
      <c r="H25" s="192">
        <v>0</v>
      </c>
      <c r="I25" s="192">
        <v>0</v>
      </c>
      <c r="J25" s="192">
        <v>14.676925000000001</v>
      </c>
      <c r="K25" s="192">
        <v>14.21522</v>
      </c>
      <c r="L25" s="272"/>
      <c r="M25" s="192">
        <v>230.92981399999999</v>
      </c>
      <c r="N25" s="192">
        <v>0</v>
      </c>
      <c r="O25" s="192">
        <v>229.896489</v>
      </c>
      <c r="P25" s="192">
        <v>0</v>
      </c>
      <c r="Q25" s="192">
        <v>0</v>
      </c>
      <c r="R25" s="192">
        <v>0</v>
      </c>
      <c r="S25" s="192">
        <v>1.0019009999999999</v>
      </c>
      <c r="T25" s="192">
        <v>3.1424000000000001E-2</v>
      </c>
      <c r="V25" s="192">
        <v>45.399286999999987</v>
      </c>
    </row>
    <row r="26" spans="2:22">
      <c r="B26" s="191" t="s">
        <v>1011</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1012</v>
      </c>
      <c r="C27" s="271"/>
      <c r="D27" s="192">
        <v>0</v>
      </c>
      <c r="E27" s="192">
        <v>0</v>
      </c>
      <c r="F27" s="192">
        <v>0</v>
      </c>
      <c r="G27" s="192">
        <v>0</v>
      </c>
      <c r="H27" s="192">
        <v>0</v>
      </c>
      <c r="I27" s="192">
        <v>0</v>
      </c>
      <c r="J27" s="192">
        <v>0</v>
      </c>
      <c r="K27" s="192">
        <v>0</v>
      </c>
      <c r="L27" s="272"/>
      <c r="M27" s="192">
        <v>0</v>
      </c>
      <c r="N27" s="192">
        <v>0</v>
      </c>
      <c r="O27" s="192">
        <v>0</v>
      </c>
      <c r="P27" s="192">
        <v>0</v>
      </c>
      <c r="Q27" s="192">
        <v>0</v>
      </c>
      <c r="R27" s="192">
        <v>0</v>
      </c>
      <c r="S27" s="192">
        <v>0</v>
      </c>
      <c r="T27" s="192">
        <v>0</v>
      </c>
      <c r="V27" s="192">
        <v>0</v>
      </c>
    </row>
    <row r="28" spans="2:22">
      <c r="B28" s="191" t="s">
        <v>1013</v>
      </c>
      <c r="C28" s="271"/>
      <c r="D28" s="192">
        <v>1.911152</v>
      </c>
      <c r="E28" s="192">
        <v>0</v>
      </c>
      <c r="F28" s="192">
        <v>0</v>
      </c>
      <c r="G28" s="192">
        <v>5.7611999999999997E-2</v>
      </c>
      <c r="H28" s="192">
        <v>0</v>
      </c>
      <c r="I28" s="192">
        <v>0</v>
      </c>
      <c r="J28" s="192">
        <v>1.85354</v>
      </c>
      <c r="K28" s="192">
        <v>0</v>
      </c>
      <c r="L28" s="272"/>
      <c r="M28" s="192">
        <v>0</v>
      </c>
      <c r="N28" s="192">
        <v>0</v>
      </c>
      <c r="O28" s="192">
        <v>0</v>
      </c>
      <c r="P28" s="192">
        <v>0</v>
      </c>
      <c r="Q28" s="192">
        <v>0</v>
      </c>
      <c r="R28" s="192">
        <v>0</v>
      </c>
      <c r="S28" s="192">
        <v>0</v>
      </c>
      <c r="T28" s="192">
        <v>0</v>
      </c>
      <c r="V28" s="192">
        <v>1.911152</v>
      </c>
    </row>
    <row r="29" spans="2:22">
      <c r="B29" s="191" t="s">
        <v>1014</v>
      </c>
      <c r="C29" s="271"/>
      <c r="D29" s="192">
        <v>28.516891000000001</v>
      </c>
      <c r="E29" s="192">
        <v>0</v>
      </c>
      <c r="F29" s="192">
        <v>0</v>
      </c>
      <c r="G29" s="192">
        <v>0</v>
      </c>
      <c r="H29" s="192">
        <v>0</v>
      </c>
      <c r="I29" s="192">
        <v>0</v>
      </c>
      <c r="J29" s="192">
        <v>0</v>
      </c>
      <c r="K29" s="192">
        <v>28.516891000000001</v>
      </c>
      <c r="L29" s="272"/>
      <c r="M29" s="192">
        <v>0</v>
      </c>
      <c r="N29" s="192">
        <v>0</v>
      </c>
      <c r="O29" s="192">
        <v>0</v>
      </c>
      <c r="P29" s="192">
        <v>0</v>
      </c>
      <c r="Q29" s="192">
        <v>0</v>
      </c>
      <c r="R29" s="192">
        <v>0</v>
      </c>
      <c r="S29" s="192">
        <v>0</v>
      </c>
      <c r="T29" s="192">
        <v>0</v>
      </c>
      <c r="V29" s="192">
        <v>28.516891000000001</v>
      </c>
    </row>
    <row r="30" spans="2:22" ht="15.75" thickBot="1">
      <c r="B30" s="193" t="s">
        <v>1015</v>
      </c>
      <c r="C30" s="271"/>
      <c r="D30" s="194">
        <v>4777.8627159999996</v>
      </c>
      <c r="E30" s="194">
        <v>861.46237799999994</v>
      </c>
      <c r="F30" s="194">
        <v>3656.885878</v>
      </c>
      <c r="G30" s="194">
        <v>30.815018999999999</v>
      </c>
      <c r="H30" s="194">
        <v>21.996592</v>
      </c>
      <c r="I30" s="194">
        <v>0</v>
      </c>
      <c r="J30" s="194">
        <v>17.704421</v>
      </c>
      <c r="K30" s="194">
        <v>188.99842799999999</v>
      </c>
      <c r="L30" s="272"/>
      <c r="M30" s="194">
        <v>940.295164</v>
      </c>
      <c r="N30" s="194">
        <v>0</v>
      </c>
      <c r="O30" s="194">
        <v>782.94523600000002</v>
      </c>
      <c r="P30" s="194">
        <v>0</v>
      </c>
      <c r="Q30" s="194">
        <v>9.9436769999999992</v>
      </c>
      <c r="R30" s="194">
        <v>0</v>
      </c>
      <c r="S30" s="194">
        <v>0</v>
      </c>
      <c r="T30" s="194">
        <v>147.406251</v>
      </c>
      <c r="V30" s="194">
        <v>3837.5675519999995</v>
      </c>
    </row>
    <row r="31" spans="2:22" ht="15.75" thickBot="1">
      <c r="B31" s="195"/>
      <c r="C31" s="137"/>
      <c r="D31" s="96"/>
      <c r="E31" s="96"/>
      <c r="F31" s="96"/>
      <c r="G31" s="96"/>
      <c r="H31" s="96"/>
      <c r="I31" s="96"/>
      <c r="J31" s="96"/>
      <c r="K31" s="96"/>
      <c r="L31" s="67"/>
      <c r="M31" s="96"/>
      <c r="N31" s="96"/>
      <c r="O31" s="96"/>
      <c r="P31" s="96"/>
      <c r="Q31" s="96"/>
      <c r="R31" s="96"/>
      <c r="S31" s="96"/>
      <c r="T31" s="96"/>
      <c r="V31" s="96"/>
    </row>
    <row r="32" spans="2:22" ht="15.75" thickBot="1">
      <c r="B32" s="197" t="s">
        <v>1016</v>
      </c>
      <c r="C32" s="274"/>
      <c r="D32" s="198">
        <v>171516.87237500001</v>
      </c>
      <c r="E32" s="198">
        <v>1311.4854350000001</v>
      </c>
      <c r="F32" s="198">
        <v>159047.354104</v>
      </c>
      <c r="G32" s="198">
        <v>3553.3139299999998</v>
      </c>
      <c r="H32" s="198">
        <v>997.85789599999998</v>
      </c>
      <c r="I32" s="198">
        <v>555.34217899999999</v>
      </c>
      <c r="J32" s="198">
        <v>593.03200300000003</v>
      </c>
      <c r="K32" s="198">
        <v>5458.4868280000001</v>
      </c>
      <c r="L32" s="274"/>
      <c r="M32" s="198">
        <v>16451.957553</v>
      </c>
      <c r="N32" s="198">
        <v>0.85481499999999999</v>
      </c>
      <c r="O32" s="198">
        <v>14512.341431999999</v>
      </c>
      <c r="P32" s="198">
        <v>401.16929299999998</v>
      </c>
      <c r="Q32" s="198">
        <v>63.659979</v>
      </c>
      <c r="R32" s="198">
        <v>118.661604</v>
      </c>
      <c r="S32" s="198">
        <v>78.297656000000003</v>
      </c>
      <c r="T32" s="198">
        <v>1276.9727740000001</v>
      </c>
      <c r="V32" s="198">
        <v>155064.91482200002</v>
      </c>
    </row>
    <row r="34" spans="2:2">
      <c r="B34" s="96" t="s">
        <v>171</v>
      </c>
    </row>
    <row r="35" spans="2:2">
      <c r="B35" s="275" t="s">
        <v>971</v>
      </c>
    </row>
    <row r="36" spans="2:2">
      <c r="B36" s="275" t="s">
        <v>972</v>
      </c>
    </row>
    <row r="37" spans="2:2">
      <c r="B37" s="275" t="s">
        <v>973</v>
      </c>
    </row>
    <row r="38" spans="2:2">
      <c r="B38" s="275" t="s">
        <v>974</v>
      </c>
    </row>
    <row r="39" spans="2:2">
      <c r="B39" s="275" t="s">
        <v>975</v>
      </c>
    </row>
    <row r="40" spans="2:2">
      <c r="B40" s="275" t="s">
        <v>976</v>
      </c>
    </row>
    <row r="41" spans="2:2">
      <c r="B41" s="275" t="s">
        <v>977</v>
      </c>
    </row>
    <row r="42" spans="2:2">
      <c r="B42" s="275" t="s">
        <v>409</v>
      </c>
    </row>
    <row r="43" spans="2:2">
      <c r="B43" s="275"/>
    </row>
    <row r="44" spans="2:2">
      <c r="B44" s="96" t="s">
        <v>33</v>
      </c>
    </row>
    <row r="50" spans="2:2">
      <c r="B50" s="177" t="s">
        <v>978</v>
      </c>
    </row>
    <row r="51" spans="2:2">
      <c r="B51" s="177" t="s">
        <v>978</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1880D6D4-2D46-4E78-90DD-301867BC1A3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B8CC-0E0D-4FBC-9314-C91DD8CA9B5B}">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28515625" bestFit="1" customWidth="1"/>
    <col min="2" max="2" width="49.42578125" style="96" customWidth="1"/>
    <col min="3" max="4" width="27.7109375" style="96" customWidth="1"/>
    <col min="5" max="5" width="2" style="96" customWidth="1"/>
    <col min="6" max="7" width="27.7109375" style="96" customWidth="1"/>
    <col min="8" max="8" width="1.85546875" style="96" customWidth="1"/>
    <col min="9" max="10" width="27.7109375" style="96" customWidth="1"/>
    <col min="11" max="16384" width="10.28515625" style="96"/>
  </cols>
  <sheetData>
    <row r="1" spans="1:10" customFormat="1" ht="20.45" customHeight="1"/>
    <row r="2" spans="1:10" s="46" customFormat="1" hidden="1" outlineLevel="1">
      <c r="A2"/>
      <c r="B2" s="181"/>
      <c r="C2" s="276" t="s">
        <v>979</v>
      </c>
      <c r="D2" s="276" t="s">
        <v>980</v>
      </c>
      <c r="F2" s="217" t="s">
        <v>981</v>
      </c>
      <c r="G2" s="217" t="s">
        <v>982</v>
      </c>
      <c r="I2" s="217" t="s">
        <v>983</v>
      </c>
      <c r="J2" s="217" t="s">
        <v>984</v>
      </c>
    </row>
    <row r="3" spans="1:10" ht="21.6" customHeight="1" collapsed="1" thickBot="1">
      <c r="B3" s="184" t="s">
        <v>395</v>
      </c>
      <c r="D3" s="244"/>
      <c r="J3" s="185" t="s">
        <v>34</v>
      </c>
    </row>
    <row r="4" spans="1:10" ht="17.45" customHeight="1">
      <c r="B4" s="285" t="s">
        <v>998</v>
      </c>
      <c r="C4" s="286"/>
      <c r="D4" s="286"/>
      <c r="E4" s="286"/>
      <c r="F4" s="286"/>
      <c r="G4" s="286"/>
      <c r="H4" s="286"/>
      <c r="I4" s="286"/>
      <c r="J4" s="287"/>
    </row>
    <row r="5" spans="1:10" ht="22.5" customHeight="1" thickBot="1">
      <c r="B5" s="321" t="s">
        <v>797</v>
      </c>
      <c r="C5" s="322"/>
      <c r="D5" s="322"/>
      <c r="E5" s="322"/>
      <c r="F5" s="322"/>
      <c r="G5" s="322"/>
      <c r="H5" s="322"/>
      <c r="I5" s="322"/>
      <c r="J5" s="323"/>
    </row>
    <row r="6" spans="1:10">
      <c r="B6" s="214"/>
      <c r="C6" s="214"/>
      <c r="D6" s="214"/>
    </row>
    <row r="7" spans="1:10" ht="28.9" customHeight="1">
      <c r="B7" s="324" t="s">
        <v>397</v>
      </c>
      <c r="C7" s="330" t="s">
        <v>985</v>
      </c>
      <c r="D7" s="399"/>
      <c r="F7" s="330" t="s">
        <v>986</v>
      </c>
      <c r="G7" s="399"/>
      <c r="I7" s="330" t="s">
        <v>987</v>
      </c>
      <c r="J7" s="399"/>
    </row>
    <row r="8" spans="1:10" ht="28.9" customHeight="1">
      <c r="B8" s="325"/>
      <c r="C8" s="331"/>
      <c r="D8" s="448"/>
      <c r="F8" s="331"/>
      <c r="G8" s="448"/>
      <c r="I8" s="331"/>
      <c r="J8" s="448"/>
    </row>
    <row r="9" spans="1:10" ht="22.9" customHeight="1">
      <c r="B9" s="325"/>
      <c r="C9" s="400"/>
      <c r="D9" s="401"/>
      <c r="F9" s="400"/>
      <c r="G9" s="401"/>
      <c r="I9" s="400"/>
      <c r="J9" s="401"/>
    </row>
    <row r="10" spans="1:10" ht="13.15" customHeight="1">
      <c r="B10" s="325"/>
      <c r="C10" s="313" t="s">
        <v>988</v>
      </c>
      <c r="D10" s="313" t="s">
        <v>989</v>
      </c>
      <c r="F10" s="313" t="s">
        <v>988</v>
      </c>
      <c r="G10" s="313" t="s">
        <v>989</v>
      </c>
      <c r="I10" s="313" t="s">
        <v>988</v>
      </c>
      <c r="J10" s="313" t="s">
        <v>989</v>
      </c>
    </row>
    <row r="11" spans="1:10" ht="14.25" customHeight="1">
      <c r="B11" s="325"/>
      <c r="C11" s="319" t="s">
        <v>818</v>
      </c>
      <c r="D11" s="319" t="s">
        <v>818</v>
      </c>
      <c r="F11" s="319" t="s">
        <v>818</v>
      </c>
      <c r="G11" s="319" t="s">
        <v>818</v>
      </c>
      <c r="I11" s="319" t="s">
        <v>818</v>
      </c>
      <c r="J11" s="319" t="s">
        <v>818</v>
      </c>
    </row>
    <row r="12" spans="1:10" ht="13.15" customHeight="1">
      <c r="B12" s="326"/>
      <c r="C12" s="320"/>
      <c r="D12" s="320"/>
      <c r="F12" s="320"/>
      <c r="G12" s="320"/>
      <c r="I12" s="320"/>
      <c r="J12" s="320"/>
    </row>
    <row r="13" spans="1:10" ht="13.5" thickBot="1"/>
    <row r="14" spans="1:10">
      <c r="B14" s="188" t="s">
        <v>999</v>
      </c>
      <c r="C14" s="235">
        <v>1.5361611668186816</v>
      </c>
      <c r="D14" s="235">
        <v>0.61573489400242065</v>
      </c>
      <c r="E14" s="67"/>
      <c r="F14" s="235">
        <v>0.72532994265255479</v>
      </c>
      <c r="G14" s="235">
        <v>0.48696415478130251</v>
      </c>
      <c r="H14" s="277"/>
      <c r="I14" s="278">
        <v>5.6400261362222072E-2</v>
      </c>
      <c r="J14" s="278">
        <v>3.7865396130289324E-2</v>
      </c>
    </row>
    <row r="15" spans="1:10">
      <c r="B15" s="191" t="s">
        <v>1000</v>
      </c>
      <c r="C15" s="237">
        <v>2.7490370676368548E-2</v>
      </c>
      <c r="D15" s="237">
        <v>2.6686182844960864E-2</v>
      </c>
      <c r="E15" s="67"/>
      <c r="F15" s="237">
        <v>6.2048820714790828E-2</v>
      </c>
      <c r="G15" s="237">
        <v>6.1968690907442898E-2</v>
      </c>
      <c r="H15" s="277"/>
      <c r="I15" s="279">
        <v>8.9517972825682128E-3</v>
      </c>
      <c r="J15" s="279">
        <v>8.9402369372883726E-3</v>
      </c>
    </row>
    <row r="16" spans="1:10">
      <c r="B16" s="191" t="s">
        <v>1001</v>
      </c>
      <c r="C16" s="237">
        <v>0.16372116962406638</v>
      </c>
      <c r="D16" s="237">
        <v>0.16286301409280821</v>
      </c>
      <c r="E16" s="67"/>
      <c r="F16" s="237">
        <v>0.1070302434884858</v>
      </c>
      <c r="G16" s="237">
        <v>0.10481327837756767</v>
      </c>
      <c r="H16" s="277"/>
      <c r="I16" s="279">
        <v>8.3491930591121487E-3</v>
      </c>
      <c r="J16" s="279">
        <v>8.1762525040590082E-3</v>
      </c>
    </row>
    <row r="17" spans="2:10">
      <c r="B17" s="191" t="s">
        <v>1002</v>
      </c>
      <c r="C17" s="237">
        <v>1.2733816852753264</v>
      </c>
      <c r="D17" s="237">
        <v>0.87313666370562637</v>
      </c>
      <c r="E17" s="67"/>
      <c r="F17" s="237">
        <v>0.7846011470409916</v>
      </c>
      <c r="G17" s="237">
        <v>0.57014920489374799</v>
      </c>
      <c r="H17" s="277"/>
      <c r="I17" s="279">
        <v>7.096651788806016E-2</v>
      </c>
      <c r="J17" s="279">
        <v>5.1569518984964619E-2</v>
      </c>
    </row>
    <row r="18" spans="2:10">
      <c r="B18" s="191" t="s">
        <v>1003</v>
      </c>
      <c r="C18" s="237">
        <v>0.73072404597940688</v>
      </c>
      <c r="D18" s="237">
        <v>0.56971354051526213</v>
      </c>
      <c r="E18" s="67"/>
      <c r="F18" s="237">
        <v>0.33203343427588067</v>
      </c>
      <c r="G18" s="237">
        <v>0.19334164676205684</v>
      </c>
      <c r="H18" s="277"/>
      <c r="I18" s="279">
        <v>2.3061715961886095E-2</v>
      </c>
      <c r="J18" s="279">
        <v>1.3428738437000716E-2</v>
      </c>
    </row>
    <row r="19" spans="2:10">
      <c r="B19" s="191" t="s">
        <v>1004</v>
      </c>
      <c r="C19" s="237">
        <v>15.43103773819416</v>
      </c>
      <c r="D19" s="237">
        <v>15.381205775700176</v>
      </c>
      <c r="E19" s="67"/>
      <c r="F19" s="237">
        <v>8.1621462644995972</v>
      </c>
      <c r="G19" s="237">
        <v>7.7706552760005883</v>
      </c>
      <c r="H19" s="277"/>
      <c r="I19" s="279">
        <v>0.46079747415038269</v>
      </c>
      <c r="J19" s="279">
        <v>0.43869568219431321</v>
      </c>
    </row>
    <row r="20" spans="2:10">
      <c r="B20" s="191" t="s">
        <v>1005</v>
      </c>
      <c r="C20" s="237">
        <v>3.2852293885033923</v>
      </c>
      <c r="D20" s="237">
        <v>1.9644358427788513</v>
      </c>
      <c r="E20" s="67"/>
      <c r="F20" s="237">
        <v>2.9025551436830814</v>
      </c>
      <c r="G20" s="237">
        <v>2.1218294861858329</v>
      </c>
      <c r="H20" s="277"/>
      <c r="I20" s="279">
        <v>0.42937667059825479</v>
      </c>
      <c r="J20" s="279">
        <v>0.31388346999658384</v>
      </c>
    </row>
    <row r="21" spans="2:10">
      <c r="B21" s="191" t="s">
        <v>1006</v>
      </c>
      <c r="C21" s="237">
        <v>0.31610650770403032</v>
      </c>
      <c r="D21" s="237">
        <v>0.28901212950647182</v>
      </c>
      <c r="E21" s="67"/>
      <c r="F21" s="237">
        <v>0.42835305916841743</v>
      </c>
      <c r="G21" s="237">
        <v>0.34001818478539675</v>
      </c>
      <c r="H21" s="277"/>
      <c r="I21" s="279">
        <v>2.8566961289863756E-2</v>
      </c>
      <c r="J21" s="279">
        <v>2.2675888766782813E-2</v>
      </c>
    </row>
    <row r="22" spans="2:10">
      <c r="B22" s="191" t="s">
        <v>1007</v>
      </c>
      <c r="C22" s="237">
        <v>0.76083005359558864</v>
      </c>
      <c r="D22" s="237">
        <v>0.43179403781312331</v>
      </c>
      <c r="E22" s="67"/>
      <c r="F22" s="237">
        <v>0.41377047062640931</v>
      </c>
      <c r="G22" s="237">
        <v>0.2642135914599395</v>
      </c>
      <c r="H22" s="277"/>
      <c r="I22" s="279">
        <v>3.5337992716083996E-2</v>
      </c>
      <c r="J22" s="279">
        <v>2.2565114316559946E-2</v>
      </c>
    </row>
    <row r="23" spans="2:10">
      <c r="B23" s="191" t="s">
        <v>1008</v>
      </c>
      <c r="C23" s="237">
        <v>1.6517358760828909</v>
      </c>
      <c r="D23" s="237">
        <v>1.5605155450625723</v>
      </c>
      <c r="E23" s="67"/>
      <c r="F23" s="237">
        <v>2.5857634694939864</v>
      </c>
      <c r="G23" s="237">
        <v>2.1744731808024764</v>
      </c>
      <c r="H23" s="277"/>
      <c r="I23" s="279">
        <v>0.43488602935908416</v>
      </c>
      <c r="J23" s="279">
        <v>0.36571326755268257</v>
      </c>
    </row>
    <row r="24" spans="2:10">
      <c r="B24" s="191" t="s">
        <v>1009</v>
      </c>
      <c r="C24" s="237">
        <v>2.6068113910278372</v>
      </c>
      <c r="D24" s="237">
        <v>1.6476396411692031</v>
      </c>
      <c r="E24" s="67"/>
      <c r="F24" s="237">
        <v>0.74693603422238175</v>
      </c>
      <c r="G24" s="237">
        <v>0.3935350963516393</v>
      </c>
      <c r="H24" s="277"/>
      <c r="I24" s="279">
        <v>4.5377586440195065E-2</v>
      </c>
      <c r="J24" s="279">
        <v>2.3907901123739767E-2</v>
      </c>
    </row>
    <row r="25" spans="2:10">
      <c r="B25" s="191" t="s">
        <v>1010</v>
      </c>
      <c r="C25" s="237">
        <v>0.22625599465738391</v>
      </c>
      <c r="D25" s="237">
        <v>3.7172562715068642E-2</v>
      </c>
      <c r="E25" s="67"/>
      <c r="F25" s="237">
        <v>0.37241620922046992</v>
      </c>
      <c r="G25" s="237">
        <v>0.26909805158858691</v>
      </c>
      <c r="H25" s="277"/>
      <c r="I25" s="279">
        <v>2.9754220038104115E-2</v>
      </c>
      <c r="J25" s="279">
        <v>2.1499608342911546E-2</v>
      </c>
    </row>
    <row r="26" spans="2:10">
      <c r="B26" s="191" t="s">
        <v>1011</v>
      </c>
      <c r="C26" s="237">
        <v>0</v>
      </c>
      <c r="D26" s="237">
        <v>0</v>
      </c>
      <c r="E26" s="67"/>
      <c r="F26" s="237">
        <v>2.9736816852385238E-2</v>
      </c>
      <c r="G26" s="237">
        <v>2.9736816852385238E-2</v>
      </c>
      <c r="H26" s="277"/>
      <c r="I26" s="279">
        <v>1.8128220758372948E-2</v>
      </c>
      <c r="J26" s="279">
        <v>1.8128220758372948E-2</v>
      </c>
    </row>
    <row r="27" spans="2:10">
      <c r="B27" s="191" t="s">
        <v>1012</v>
      </c>
      <c r="C27" s="237">
        <v>0</v>
      </c>
      <c r="D27" s="237">
        <v>0</v>
      </c>
      <c r="E27" s="67"/>
      <c r="F27" s="237">
        <v>1.3450738448413844E-3</v>
      </c>
      <c r="G27" s="237">
        <v>1.3450738448413844E-3</v>
      </c>
      <c r="H27" s="277"/>
      <c r="I27" s="279">
        <v>5.4875578756510986E-4</v>
      </c>
      <c r="J27" s="279">
        <v>5.4875578756510986E-4</v>
      </c>
    </row>
    <row r="28" spans="2:10">
      <c r="B28" s="191" t="s">
        <v>1013</v>
      </c>
      <c r="C28" s="237">
        <v>1.4672434406790171E-2</v>
      </c>
      <c r="D28" s="237">
        <v>1.4672434406790171E-2</v>
      </c>
      <c r="E28" s="67"/>
      <c r="F28" s="237">
        <v>1.8161290318591594E-2</v>
      </c>
      <c r="G28" s="237">
        <v>1.8161290318591594E-2</v>
      </c>
      <c r="H28" s="277"/>
      <c r="I28" s="279">
        <v>1.3837450629649542E-3</v>
      </c>
      <c r="J28" s="279">
        <v>1.3837450629649542E-3</v>
      </c>
    </row>
    <row r="29" spans="2:10">
      <c r="B29" s="191" t="s">
        <v>1014</v>
      </c>
      <c r="C29" s="237">
        <v>0.10686182474520321</v>
      </c>
      <c r="D29" s="237">
        <v>0.10686182474520321</v>
      </c>
      <c r="E29" s="67"/>
      <c r="F29" s="237">
        <v>2.453710709540317E-2</v>
      </c>
      <c r="G29" s="237">
        <v>8.4389357784029635E-3</v>
      </c>
      <c r="H29" s="277"/>
      <c r="I29" s="279">
        <v>6.6667917612812551E-3</v>
      </c>
      <c r="J29" s="279">
        <v>2.2928794051674684E-3</v>
      </c>
    </row>
    <row r="30" spans="2:10" ht="13.5" thickBot="1">
      <c r="B30" s="193" t="s">
        <v>1015</v>
      </c>
      <c r="C30" s="239">
        <v>1.1170272839002187</v>
      </c>
      <c r="D30" s="239">
        <v>0.89719356000729655</v>
      </c>
      <c r="E30" s="67"/>
      <c r="F30" s="239">
        <v>0.56966793581045749</v>
      </c>
      <c r="G30" s="239">
        <v>0.45111031404740909</v>
      </c>
      <c r="H30" s="277"/>
      <c r="I30" s="280">
        <v>4.3019919474635494E-2</v>
      </c>
      <c r="J30" s="280">
        <v>3.4066739875200147E-2</v>
      </c>
    </row>
    <row r="31" spans="2:10" ht="13.5" thickBot="1">
      <c r="B31" s="195"/>
      <c r="C31" s="240"/>
      <c r="D31" s="240"/>
      <c r="F31" s="240"/>
      <c r="G31" s="240"/>
      <c r="H31" s="281"/>
      <c r="I31" s="282"/>
      <c r="J31" s="282"/>
    </row>
    <row r="32" spans="2:10" ht="13.5" thickBot="1">
      <c r="B32" s="197" t="s">
        <v>1016</v>
      </c>
      <c r="C32" s="241">
        <v>3.842447448562063</v>
      </c>
      <c r="D32" s="241">
        <v>3.4738785640667649</v>
      </c>
      <c r="F32" s="241">
        <v>1.4349796804341315</v>
      </c>
      <c r="G32" s="241">
        <v>1.2117512696372823</v>
      </c>
      <c r="H32" s="281"/>
      <c r="I32" s="283">
        <v>0.10846966649216246</v>
      </c>
      <c r="J32" s="283">
        <v>9.15959005421218E-2</v>
      </c>
    </row>
    <row r="33" spans="2:10">
      <c r="B33" s="199"/>
      <c r="C33" s="243"/>
      <c r="D33" s="243"/>
    </row>
    <row r="34" spans="2:10">
      <c r="B34" s="96" t="s">
        <v>171</v>
      </c>
      <c r="C34" s="243"/>
      <c r="D34" s="243"/>
    </row>
    <row r="35" spans="2:10">
      <c r="B35" s="67" t="s">
        <v>990</v>
      </c>
      <c r="C35" s="67"/>
      <c r="D35" s="67"/>
      <c r="E35" s="67"/>
      <c r="F35" s="67"/>
      <c r="G35" s="67"/>
      <c r="H35" s="67"/>
      <c r="I35" s="67"/>
      <c r="J35" s="67"/>
    </row>
    <row r="36" spans="2:10" ht="13.15" customHeight="1">
      <c r="B36" s="67" t="s">
        <v>991</v>
      </c>
      <c r="C36" s="284"/>
      <c r="D36" s="284"/>
      <c r="E36" s="284"/>
      <c r="F36" s="284"/>
      <c r="G36" s="284"/>
      <c r="H36" s="284"/>
      <c r="I36" s="284"/>
      <c r="J36" s="284"/>
    </row>
    <row r="37" spans="2:10">
      <c r="B37" s="67" t="s">
        <v>992</v>
      </c>
      <c r="C37" s="284"/>
      <c r="D37" s="284"/>
      <c r="E37" s="284"/>
      <c r="F37" s="284"/>
      <c r="G37" s="284"/>
      <c r="H37" s="284"/>
      <c r="I37" s="284"/>
      <c r="J37" s="284"/>
    </row>
    <row r="38" spans="2:10">
      <c r="B38" s="67" t="s">
        <v>993</v>
      </c>
      <c r="C38" s="284"/>
      <c r="D38" s="284"/>
      <c r="E38" s="284"/>
      <c r="F38" s="284"/>
      <c r="G38" s="284"/>
      <c r="H38" s="284"/>
      <c r="I38" s="284"/>
      <c r="J38" s="284"/>
    </row>
    <row r="39" spans="2:10">
      <c r="B39" s="67" t="s">
        <v>994</v>
      </c>
      <c r="C39" s="67"/>
      <c r="D39" s="67"/>
      <c r="E39" s="67"/>
      <c r="F39" s="67"/>
      <c r="G39" s="67"/>
      <c r="H39" s="67"/>
      <c r="I39" s="67"/>
      <c r="J39" s="67"/>
    </row>
    <row r="40" spans="2:10" ht="11.45" customHeight="1">
      <c r="B40" s="67" t="s">
        <v>995</v>
      </c>
      <c r="C40" s="67"/>
      <c r="D40" s="67"/>
      <c r="E40" s="67"/>
      <c r="F40" s="67"/>
      <c r="G40" s="67"/>
      <c r="H40" s="67"/>
      <c r="I40" s="67"/>
      <c r="J40" s="67"/>
    </row>
    <row r="41" spans="2:10" ht="11.45" customHeight="1">
      <c r="B41" s="67" t="s">
        <v>409</v>
      </c>
      <c r="C41" s="67"/>
      <c r="D41" s="67"/>
      <c r="E41" s="67"/>
      <c r="F41" s="67"/>
      <c r="G41" s="67"/>
      <c r="H41" s="67"/>
      <c r="I41" s="67"/>
      <c r="J41" s="67"/>
    </row>
    <row r="43" spans="2:10">
      <c r="B43" s="96" t="s">
        <v>33</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43BCFD14-96D7-4C8F-AC3D-80796E290CD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7AD0-6A77-48EA-A590-B3441E42F839}">
  <sheetPr codeName="Hoja91">
    <tabColor theme="8"/>
    <pageSetUpPr fitToPage="1"/>
  </sheetPr>
  <dimension ref="A1:M77"/>
  <sheetViews>
    <sheetView showGridLines="0" zoomScale="85" zoomScaleNormal="85" workbookViewId="0">
      <pane xSplit="1" ySplit="9" topLeftCell="B23" activePane="bottomRight" state="frozen"/>
      <selection pane="topRight"/>
      <selection pane="bottomLeft"/>
      <selection pane="bottomRight"/>
    </sheetView>
  </sheetViews>
  <sheetFormatPr baseColWidth="10" defaultColWidth="11.5703125" defaultRowHeight="12.75" outlineLevelCol="1"/>
  <cols>
    <col min="1" max="1" width="3.5703125" style="96" customWidth="1"/>
    <col min="2" max="2" width="83.28515625" style="96" customWidth="1"/>
    <col min="3" max="3" width="1.140625" style="96" customWidth="1"/>
    <col min="4" max="6" width="13.42578125" style="96" customWidth="1"/>
    <col min="7" max="7" width="4.5703125" style="96" customWidth="1"/>
    <col min="8" max="8" width="9" customWidth="1"/>
    <col min="9" max="9" width="56.42578125" style="96" hidden="1" customWidth="1" outlineLevel="1"/>
    <col min="10" max="10" width="103.140625" style="96" hidden="1" customWidth="1" outlineLevel="1"/>
    <col min="11" max="11" width="35.85546875" style="96" bestFit="1" customWidth="1" collapsed="1"/>
    <col min="12" max="16384" width="11.5703125" style="96"/>
  </cols>
  <sheetData>
    <row r="1" spans="1:11">
      <c r="A1" s="99"/>
      <c r="F1" s="100" t="s">
        <v>34</v>
      </c>
      <c r="K1" s="12" t="s">
        <v>35</v>
      </c>
    </row>
    <row r="2" spans="1:11" ht="13.5" thickBot="1">
      <c r="A2" s="101"/>
    </row>
    <row r="3" spans="1:11" ht="18">
      <c r="A3" s="99"/>
      <c r="B3" s="285" t="s">
        <v>300</v>
      </c>
      <c r="C3" s="286"/>
      <c r="D3" s="286"/>
      <c r="E3" s="286"/>
      <c r="F3" s="287"/>
    </row>
    <row r="4" spans="1:11" ht="18">
      <c r="B4" s="288" t="s">
        <v>1044</v>
      </c>
      <c r="C4" s="289"/>
      <c r="D4" s="289"/>
      <c r="E4" s="289"/>
      <c r="F4" s="290"/>
    </row>
    <row r="5" spans="1:11" ht="18.75" thickBot="1">
      <c r="B5" s="291" t="s">
        <v>1045</v>
      </c>
      <c r="C5" s="292"/>
      <c r="D5" s="292"/>
      <c r="E5" s="292"/>
      <c r="F5" s="293"/>
    </row>
    <row r="7" spans="1:11" ht="16.899999999999999" customHeight="1">
      <c r="B7" s="303" t="s">
        <v>301</v>
      </c>
      <c r="C7" s="304"/>
      <c r="D7" s="304"/>
      <c r="E7" s="304"/>
      <c r="F7" s="305"/>
      <c r="I7" s="18" t="s">
        <v>38</v>
      </c>
      <c r="J7" s="18" t="s">
        <v>39</v>
      </c>
    </row>
    <row r="8" spans="1:11" ht="4.5" customHeight="1">
      <c r="B8" s="102"/>
      <c r="C8" s="102"/>
      <c r="D8" s="102"/>
      <c r="E8" s="102"/>
      <c r="F8" s="102"/>
    </row>
    <row r="9" spans="1:11" ht="15">
      <c r="B9" s="155"/>
      <c r="C9" s="109"/>
      <c r="D9" s="26">
        <v>45016</v>
      </c>
      <c r="E9" s="26">
        <v>45351</v>
      </c>
      <c r="F9" s="26">
        <v>45382</v>
      </c>
    </row>
    <row r="10" spans="1:11" ht="6" customHeight="1">
      <c r="B10" s="109"/>
      <c r="C10" s="156"/>
      <c r="D10" s="157"/>
      <c r="E10" s="157"/>
      <c r="F10" s="157"/>
    </row>
    <row r="11" spans="1:11" ht="13.15" customHeight="1">
      <c r="B11" s="158" t="s">
        <v>302</v>
      </c>
      <c r="C11" s="31"/>
      <c r="D11" s="159"/>
      <c r="E11" s="159"/>
      <c r="F11" s="159"/>
    </row>
    <row r="12" spans="1:11" ht="13.15" customHeight="1">
      <c r="B12" s="160" t="s">
        <v>303</v>
      </c>
      <c r="C12" s="31"/>
      <c r="D12" s="161">
        <v>-0.22010381078145311</v>
      </c>
      <c r="E12" s="161">
        <v>0.53414641265234997</v>
      </c>
      <c r="F12" s="161">
        <v>2.8932125430053815E-2</v>
      </c>
      <c r="I12" s="162" t="s">
        <v>48</v>
      </c>
      <c r="J12" s="163" t="s">
        <v>49</v>
      </c>
    </row>
    <row r="13" spans="1:11" ht="13.15" customHeight="1">
      <c r="B13" s="164" t="s">
        <v>304</v>
      </c>
      <c r="C13" s="31"/>
      <c r="D13" s="161">
        <v>-0.2580234486260346</v>
      </c>
      <c r="E13" s="161">
        <v>0.53456155806440653</v>
      </c>
      <c r="F13" s="161">
        <v>2.8212282625944985E-2</v>
      </c>
      <c r="I13" s="162" t="s">
        <v>51</v>
      </c>
      <c r="J13" s="163" t="s">
        <v>49</v>
      </c>
    </row>
    <row r="14" spans="1:11" ht="13.15" customHeight="1">
      <c r="B14" s="164" t="s">
        <v>305</v>
      </c>
      <c r="C14" s="67"/>
      <c r="D14" s="161">
        <v>-0.47871235758996344</v>
      </c>
      <c r="E14" s="161">
        <v>0.8737234828501097</v>
      </c>
      <c r="F14" s="161">
        <v>-0.20797474449802525</v>
      </c>
      <c r="I14" s="162" t="s">
        <v>82</v>
      </c>
      <c r="J14" s="163" t="s">
        <v>83</v>
      </c>
    </row>
    <row r="15" spans="1:11" ht="13.15" customHeight="1">
      <c r="B15" s="164" t="s">
        <v>306</v>
      </c>
      <c r="C15" s="31"/>
      <c r="D15" s="161">
        <v>0.19824441808708906</v>
      </c>
      <c r="E15" s="161">
        <v>-4.84253525445646E-2</v>
      </c>
      <c r="F15" s="161">
        <v>0.1698477749034861</v>
      </c>
      <c r="I15" s="162" t="s">
        <v>85</v>
      </c>
      <c r="J15" s="163" t="s">
        <v>86</v>
      </c>
    </row>
    <row r="16" spans="1:11" ht="13.15" customHeight="1">
      <c r="B16" s="165" t="s">
        <v>307</v>
      </c>
      <c r="C16" s="67"/>
      <c r="D16" s="161">
        <v>0.45964673929726918</v>
      </c>
      <c r="E16" s="161">
        <v>-0.85650846316837648</v>
      </c>
      <c r="F16" s="161">
        <v>1.4589262950015339E-2</v>
      </c>
      <c r="I16" s="162" t="s">
        <v>88</v>
      </c>
      <c r="J16" s="163" t="s">
        <v>89</v>
      </c>
    </row>
    <row r="17" spans="2:10" ht="13.15" customHeight="1">
      <c r="B17" s="165" t="s">
        <v>308</v>
      </c>
      <c r="C17" s="67"/>
      <c r="D17" s="161">
        <v>0.10475043354910397</v>
      </c>
      <c r="E17" s="161">
        <v>0.2321415288404319</v>
      </c>
      <c r="F17" s="161">
        <v>0.22316812524889337</v>
      </c>
      <c r="I17" s="162" t="s">
        <v>91</v>
      </c>
      <c r="J17" s="163" t="s">
        <v>92</v>
      </c>
    </row>
    <row r="18" spans="2:10" ht="13.15" customHeight="1">
      <c r="B18" s="166" t="s">
        <v>309</v>
      </c>
      <c r="C18" s="31"/>
      <c r="D18" s="150">
        <v>-10.716564005906916</v>
      </c>
      <c r="E18" s="150">
        <v>9.8810981939788398</v>
      </c>
      <c r="F18" s="150">
        <v>7.9145509110942109</v>
      </c>
      <c r="I18" s="162" t="s">
        <v>94</v>
      </c>
      <c r="J18" s="163" t="s">
        <v>95</v>
      </c>
    </row>
    <row r="19" spans="2:10" ht="6" customHeight="1">
      <c r="B19" s="167"/>
      <c r="C19" s="67"/>
      <c r="D19" s="168"/>
      <c r="E19" s="168"/>
      <c r="F19" s="168"/>
      <c r="I19" s="162"/>
      <c r="J19" s="169"/>
    </row>
    <row r="20" spans="2:10" ht="13.15" customHeight="1">
      <c r="B20" s="158" t="s">
        <v>310</v>
      </c>
      <c r="C20" s="67"/>
      <c r="D20" s="159"/>
      <c r="E20" s="159"/>
      <c r="F20" s="159"/>
      <c r="I20" s="162"/>
      <c r="J20" s="169"/>
    </row>
    <row r="21" spans="2:10" ht="13.15" customHeight="1">
      <c r="B21" s="160" t="s">
        <v>303</v>
      </c>
      <c r="C21" s="31"/>
      <c r="D21" s="161">
        <v>-2.5457818010800928</v>
      </c>
      <c r="E21" s="161">
        <v>1.8489407683709249</v>
      </c>
      <c r="F21" s="161">
        <v>2.1031407353492653</v>
      </c>
      <c r="I21" s="162" t="s">
        <v>48</v>
      </c>
      <c r="J21" s="163" t="s">
        <v>49</v>
      </c>
    </row>
    <row r="22" spans="2:10" ht="13.15" customHeight="1">
      <c r="B22" s="164" t="s">
        <v>304</v>
      </c>
      <c r="C22" s="67"/>
      <c r="D22" s="161">
        <v>-2.6769625452680539</v>
      </c>
      <c r="E22" s="161">
        <v>1.901453397928051</v>
      </c>
      <c r="F22" s="161">
        <v>2.1938863137122295</v>
      </c>
      <c r="I22" s="162" t="s">
        <v>51</v>
      </c>
      <c r="J22" s="163" t="s">
        <v>49</v>
      </c>
    </row>
    <row r="23" spans="2:10" ht="13.15" customHeight="1">
      <c r="B23" s="164" t="s">
        <v>305</v>
      </c>
      <c r="C23" s="137"/>
      <c r="D23" s="161">
        <v>-4.4828868916140863</v>
      </c>
      <c r="E23" s="161">
        <v>1.3115152113518371</v>
      </c>
      <c r="F23" s="161">
        <v>1.5871229577628718</v>
      </c>
      <c r="I23" s="162" t="s">
        <v>82</v>
      </c>
      <c r="J23" s="163" t="s">
        <v>83</v>
      </c>
    </row>
    <row r="24" spans="2:10" ht="13.15" customHeight="1">
      <c r="B24" s="164" t="s">
        <v>306</v>
      </c>
      <c r="C24" s="67"/>
      <c r="D24" s="161">
        <v>0.12569422368560182</v>
      </c>
      <c r="E24" s="161">
        <v>2.4022615831893552</v>
      </c>
      <c r="F24" s="161">
        <v>2.3732403114070038</v>
      </c>
      <c r="I24" s="162" t="s">
        <v>85</v>
      </c>
      <c r="J24" s="163" t="s">
        <v>86</v>
      </c>
    </row>
    <row r="25" spans="2:10" ht="13.5" customHeight="1">
      <c r="B25" s="165" t="s">
        <v>307</v>
      </c>
      <c r="C25" s="67"/>
      <c r="D25" s="161">
        <v>-3.6613300470470449</v>
      </c>
      <c r="E25" s="161">
        <v>-0.63119708143576425</v>
      </c>
      <c r="F25" s="161">
        <v>-1.0714218890080192</v>
      </c>
      <c r="I25" s="162" t="s">
        <v>88</v>
      </c>
      <c r="J25" s="163" t="s">
        <v>89</v>
      </c>
    </row>
    <row r="26" spans="2:10" ht="13.15" customHeight="1">
      <c r="B26" s="165" t="s">
        <v>308</v>
      </c>
      <c r="C26" s="67"/>
      <c r="D26" s="161">
        <v>1.558625779173094</v>
      </c>
      <c r="E26" s="161">
        <v>3.4872180448383956</v>
      </c>
      <c r="F26" s="161">
        <v>3.6096369852805616</v>
      </c>
      <c r="I26" s="162" t="s">
        <v>91</v>
      </c>
      <c r="J26" s="163" t="s">
        <v>92</v>
      </c>
    </row>
    <row r="27" spans="2:10" ht="13.15" customHeight="1">
      <c r="B27" s="166" t="s">
        <v>309</v>
      </c>
      <c r="C27" s="31"/>
      <c r="D27" s="150">
        <v>-24.331108733891675</v>
      </c>
      <c r="E27" s="150">
        <v>16.075928883185281</v>
      </c>
      <c r="F27" s="150">
        <v>40.297935418231184</v>
      </c>
      <c r="I27" s="162" t="s">
        <v>94</v>
      </c>
      <c r="J27" s="163" t="s">
        <v>95</v>
      </c>
    </row>
    <row r="28" spans="2:10" s="67" customFormat="1" ht="6" customHeight="1">
      <c r="B28" s="167"/>
      <c r="D28" s="168"/>
      <c r="E28" s="168"/>
      <c r="F28" s="168"/>
      <c r="H28"/>
      <c r="I28" s="162"/>
      <c r="J28" s="170"/>
    </row>
    <row r="29" spans="2:10" s="67" customFormat="1" ht="13.15" customHeight="1">
      <c r="B29" s="158" t="s">
        <v>311</v>
      </c>
      <c r="D29" s="159"/>
      <c r="E29" s="159"/>
      <c r="F29" s="159"/>
      <c r="H29"/>
      <c r="I29" s="162"/>
      <c r="J29" s="170"/>
    </row>
    <row r="30" spans="2:10" s="67" customFormat="1" ht="13.15" customHeight="1">
      <c r="B30" s="160" t="s">
        <v>312</v>
      </c>
      <c r="D30" s="161">
        <v>23.15314273933167</v>
      </c>
      <c r="E30" s="161">
        <v>20.693917016207489</v>
      </c>
      <c r="F30" s="161">
        <v>20.826330630560001</v>
      </c>
      <c r="H30"/>
      <c r="I30" s="162" t="s">
        <v>313</v>
      </c>
      <c r="J30" s="163" t="s">
        <v>314</v>
      </c>
    </row>
    <row r="31" spans="2:10" s="67" customFormat="1" ht="13.15" customHeight="1">
      <c r="B31" s="160" t="s">
        <v>315</v>
      </c>
      <c r="D31" s="161">
        <v>19.476903186459687</v>
      </c>
      <c r="E31" s="161">
        <v>15.03231840608699</v>
      </c>
      <c r="F31" s="161">
        <v>15.352775704337018</v>
      </c>
      <c r="H31"/>
      <c r="I31" s="162" t="s">
        <v>316</v>
      </c>
      <c r="J31" s="163" t="s">
        <v>317</v>
      </c>
    </row>
    <row r="32" spans="2:10" s="67" customFormat="1" ht="13.15" customHeight="1">
      <c r="B32" s="160" t="s">
        <v>318</v>
      </c>
      <c r="D32" s="161">
        <v>1.5926017612740369</v>
      </c>
      <c r="E32" s="161">
        <v>1.5559432593663685</v>
      </c>
      <c r="F32" s="161">
        <v>1.5742558368972284</v>
      </c>
      <c r="H32"/>
      <c r="I32" s="162" t="s">
        <v>319</v>
      </c>
      <c r="J32" s="163" t="s">
        <v>320</v>
      </c>
    </row>
    <row r="33" spans="1:10" s="67" customFormat="1" ht="13.15" customHeight="1">
      <c r="B33" s="171" t="s">
        <v>321</v>
      </c>
      <c r="D33" s="150">
        <v>1.3397295852293001</v>
      </c>
      <c r="E33" s="150">
        <v>1.1302565134614884</v>
      </c>
      <c r="F33" s="150">
        <v>1.1605115271559778</v>
      </c>
      <c r="H33"/>
      <c r="I33" s="162" t="s">
        <v>322</v>
      </c>
      <c r="J33" s="163" t="s">
        <v>323</v>
      </c>
    </row>
    <row r="34" spans="1:10" s="67" customFormat="1" ht="6" customHeight="1">
      <c r="B34" s="167"/>
      <c r="D34" s="168"/>
      <c r="E34" s="168"/>
      <c r="F34" s="168"/>
      <c r="H34"/>
      <c r="I34" s="162"/>
      <c r="J34" s="169"/>
    </row>
    <row r="35" spans="1:10" ht="13.15" customHeight="1">
      <c r="B35" s="30" t="s">
        <v>324</v>
      </c>
      <c r="C35" s="67"/>
      <c r="D35" s="130"/>
      <c r="E35" s="130"/>
      <c r="F35" s="130"/>
      <c r="I35" s="162"/>
      <c r="J35" s="169"/>
    </row>
    <row r="36" spans="1:10" ht="13.15" customHeight="1">
      <c r="B36" s="172" t="s">
        <v>325</v>
      </c>
      <c r="C36" s="67"/>
      <c r="D36" s="173">
        <v>43.302314885112139</v>
      </c>
      <c r="E36" s="173">
        <v>44.264726516853678</v>
      </c>
      <c r="F36" s="173">
        <v>44.569577586294763</v>
      </c>
      <c r="I36" s="162" t="s">
        <v>326</v>
      </c>
      <c r="J36" s="163" t="s">
        <v>327</v>
      </c>
    </row>
    <row r="37" spans="1:10" ht="13.15" customHeight="1">
      <c r="B37" s="174" t="s">
        <v>328</v>
      </c>
      <c r="C37" s="67"/>
      <c r="D37" s="150">
        <v>1.6958555332164402</v>
      </c>
      <c r="E37" s="150">
        <v>1.8466293926081243</v>
      </c>
      <c r="F37" s="150">
        <v>1.8809237480996475</v>
      </c>
      <c r="I37" s="162" t="s">
        <v>329</v>
      </c>
      <c r="J37" s="163" t="s">
        <v>330</v>
      </c>
    </row>
    <row r="38" spans="1:10" s="67" customFormat="1" ht="6" customHeight="1">
      <c r="A38" s="175"/>
      <c r="B38" s="167"/>
      <c r="D38" s="168"/>
      <c r="E38" s="168"/>
      <c r="F38" s="168"/>
      <c r="H38"/>
      <c r="I38" s="162"/>
      <c r="J38" s="169"/>
    </row>
    <row r="39" spans="1:10" ht="13.15" customHeight="1">
      <c r="A39" s="175"/>
      <c r="B39" s="158" t="s">
        <v>331</v>
      </c>
      <c r="C39" s="31"/>
      <c r="D39" s="159"/>
      <c r="E39" s="159"/>
      <c r="F39" s="159"/>
      <c r="I39" s="162"/>
      <c r="J39" s="176"/>
    </row>
    <row r="40" spans="1:10" ht="13.15" customHeight="1">
      <c r="A40" s="177"/>
      <c r="B40" s="164" t="s">
        <v>304</v>
      </c>
      <c r="C40" s="31"/>
      <c r="D40" s="161">
        <v>2.5213886177072102</v>
      </c>
      <c r="E40" s="161">
        <v>2.5803916393261774</v>
      </c>
      <c r="F40" s="161">
        <v>2.5829365260920065</v>
      </c>
      <c r="I40" s="162" t="s">
        <v>332</v>
      </c>
      <c r="J40" s="124" t="s">
        <v>333</v>
      </c>
    </row>
    <row r="41" spans="1:10" ht="13.15" customHeight="1">
      <c r="B41" s="164" t="s">
        <v>305</v>
      </c>
      <c r="C41" s="67"/>
      <c r="D41" s="161">
        <v>2.5469202576546612</v>
      </c>
      <c r="E41" s="161">
        <v>2.5984344000350981</v>
      </c>
      <c r="F41" s="161">
        <v>2.6117702567380512</v>
      </c>
      <c r="I41" s="162" t="s">
        <v>334</v>
      </c>
      <c r="J41" s="124" t="s">
        <v>335</v>
      </c>
    </row>
    <row r="42" spans="1:10" ht="13.15" customHeight="1">
      <c r="B42" s="164" t="s">
        <v>306</v>
      </c>
      <c r="C42" s="31"/>
      <c r="D42" s="173">
        <v>2.524899430193138</v>
      </c>
      <c r="E42" s="173">
        <v>2.6045353678690564</v>
      </c>
      <c r="F42" s="173">
        <v>2.5977609268426267</v>
      </c>
      <c r="I42" s="162" t="s">
        <v>336</v>
      </c>
      <c r="J42" s="124" t="s">
        <v>337</v>
      </c>
    </row>
    <row r="43" spans="1:10" ht="13.15" customHeight="1">
      <c r="B43" s="165" t="s">
        <v>307</v>
      </c>
      <c r="C43" s="67"/>
      <c r="D43" s="173">
        <v>7.9261180790244365</v>
      </c>
      <c r="E43" s="173">
        <v>8.3891492405040715</v>
      </c>
      <c r="F43" s="173">
        <v>8.3477097669606497</v>
      </c>
      <c r="I43" s="162" t="s">
        <v>338</v>
      </c>
      <c r="J43" s="124" t="s">
        <v>339</v>
      </c>
    </row>
    <row r="44" spans="1:10" ht="13.15" customHeight="1">
      <c r="B44" s="166" t="s">
        <v>308</v>
      </c>
      <c r="C44" s="31"/>
      <c r="D44" s="150">
        <v>0.5862336383850727</v>
      </c>
      <c r="E44" s="150">
        <v>0.61792842167942774</v>
      </c>
      <c r="F44" s="150">
        <v>0.62716861427585702</v>
      </c>
      <c r="I44" s="162" t="s">
        <v>340</v>
      </c>
      <c r="J44" s="124" t="s">
        <v>341</v>
      </c>
    </row>
    <row r="45" spans="1:10" s="67" customFormat="1" ht="6" customHeight="1">
      <c r="B45" s="167"/>
      <c r="D45" s="168"/>
      <c r="E45" s="168"/>
      <c r="F45" s="168"/>
      <c r="H45"/>
      <c r="I45" s="162"/>
      <c r="J45" s="124"/>
    </row>
    <row r="46" spans="1:10" ht="13.15" customHeight="1">
      <c r="B46" s="158" t="s">
        <v>342</v>
      </c>
      <c r="C46" s="67"/>
      <c r="D46" s="159"/>
      <c r="E46" s="159"/>
      <c r="F46" s="159"/>
      <c r="I46" s="162"/>
      <c r="J46" s="124"/>
    </row>
    <row r="47" spans="1:10" ht="13.15" customHeight="1">
      <c r="B47" s="178" t="s">
        <v>343</v>
      </c>
      <c r="C47" s="67"/>
      <c r="D47" s="161">
        <v>1.8392527339341902</v>
      </c>
      <c r="E47" s="161">
        <v>2.2542030886275497</v>
      </c>
      <c r="F47" s="161">
        <v>2.2379299109236737</v>
      </c>
      <c r="I47" s="162" t="s">
        <v>344</v>
      </c>
      <c r="J47" s="124" t="s">
        <v>345</v>
      </c>
    </row>
    <row r="48" spans="1:10" ht="13.15" customHeight="1">
      <c r="B48" s="164" t="s">
        <v>304</v>
      </c>
      <c r="C48" s="31"/>
      <c r="D48" s="161">
        <v>1.8423763036190643</v>
      </c>
      <c r="E48" s="161">
        <v>2.2560100512946502</v>
      </c>
      <c r="F48" s="161">
        <v>2.2397399470022337</v>
      </c>
      <c r="I48" s="162" t="s">
        <v>346</v>
      </c>
      <c r="J48" s="124" t="s">
        <v>345</v>
      </c>
    </row>
    <row r="49" spans="2:13" ht="13.15" customHeight="1">
      <c r="B49" s="164" t="s">
        <v>305</v>
      </c>
      <c r="C49" s="137"/>
      <c r="D49" s="161">
        <v>1.9503714379338917</v>
      </c>
      <c r="E49" s="161">
        <v>2.3006220512441407</v>
      </c>
      <c r="F49" s="161">
        <v>2.3345576661911323</v>
      </c>
      <c r="I49" s="162" t="s">
        <v>347</v>
      </c>
      <c r="J49" s="124" t="s">
        <v>348</v>
      </c>
    </row>
    <row r="50" spans="2:13" ht="13.15" customHeight="1">
      <c r="B50" s="164" t="s">
        <v>306</v>
      </c>
      <c r="C50" s="67"/>
      <c r="D50" s="161">
        <v>1.7353534173956051</v>
      </c>
      <c r="E50" s="161">
        <v>2.2440801860281754</v>
      </c>
      <c r="F50" s="161">
        <v>2.1687604507894371</v>
      </c>
      <c r="I50" s="162" t="s">
        <v>349</v>
      </c>
      <c r="J50" s="124" t="s">
        <v>350</v>
      </c>
    </row>
    <row r="51" spans="2:13" ht="13.15" customHeight="1">
      <c r="B51" s="165" t="s">
        <v>307</v>
      </c>
      <c r="C51" s="67"/>
      <c r="D51" s="173">
        <v>2.7034525221264309</v>
      </c>
      <c r="E51" s="173">
        <v>3.0377706010829626</v>
      </c>
      <c r="F51" s="173">
        <v>2.9426300173854392</v>
      </c>
      <c r="I51" s="162" t="s">
        <v>351</v>
      </c>
      <c r="J51" s="124" t="s">
        <v>352</v>
      </c>
    </row>
    <row r="52" spans="2:13" ht="13.15" customHeight="1">
      <c r="B52" s="166" t="s">
        <v>308</v>
      </c>
      <c r="C52" s="67"/>
      <c r="D52" s="150">
        <v>1.3878724618101894</v>
      </c>
      <c r="E52" s="150">
        <v>1.9715034978708157</v>
      </c>
      <c r="F52" s="150">
        <v>1.9035439312573854</v>
      </c>
      <c r="I52" s="162" t="s">
        <v>353</v>
      </c>
      <c r="J52" s="124" t="s">
        <v>354</v>
      </c>
    </row>
    <row r="53" spans="2:13" s="67" customFormat="1" ht="6" customHeight="1">
      <c r="B53" s="167"/>
      <c r="D53" s="168"/>
      <c r="F53" s="168"/>
      <c r="H53"/>
      <c r="I53" s="162"/>
      <c r="J53" s="124"/>
    </row>
    <row r="54" spans="2:13" ht="13.15" customHeight="1">
      <c r="B54" s="158" t="s">
        <v>355</v>
      </c>
      <c r="C54" s="67"/>
      <c r="D54" s="159"/>
      <c r="E54" s="159"/>
      <c r="F54" s="159"/>
      <c r="I54" s="162"/>
      <c r="J54" s="124"/>
    </row>
    <row r="55" spans="2:13" ht="13.15" customHeight="1">
      <c r="B55" s="164" t="s">
        <v>304</v>
      </c>
      <c r="C55" s="67"/>
      <c r="D55" s="161">
        <v>5.0449524466292877</v>
      </c>
      <c r="E55" s="161">
        <v>5.7472724954305505</v>
      </c>
      <c r="F55" s="161">
        <v>5.7489746235434049</v>
      </c>
      <c r="I55" s="162" t="s">
        <v>356</v>
      </c>
      <c r="J55" s="124" t="s">
        <v>357</v>
      </c>
    </row>
    <row r="56" spans="2:13" ht="13.15" customHeight="1">
      <c r="B56" s="164" t="s">
        <v>305</v>
      </c>
      <c r="C56" s="67"/>
      <c r="D56" s="161">
        <v>5.386608789111853</v>
      </c>
      <c r="E56" s="161">
        <v>6.1327053363472439</v>
      </c>
      <c r="F56" s="161">
        <v>6.1395712268150291</v>
      </c>
      <c r="I56" s="162" t="s">
        <v>358</v>
      </c>
      <c r="J56" s="124" t="s">
        <v>359</v>
      </c>
    </row>
    <row r="57" spans="2:13" ht="13.15" customHeight="1">
      <c r="B57" s="164" t="s">
        <v>306</v>
      </c>
      <c r="C57" s="67"/>
      <c r="D57" s="161">
        <v>4.6944576649190601</v>
      </c>
      <c r="E57" s="161">
        <v>5.3783851758787904</v>
      </c>
      <c r="F57" s="161">
        <v>5.3841205145083775</v>
      </c>
      <c r="I57" s="162" t="s">
        <v>360</v>
      </c>
      <c r="J57" s="124" t="s">
        <v>361</v>
      </c>
    </row>
    <row r="58" spans="2:13" ht="13.15" customHeight="1">
      <c r="B58" s="165" t="s">
        <v>307</v>
      </c>
      <c r="C58" s="67"/>
      <c r="D58" s="173">
        <v>6.8592251830112163</v>
      </c>
      <c r="E58" s="173">
        <v>7.8505105659406231</v>
      </c>
      <c r="F58" s="173">
        <v>7.7794284829524631</v>
      </c>
      <c r="I58" s="162" t="s">
        <v>362</v>
      </c>
      <c r="J58" s="124" t="s">
        <v>363</v>
      </c>
    </row>
    <row r="59" spans="2:13" ht="13.15" customHeight="1">
      <c r="B59" s="166" t="s">
        <v>308</v>
      </c>
      <c r="C59" s="67"/>
      <c r="D59" s="150">
        <v>3.9174551017196246</v>
      </c>
      <c r="E59" s="150">
        <v>4.5293844335852604</v>
      </c>
      <c r="F59" s="150">
        <v>4.5632131290525857</v>
      </c>
      <c r="I59" s="162" t="s">
        <v>364</v>
      </c>
      <c r="J59" s="124" t="s">
        <v>365</v>
      </c>
    </row>
    <row r="60" spans="2:13" ht="6" customHeight="1">
      <c r="B60" s="179"/>
      <c r="C60" s="67"/>
      <c r="D60" s="135"/>
      <c r="E60" s="135"/>
      <c r="F60" s="135"/>
      <c r="I60" s="162"/>
      <c r="J60" s="38"/>
    </row>
    <row r="61" spans="2:13" ht="13.15" customHeight="1">
      <c r="B61" s="158" t="s">
        <v>366</v>
      </c>
      <c r="C61" s="67"/>
      <c r="D61" s="159"/>
      <c r="E61" s="159"/>
      <c r="F61" s="159"/>
      <c r="I61" s="162"/>
      <c r="J61" s="38"/>
    </row>
    <row r="62" spans="2:13" ht="13.15" customHeight="1">
      <c r="B62" s="160" t="s">
        <v>367</v>
      </c>
      <c r="C62" s="67"/>
      <c r="D62" s="161">
        <v>1.2025487730182329</v>
      </c>
      <c r="E62" s="161">
        <v>3.1525236622465056</v>
      </c>
      <c r="F62" s="161">
        <v>3.842447448562063</v>
      </c>
      <c r="I62" s="162" t="s">
        <v>368</v>
      </c>
      <c r="J62" s="124" t="s">
        <v>369</v>
      </c>
    </row>
    <row r="63" spans="2:13" ht="13.15" customHeight="1">
      <c r="B63" s="160" t="s">
        <v>370</v>
      </c>
      <c r="C63" s="67"/>
      <c r="D63" s="161">
        <v>0.9447101863298637</v>
      </c>
      <c r="E63" s="161">
        <v>2.8027219716127081</v>
      </c>
      <c r="F63" s="161">
        <v>3.4738785640667649</v>
      </c>
      <c r="I63" s="162" t="s">
        <v>371</v>
      </c>
      <c r="J63" s="124" t="s">
        <v>372</v>
      </c>
    </row>
    <row r="64" spans="2:13" ht="13.15" customHeight="1">
      <c r="B64" s="160" t="s">
        <v>373</v>
      </c>
      <c r="C64" s="67"/>
      <c r="D64" s="161">
        <v>0.76468505275848808</v>
      </c>
      <c r="E64" s="161">
        <v>1.2484656757264623</v>
      </c>
      <c r="F64" s="161">
        <v>1.4349796804341315</v>
      </c>
      <c r="I64" s="162" t="s">
        <v>374</v>
      </c>
      <c r="J64" s="124" t="s">
        <v>375</v>
      </c>
      <c r="K64" s="67"/>
      <c r="L64" s="67"/>
      <c r="M64" s="67"/>
    </row>
    <row r="65" spans="2:13" ht="13.15" customHeight="1">
      <c r="B65" s="160" t="s">
        <v>376</v>
      </c>
      <c r="C65" s="67"/>
      <c r="D65" s="173">
        <v>0.63085216265978661</v>
      </c>
      <c r="E65" s="173">
        <v>1.0303873968945079</v>
      </c>
      <c r="F65" s="173">
        <v>1.2117512696372823</v>
      </c>
      <c r="I65" s="162" t="s">
        <v>377</v>
      </c>
      <c r="J65" s="124" t="s">
        <v>378</v>
      </c>
      <c r="K65" s="67"/>
      <c r="L65" s="67"/>
      <c r="M65" s="67"/>
    </row>
    <row r="66" spans="2:13" ht="13.15" customHeight="1">
      <c r="B66" s="160" t="s">
        <v>379</v>
      </c>
      <c r="C66" s="67"/>
      <c r="D66" s="161">
        <v>5.2599285356379734E-2</v>
      </c>
      <c r="E66" s="161">
        <v>9.387018181117994E-2</v>
      </c>
      <c r="F66" s="161">
        <v>0.10846966649216246</v>
      </c>
      <c r="I66" s="162" t="s">
        <v>380</v>
      </c>
      <c r="J66" s="124" t="s">
        <v>381</v>
      </c>
      <c r="K66" s="67"/>
      <c r="L66" s="67"/>
      <c r="M66" s="67"/>
    </row>
    <row r="67" spans="2:13" ht="13.15" customHeight="1">
      <c r="B67" s="171" t="s">
        <v>382</v>
      </c>
      <c r="C67" s="67"/>
      <c r="D67" s="150">
        <v>4.3393515803311314E-2</v>
      </c>
      <c r="E67" s="150">
        <v>7.747321705593109E-2</v>
      </c>
      <c r="F67" s="150">
        <v>9.15959005421218E-2</v>
      </c>
      <c r="I67" s="162" t="s">
        <v>383</v>
      </c>
      <c r="J67" s="124" t="s">
        <v>384</v>
      </c>
      <c r="K67" s="67"/>
      <c r="L67" s="67"/>
      <c r="M67" s="67"/>
    </row>
    <row r="68" spans="2:13" ht="6" customHeight="1">
      <c r="I68" s="37"/>
    </row>
    <row r="69" spans="2:13">
      <c r="B69" s="96" t="s">
        <v>171</v>
      </c>
    </row>
    <row r="70" spans="2:13">
      <c r="B70" s="96" t="s">
        <v>385</v>
      </c>
    </row>
    <row r="71" spans="2:13">
      <c r="B71" s="96" t="s">
        <v>386</v>
      </c>
    </row>
    <row r="72" spans="2:13">
      <c r="B72" s="96" t="s">
        <v>387</v>
      </c>
    </row>
    <row r="73" spans="2:13">
      <c r="B73" s="96" t="s">
        <v>388</v>
      </c>
    </row>
    <row r="74" spans="2:13">
      <c r="B74" s="180" t="s">
        <v>389</v>
      </c>
    </row>
    <row r="76" spans="2:13">
      <c r="B76" s="96" t="s">
        <v>33</v>
      </c>
    </row>
    <row r="77" spans="2:13">
      <c r="B77" s="154" t="s">
        <v>997</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5B41FA3D-ABAE-486F-872D-444CE6C79D3F}"/>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88BB2-3A57-4085-ADE2-736051E5727A}">
  <sheetPr codeName="Hoja12">
    <tabColor theme="8"/>
    <pageSetUpPr fitToPage="1"/>
  </sheetPr>
  <dimension ref="A1:O40"/>
  <sheetViews>
    <sheetView showGridLines="0" topLeftCell="A3" zoomScale="85" zoomScaleNormal="85" workbookViewId="0"/>
  </sheetViews>
  <sheetFormatPr baseColWidth="10" defaultColWidth="11.5703125" defaultRowHeight="12.75" outlineLevelRow="1"/>
  <cols>
    <col min="1" max="1" width="5.28515625" customWidth="1"/>
    <col min="2" max="2" width="36.7109375" style="96" customWidth="1"/>
    <col min="3" max="5" width="19.7109375" style="96" customWidth="1"/>
    <col min="6" max="6" width="20.28515625" style="96" customWidth="1"/>
    <col min="7" max="7" width="20.7109375" style="96" customWidth="1"/>
    <col min="8" max="11" width="19.7109375" style="96" customWidth="1"/>
    <col min="12" max="12" width="21.28515625" style="96" customWidth="1"/>
    <col min="13" max="14" width="19.7109375" style="96" customWidth="1"/>
    <col min="15" max="15" width="0.7109375" style="96" customWidth="1"/>
    <col min="16" max="16384" width="11.5703125" style="96"/>
  </cols>
  <sheetData>
    <row r="1" spans="1:15" ht="18.600000000000001" customHeight="1" collapsed="1">
      <c r="B1" s="12"/>
      <c r="C1" s="8"/>
      <c r="D1" s="8"/>
      <c r="E1" s="8"/>
      <c r="F1" s="8"/>
      <c r="G1" s="8"/>
      <c r="H1" s="8"/>
      <c r="I1" s="8"/>
      <c r="J1" s="8"/>
      <c r="K1" s="8"/>
      <c r="L1" s="8"/>
      <c r="M1" s="8"/>
      <c r="O1" s="8"/>
    </row>
    <row r="2" spans="1:15" s="46" customFormat="1" ht="16.149999999999999" hidden="1" customHeight="1" outlineLevel="1">
      <c r="A2"/>
      <c r="B2" s="181"/>
      <c r="C2" s="37" t="s">
        <v>390</v>
      </c>
      <c r="D2" s="37" t="s">
        <v>48</v>
      </c>
      <c r="E2" s="182" t="s">
        <v>51</v>
      </c>
      <c r="F2" s="182" t="s">
        <v>391</v>
      </c>
      <c r="G2" s="183" t="s">
        <v>392</v>
      </c>
      <c r="H2" s="182" t="s">
        <v>59</v>
      </c>
      <c r="I2" s="182" t="s">
        <v>393</v>
      </c>
      <c r="J2" s="182" t="s">
        <v>65</v>
      </c>
      <c r="K2" s="182" t="s">
        <v>68</v>
      </c>
      <c r="L2" s="182" t="s">
        <v>71</v>
      </c>
      <c r="M2" s="182" t="s">
        <v>74</v>
      </c>
      <c r="N2" s="37" t="s">
        <v>394</v>
      </c>
      <c r="O2" s="37"/>
    </row>
    <row r="3" spans="1:15" ht="23.45" customHeight="1" collapsed="1" thickBot="1">
      <c r="B3" s="184" t="s">
        <v>395</v>
      </c>
      <c r="C3" s="99"/>
      <c r="D3" s="99"/>
      <c r="E3" s="99"/>
      <c r="F3" s="99"/>
      <c r="N3" s="185" t="s">
        <v>34</v>
      </c>
    </row>
    <row r="4" spans="1:15" ht="24" customHeight="1">
      <c r="B4" s="285" t="s">
        <v>1043</v>
      </c>
      <c r="C4" s="286"/>
      <c r="D4" s="286"/>
      <c r="E4" s="286"/>
      <c r="F4" s="286"/>
      <c r="G4" s="286"/>
      <c r="H4" s="286"/>
      <c r="I4" s="286"/>
      <c r="J4" s="286"/>
      <c r="K4" s="286"/>
      <c r="L4" s="286"/>
      <c r="M4" s="286"/>
      <c r="N4" s="286"/>
      <c r="O4" s="287"/>
    </row>
    <row r="5" spans="1:15" ht="22.5" customHeight="1" thickBot="1">
      <c r="B5" s="321" t="s">
        <v>396</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397</v>
      </c>
      <c r="C7" s="313" t="s">
        <v>398</v>
      </c>
      <c r="D7" s="327" t="s">
        <v>303</v>
      </c>
      <c r="E7" s="328"/>
      <c r="F7" s="329"/>
      <c r="G7" s="310" t="s">
        <v>399</v>
      </c>
      <c r="H7" s="313" t="s">
        <v>400</v>
      </c>
      <c r="I7" s="313" t="s">
        <v>401</v>
      </c>
      <c r="J7" s="313" t="s">
        <v>402</v>
      </c>
      <c r="K7" s="310" t="s">
        <v>403</v>
      </c>
      <c r="L7" s="310" t="s">
        <v>404</v>
      </c>
      <c r="M7" s="313" t="s">
        <v>405</v>
      </c>
      <c r="N7" s="313" t="s">
        <v>406</v>
      </c>
      <c r="O7" s="186"/>
    </row>
    <row r="8" spans="1:15" s="102" customFormat="1" ht="12.75" customHeight="1">
      <c r="A8"/>
      <c r="B8" s="325"/>
      <c r="C8" s="314"/>
      <c r="D8" s="316" t="s">
        <v>407</v>
      </c>
      <c r="E8" s="313" t="s">
        <v>304</v>
      </c>
      <c r="F8" s="313" t="s">
        <v>408</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5" thickBot="1">
      <c r="C13" s="152"/>
      <c r="D13" s="152"/>
      <c r="E13" s="152"/>
      <c r="F13" s="152"/>
      <c r="G13" s="152"/>
      <c r="H13" s="152"/>
      <c r="I13" s="152"/>
      <c r="J13" s="152"/>
      <c r="K13" s="152"/>
      <c r="L13" s="152"/>
      <c r="M13" s="152"/>
      <c r="N13" s="152"/>
      <c r="O13" s="186"/>
    </row>
    <row r="14" spans="1:15">
      <c r="B14" s="188" t="s">
        <v>999</v>
      </c>
      <c r="C14" s="189">
        <v>11789838.984041002</v>
      </c>
      <c r="D14" s="189">
        <v>8387745.7261509998</v>
      </c>
      <c r="E14" s="189">
        <v>8387745.7261509998</v>
      </c>
      <c r="F14" s="189">
        <v>0</v>
      </c>
      <c r="G14" s="189">
        <v>2119982.6626800001</v>
      </c>
      <c r="H14" s="189">
        <v>10897179.034942001</v>
      </c>
      <c r="I14" s="189">
        <v>6302963.5703769997</v>
      </c>
      <c r="J14" s="189">
        <v>1518772.1928979999</v>
      </c>
      <c r="K14" s="189">
        <v>1951531.00872</v>
      </c>
      <c r="L14" s="189">
        <v>323054.58339400002</v>
      </c>
      <c r="M14" s="189">
        <v>892659.94909900008</v>
      </c>
      <c r="N14" s="189">
        <v>38453.047907</v>
      </c>
      <c r="O14" s="190"/>
    </row>
    <row r="15" spans="1:15">
      <c r="B15" s="191" t="s">
        <v>1000</v>
      </c>
      <c r="C15" s="192">
        <v>4853551.227771</v>
      </c>
      <c r="D15" s="192">
        <v>2335581.3729400001</v>
      </c>
      <c r="E15" s="192">
        <v>2335581.3729400001</v>
      </c>
      <c r="F15" s="192">
        <v>0</v>
      </c>
      <c r="G15" s="192">
        <v>806162.54678600002</v>
      </c>
      <c r="H15" s="192">
        <v>4256047.7383249998</v>
      </c>
      <c r="I15" s="192">
        <v>2485224.0014629997</v>
      </c>
      <c r="J15" s="192">
        <v>207367.74987100001</v>
      </c>
      <c r="K15" s="192">
        <v>512695.95512200001</v>
      </c>
      <c r="L15" s="192">
        <v>94220.814024000007</v>
      </c>
      <c r="M15" s="192">
        <v>597503.48944599996</v>
      </c>
      <c r="N15" s="192">
        <v>18774.990952</v>
      </c>
      <c r="O15" s="190"/>
    </row>
    <row r="16" spans="1:15">
      <c r="B16" s="191" t="s">
        <v>1001</v>
      </c>
      <c r="C16" s="192">
        <v>9221798.8524089996</v>
      </c>
      <c r="D16" s="192">
        <v>4698608.1697880002</v>
      </c>
      <c r="E16" s="192">
        <v>4698608.1697880002</v>
      </c>
      <c r="F16" s="192">
        <v>0</v>
      </c>
      <c r="G16" s="192">
        <v>3629377.1405959995</v>
      </c>
      <c r="H16" s="192">
        <v>8497950.2369790003</v>
      </c>
      <c r="I16" s="192">
        <v>3757784.7291689999</v>
      </c>
      <c r="J16" s="192">
        <v>1451611.3126329998</v>
      </c>
      <c r="K16" s="192">
        <v>2124123.8993449998</v>
      </c>
      <c r="L16" s="192">
        <v>309377.44247000001</v>
      </c>
      <c r="M16" s="192">
        <v>723848.61543000001</v>
      </c>
      <c r="N16" s="192">
        <v>17599.907262000001</v>
      </c>
      <c r="O16" s="190"/>
    </row>
    <row r="17" spans="1:15">
      <c r="B17" s="191" t="s">
        <v>1002</v>
      </c>
      <c r="C17" s="192">
        <v>56791470.811958998</v>
      </c>
      <c r="D17" s="192">
        <v>38506283.455814004</v>
      </c>
      <c r="E17" s="192">
        <v>38506283.455814004</v>
      </c>
      <c r="F17" s="192">
        <v>0</v>
      </c>
      <c r="G17" s="192">
        <v>9138896.724955</v>
      </c>
      <c r="H17" s="192">
        <v>51616563.109926999</v>
      </c>
      <c r="I17" s="192">
        <v>29172749.048211001</v>
      </c>
      <c r="J17" s="192">
        <v>5625690.7017649999</v>
      </c>
      <c r="K17" s="192">
        <v>9722555.8077029996</v>
      </c>
      <c r="L17" s="192">
        <v>1053812.784921</v>
      </c>
      <c r="M17" s="192">
        <v>5174907.7020319998</v>
      </c>
      <c r="N17" s="192">
        <v>297655.46860999998</v>
      </c>
      <c r="O17" s="190"/>
    </row>
    <row r="18" spans="1:15">
      <c r="B18" s="191" t="s">
        <v>1003</v>
      </c>
      <c r="C18" s="192">
        <v>86363788.639015988</v>
      </c>
      <c r="D18" s="192">
        <v>53361482.105977997</v>
      </c>
      <c r="E18" s="192">
        <v>53301270.423301995</v>
      </c>
      <c r="F18" s="192">
        <v>60211.682675999997</v>
      </c>
      <c r="G18" s="192">
        <v>15377359.622487001</v>
      </c>
      <c r="H18" s="192">
        <v>79811684.855517998</v>
      </c>
      <c r="I18" s="192">
        <v>46136632.578794003</v>
      </c>
      <c r="J18" s="192">
        <v>7069166.9896499999</v>
      </c>
      <c r="K18" s="192">
        <v>8522237.463742001</v>
      </c>
      <c r="L18" s="192">
        <v>2044735.4754530001</v>
      </c>
      <c r="M18" s="192">
        <v>6552103.7834980004</v>
      </c>
      <c r="N18" s="192">
        <v>207431.95719099999</v>
      </c>
      <c r="O18" s="190"/>
    </row>
    <row r="19" spans="1:15">
      <c r="B19" s="191" t="s">
        <v>1004</v>
      </c>
      <c r="C19" s="192">
        <v>59268652.580027997</v>
      </c>
      <c r="D19" s="192">
        <v>35799391.735398002</v>
      </c>
      <c r="E19" s="192">
        <v>35799391.735398002</v>
      </c>
      <c r="F19" s="192">
        <v>0</v>
      </c>
      <c r="G19" s="192">
        <v>11336786.768432999</v>
      </c>
      <c r="H19" s="192">
        <v>55867086.305411994</v>
      </c>
      <c r="I19" s="192">
        <v>32701614.803291999</v>
      </c>
      <c r="J19" s="192">
        <v>5025840.8219419997</v>
      </c>
      <c r="K19" s="192">
        <v>8992251.9266129993</v>
      </c>
      <c r="L19" s="192">
        <v>1408987.4706460002</v>
      </c>
      <c r="M19" s="192">
        <v>3401566.2746159998</v>
      </c>
      <c r="N19" s="192">
        <v>112168.57941599999</v>
      </c>
      <c r="O19" s="190"/>
    </row>
    <row r="20" spans="1:15">
      <c r="B20" s="191" t="s">
        <v>1005</v>
      </c>
      <c r="C20" s="192">
        <v>6595357.2714529997</v>
      </c>
      <c r="D20" s="192">
        <v>3855470.059661</v>
      </c>
      <c r="E20" s="192">
        <v>3855470.059661</v>
      </c>
      <c r="F20" s="192">
        <v>0</v>
      </c>
      <c r="G20" s="192">
        <v>1288755.1472619998</v>
      </c>
      <c r="H20" s="192">
        <v>5556049.4933499992</v>
      </c>
      <c r="I20" s="192">
        <v>3692101.2748040003</v>
      </c>
      <c r="J20" s="192">
        <v>182481.06221999999</v>
      </c>
      <c r="K20" s="192">
        <v>296388.74323399999</v>
      </c>
      <c r="L20" s="192">
        <v>24575.957201000001</v>
      </c>
      <c r="M20" s="192">
        <v>1039307.778103</v>
      </c>
      <c r="N20" s="192">
        <v>30303.549720999999</v>
      </c>
      <c r="O20" s="190"/>
    </row>
    <row r="21" spans="1:15">
      <c r="B21" s="191" t="s">
        <v>1006</v>
      </c>
      <c r="C21" s="192">
        <v>5036682.6831349991</v>
      </c>
      <c r="D21" s="192">
        <v>3423253.0803120001</v>
      </c>
      <c r="E21" s="192">
        <v>3423253.0803120001</v>
      </c>
      <c r="F21" s="192">
        <v>0</v>
      </c>
      <c r="G21" s="192">
        <v>665678.48068100004</v>
      </c>
      <c r="H21" s="192">
        <v>4684174.2668170007</v>
      </c>
      <c r="I21" s="192">
        <v>1968992.465476</v>
      </c>
      <c r="J21" s="192">
        <v>867402.9566550001</v>
      </c>
      <c r="K21" s="192">
        <v>1027591.6448649999</v>
      </c>
      <c r="L21" s="192">
        <v>152837.98045100001</v>
      </c>
      <c r="M21" s="192">
        <v>352508.416318</v>
      </c>
      <c r="N21" s="192">
        <v>14747.988974</v>
      </c>
      <c r="O21" s="190"/>
    </row>
    <row r="22" spans="1:15">
      <c r="B22" s="191" t="s">
        <v>1007</v>
      </c>
      <c r="C22" s="192">
        <v>45621257.786520004</v>
      </c>
      <c r="D22" s="192">
        <v>28345350.143162001</v>
      </c>
      <c r="E22" s="192">
        <v>28302027.120839998</v>
      </c>
      <c r="F22" s="192">
        <v>43323.022321999997</v>
      </c>
      <c r="G22" s="192">
        <v>7581332.029693</v>
      </c>
      <c r="H22" s="192">
        <v>41757756.976996996</v>
      </c>
      <c r="I22" s="192">
        <v>21736381.176895</v>
      </c>
      <c r="J22" s="192">
        <v>5271200.3237990001</v>
      </c>
      <c r="K22" s="192">
        <v>7174168.1618099995</v>
      </c>
      <c r="L22" s="192">
        <v>1151464.11201</v>
      </c>
      <c r="M22" s="192">
        <v>3863500.8095229999</v>
      </c>
      <c r="N22" s="192">
        <v>99224.558074</v>
      </c>
      <c r="O22" s="190"/>
    </row>
    <row r="23" spans="1:15">
      <c r="B23" s="191" t="s">
        <v>1008</v>
      </c>
      <c r="C23" s="192">
        <v>1257883.1491040001</v>
      </c>
      <c r="D23" s="192">
        <v>873730.87271799997</v>
      </c>
      <c r="E23" s="192">
        <v>873730.87271799997</v>
      </c>
      <c r="F23" s="192">
        <v>0</v>
      </c>
      <c r="G23" s="192">
        <v>243869.82308999999</v>
      </c>
      <c r="H23" s="192">
        <v>1043800.652078</v>
      </c>
      <c r="I23" s="192">
        <v>790011.70359799988</v>
      </c>
      <c r="J23" s="192">
        <v>25101.045833</v>
      </c>
      <c r="K23" s="192">
        <v>100637.912191</v>
      </c>
      <c r="L23" s="192">
        <v>0</v>
      </c>
      <c r="M23" s="192">
        <v>214082.497026</v>
      </c>
      <c r="N23" s="192">
        <v>6720.478478</v>
      </c>
      <c r="O23" s="190"/>
    </row>
    <row r="24" spans="1:15">
      <c r="B24" s="191" t="s">
        <v>1009</v>
      </c>
      <c r="C24" s="192">
        <v>74780251.923473001</v>
      </c>
      <c r="D24" s="192">
        <v>41360774.825605996</v>
      </c>
      <c r="E24" s="192">
        <v>41252963.957391001</v>
      </c>
      <c r="F24" s="192">
        <v>107810.86821499999</v>
      </c>
      <c r="G24" s="192">
        <v>12795626.674535001</v>
      </c>
      <c r="H24" s="192">
        <v>70489683.505972996</v>
      </c>
      <c r="I24" s="192">
        <v>30416891.192940999</v>
      </c>
      <c r="J24" s="192">
        <v>9768905.0162509996</v>
      </c>
      <c r="K24" s="192">
        <v>8288303.6856319997</v>
      </c>
      <c r="L24" s="192">
        <v>2525975.5017709997</v>
      </c>
      <c r="M24" s="192">
        <v>4290568.4175000004</v>
      </c>
      <c r="N24" s="192">
        <v>120251.331593</v>
      </c>
      <c r="O24" s="190"/>
    </row>
    <row r="25" spans="1:15">
      <c r="B25" s="191" t="s">
        <v>1010</v>
      </c>
      <c r="C25" s="192">
        <v>10886237.234112</v>
      </c>
      <c r="D25" s="192">
        <v>7328927.8120849999</v>
      </c>
      <c r="E25" s="192">
        <v>7328927.8120849999</v>
      </c>
      <c r="F25" s="192">
        <v>0</v>
      </c>
      <c r="G25" s="192">
        <v>2505608.5368090002</v>
      </c>
      <c r="H25" s="192">
        <v>9971952.4178320002</v>
      </c>
      <c r="I25" s="192">
        <v>4128224.515406</v>
      </c>
      <c r="J25" s="192">
        <v>1469958.3071660001</v>
      </c>
      <c r="K25" s="192">
        <v>3289699.8907030001</v>
      </c>
      <c r="L25" s="192">
        <v>412965.58381500002</v>
      </c>
      <c r="M25" s="192">
        <v>914284.81628000003</v>
      </c>
      <c r="N25" s="192">
        <v>44452.403942999998</v>
      </c>
      <c r="O25" s="190"/>
    </row>
    <row r="26" spans="1:15">
      <c r="B26" s="191" t="s">
        <v>1011</v>
      </c>
      <c r="C26" s="192">
        <v>123882.900306</v>
      </c>
      <c r="D26" s="192">
        <v>8126.4943219999996</v>
      </c>
      <c r="E26" s="192">
        <v>8126.4943219999996</v>
      </c>
      <c r="F26" s="192">
        <v>0</v>
      </c>
      <c r="G26" s="192">
        <v>59170.764966999996</v>
      </c>
      <c r="H26" s="192">
        <v>37454.408831000001</v>
      </c>
      <c r="I26" s="192">
        <v>35586.831166999997</v>
      </c>
      <c r="J26" s="192">
        <v>0</v>
      </c>
      <c r="K26" s="192">
        <v>0</v>
      </c>
      <c r="L26" s="192">
        <v>0</v>
      </c>
      <c r="M26" s="192">
        <v>86428.491475000003</v>
      </c>
      <c r="N26" s="192">
        <v>2248.0716280000001</v>
      </c>
      <c r="O26" s="190"/>
    </row>
    <row r="27" spans="1:15">
      <c r="B27" s="191" t="s">
        <v>1012</v>
      </c>
      <c r="C27" s="192">
        <v>353164.47680800001</v>
      </c>
      <c r="D27" s="192">
        <v>267587.59379999997</v>
      </c>
      <c r="E27" s="192">
        <v>267587.59379999997</v>
      </c>
      <c r="F27" s="192">
        <v>0</v>
      </c>
      <c r="G27" s="192">
        <v>0</v>
      </c>
      <c r="H27" s="192">
        <v>215395.44428</v>
      </c>
      <c r="I27" s="192">
        <v>179688.07872399999</v>
      </c>
      <c r="J27" s="192">
        <v>30889.39373</v>
      </c>
      <c r="K27" s="192">
        <v>0</v>
      </c>
      <c r="L27" s="192">
        <v>0</v>
      </c>
      <c r="M27" s="192">
        <v>137769.03252800001</v>
      </c>
      <c r="N27" s="192">
        <v>941.83981200000005</v>
      </c>
      <c r="O27" s="190"/>
    </row>
    <row r="28" spans="1:15">
      <c r="B28" s="191" t="s">
        <v>1013</v>
      </c>
      <c r="C28" s="192">
        <v>1478133.4975689999</v>
      </c>
      <c r="D28" s="192">
        <v>252477.77918099999</v>
      </c>
      <c r="E28" s="192">
        <v>252477.77918099999</v>
      </c>
      <c r="F28" s="192">
        <v>0</v>
      </c>
      <c r="G28" s="192">
        <v>542328.24157099996</v>
      </c>
      <c r="H28" s="192">
        <v>1361257.5760679999</v>
      </c>
      <c r="I28" s="192">
        <v>837962.77958000009</v>
      </c>
      <c r="J28" s="192">
        <v>0</v>
      </c>
      <c r="K28" s="192">
        <v>0</v>
      </c>
      <c r="L28" s="192">
        <v>34326.25</v>
      </c>
      <c r="M28" s="192">
        <v>116875.921501</v>
      </c>
      <c r="N28" s="192">
        <v>5148.5761929999999</v>
      </c>
      <c r="O28" s="190"/>
    </row>
    <row r="29" spans="1:15">
      <c r="B29" s="191" t="s">
        <v>1014</v>
      </c>
      <c r="C29" s="192">
        <v>1128548.119826</v>
      </c>
      <c r="D29" s="192">
        <v>12325.025723999999</v>
      </c>
      <c r="E29" s="192">
        <v>12325.025723999999</v>
      </c>
      <c r="F29" s="192">
        <v>0</v>
      </c>
      <c r="G29" s="192">
        <v>253645.55071899999</v>
      </c>
      <c r="H29" s="192">
        <v>664131.83817699994</v>
      </c>
      <c r="I29" s="192">
        <v>183067.64381799998</v>
      </c>
      <c r="J29" s="192">
        <v>0</v>
      </c>
      <c r="K29" s="192">
        <v>0</v>
      </c>
      <c r="L29" s="192">
        <v>0</v>
      </c>
      <c r="M29" s="192">
        <v>464416.28164900001</v>
      </c>
      <c r="N29" s="192">
        <v>15298.089204</v>
      </c>
      <c r="O29" s="190"/>
    </row>
    <row r="30" spans="1:15" ht="13.5" thickBot="1">
      <c r="B30" s="193" t="s">
        <v>1015</v>
      </c>
      <c r="C30" s="194">
        <v>47533139.423088998</v>
      </c>
      <c r="D30" s="194">
        <v>32702048.229344003</v>
      </c>
      <c r="E30" s="194">
        <v>32702048.229344003</v>
      </c>
      <c r="F30" s="194">
        <v>0</v>
      </c>
      <c r="G30" s="194">
        <v>4838165.2761840001</v>
      </c>
      <c r="H30" s="194">
        <v>43918347.432769001</v>
      </c>
      <c r="I30" s="194">
        <v>19143086.179681003</v>
      </c>
      <c r="J30" s="194">
        <v>5726934.8128510006</v>
      </c>
      <c r="K30" s="194">
        <v>8404148.582339</v>
      </c>
      <c r="L30" s="194">
        <v>1215413.5281470001</v>
      </c>
      <c r="M30" s="194">
        <v>3614791.9903199999</v>
      </c>
      <c r="N30" s="194">
        <v>113918.989025</v>
      </c>
      <c r="O30" s="190"/>
    </row>
    <row r="31" spans="1:15" ht="13.5" thickBot="1">
      <c r="B31" s="195"/>
      <c r="C31" s="196"/>
      <c r="O31" s="186"/>
    </row>
    <row r="32" spans="1:15" s="102" customFormat="1" ht="13.5" thickBot="1">
      <c r="A32"/>
      <c r="B32" s="197" t="s">
        <v>1016</v>
      </c>
      <c r="C32" s="198">
        <v>423083639.56061906</v>
      </c>
      <c r="D32" s="198">
        <v>261519164.48198399</v>
      </c>
      <c r="E32" s="198">
        <v>261307818.90877098</v>
      </c>
      <c r="F32" s="198">
        <v>211345.573213</v>
      </c>
      <c r="G32" s="198">
        <v>73182745.991448</v>
      </c>
      <c r="H32" s="198">
        <v>390646515.29427499</v>
      </c>
      <c r="I32" s="198">
        <v>203668962.573396</v>
      </c>
      <c r="J32" s="198">
        <v>44241322.687263995</v>
      </c>
      <c r="K32" s="198">
        <v>60406334.682019003</v>
      </c>
      <c r="L32" s="198">
        <v>10751747.484302999</v>
      </c>
      <c r="M32" s="198">
        <v>32437124.266343996</v>
      </c>
      <c r="N32" s="198">
        <v>1145339.8279830001</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96" t="s">
        <v>171</v>
      </c>
      <c r="C34" s="199"/>
      <c r="D34" s="199"/>
      <c r="E34" s="199"/>
      <c r="F34" s="199"/>
      <c r="G34" s="200"/>
      <c r="H34" s="200"/>
      <c r="I34" s="200"/>
      <c r="J34" s="200"/>
      <c r="K34" s="200"/>
      <c r="L34" s="200"/>
      <c r="M34" s="200"/>
      <c r="N34" s="200"/>
      <c r="O34" s="200"/>
    </row>
    <row r="35" spans="1:15" s="102" customFormat="1">
      <c r="A35"/>
      <c r="B35" s="96" t="s">
        <v>409</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33</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A58E5E8B-61B1-4CEE-8ECF-3FEA852D9B4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82F3-BD38-4C7C-AF53-B5681EED1E11}">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28515625" bestFit="1" customWidth="1"/>
    <col min="2" max="2" width="47.140625" style="96" customWidth="1"/>
    <col min="3" max="3" width="15.7109375" style="96" customWidth="1"/>
    <col min="4" max="4" width="13.28515625" style="96" customWidth="1"/>
    <col min="5" max="5" width="15.7109375" style="96" customWidth="1"/>
    <col min="6" max="6" width="20.7109375" style="96" customWidth="1"/>
    <col min="7" max="7" width="20" style="96" customWidth="1"/>
    <col min="8" max="8" width="17.28515625" style="96" customWidth="1"/>
    <col min="9" max="10" width="15.7109375" style="96" customWidth="1"/>
    <col min="11" max="11" width="12.7109375" style="96" customWidth="1"/>
    <col min="12" max="12" width="19.7109375" style="96" customWidth="1"/>
    <col min="13" max="13" width="16.7109375" style="96" customWidth="1"/>
    <col min="14" max="16384" width="11.5703125" style="96"/>
  </cols>
  <sheetData>
    <row r="1" spans="1:13">
      <c r="B1" s="99"/>
    </row>
    <row r="2" spans="1:13" s="46" customFormat="1" ht="24" hidden="1" outlineLevel="1">
      <c r="A2"/>
      <c r="B2" s="181"/>
      <c r="C2" s="201" t="s">
        <v>410</v>
      </c>
      <c r="D2" s="202" t="s">
        <v>206</v>
      </c>
      <c r="E2" s="202" t="s">
        <v>215</v>
      </c>
      <c r="F2" s="202" t="s">
        <v>236</v>
      </c>
      <c r="G2" s="202" t="s">
        <v>239</v>
      </c>
      <c r="H2" s="202" t="s">
        <v>242</v>
      </c>
      <c r="I2" s="202" t="s">
        <v>245</v>
      </c>
      <c r="J2" s="202" t="s">
        <v>269</v>
      </c>
      <c r="K2" s="203" t="s">
        <v>272</v>
      </c>
      <c r="L2" s="202" t="s">
        <v>276</v>
      </c>
      <c r="M2" s="202" t="s">
        <v>279</v>
      </c>
    </row>
    <row r="3" spans="1:13" ht="28.9" customHeight="1" collapsed="1" thickBot="1">
      <c r="B3" s="184" t="s">
        <v>395</v>
      </c>
      <c r="M3" s="185" t="s">
        <v>34</v>
      </c>
    </row>
    <row r="4" spans="1:13" ht="22.5" customHeight="1">
      <c r="B4" s="285" t="s">
        <v>1042</v>
      </c>
      <c r="C4" s="286"/>
      <c r="D4" s="286"/>
      <c r="E4" s="286"/>
      <c r="F4" s="286"/>
      <c r="G4" s="286"/>
      <c r="H4" s="286"/>
      <c r="I4" s="286"/>
      <c r="J4" s="286"/>
      <c r="K4" s="286"/>
      <c r="L4" s="286"/>
      <c r="M4" s="287"/>
    </row>
    <row r="5" spans="1:13" ht="22.5" customHeight="1" thickBot="1">
      <c r="B5" s="321" t="s">
        <v>396</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15" customHeight="1">
      <c r="B7" s="330" t="s">
        <v>397</v>
      </c>
      <c r="C7" s="313" t="s">
        <v>190</v>
      </c>
      <c r="D7" s="313" t="s">
        <v>411</v>
      </c>
      <c r="E7" s="313" t="s">
        <v>412</v>
      </c>
      <c r="F7" s="313" t="s">
        <v>235</v>
      </c>
      <c r="G7" s="313" t="s">
        <v>238</v>
      </c>
      <c r="H7" s="313" t="s">
        <v>241</v>
      </c>
      <c r="I7" s="313" t="s">
        <v>244</v>
      </c>
      <c r="J7" s="313" t="s">
        <v>268</v>
      </c>
      <c r="K7" s="313" t="s">
        <v>271</v>
      </c>
      <c r="L7" s="313" t="s">
        <v>275</v>
      </c>
      <c r="M7" s="313" t="s">
        <v>278</v>
      </c>
    </row>
    <row r="8" spans="1:13" ht="13.15" customHeight="1">
      <c r="B8" s="331"/>
      <c r="C8" s="319"/>
      <c r="D8" s="319"/>
      <c r="E8" s="319"/>
      <c r="F8" s="319"/>
      <c r="G8" s="319"/>
      <c r="H8" s="319"/>
      <c r="I8" s="319"/>
      <c r="J8" s="319"/>
      <c r="K8" s="319"/>
      <c r="L8" s="319"/>
      <c r="M8" s="319"/>
    </row>
    <row r="9" spans="1:13" ht="13.15" customHeight="1">
      <c r="B9" s="331"/>
      <c r="C9" s="319"/>
      <c r="D9" s="319"/>
      <c r="E9" s="319"/>
      <c r="F9" s="319"/>
      <c r="G9" s="319"/>
      <c r="H9" s="319"/>
      <c r="I9" s="319"/>
      <c r="J9" s="319"/>
      <c r="K9" s="319"/>
      <c r="L9" s="319"/>
      <c r="M9" s="319"/>
    </row>
    <row r="10" spans="1:13" ht="13.15" customHeight="1">
      <c r="B10" s="331"/>
      <c r="C10" s="319"/>
      <c r="D10" s="319"/>
      <c r="E10" s="319"/>
      <c r="F10" s="319"/>
      <c r="G10" s="319"/>
      <c r="H10" s="319"/>
      <c r="I10" s="319"/>
      <c r="J10" s="319"/>
      <c r="K10" s="319"/>
      <c r="L10" s="319"/>
      <c r="M10" s="319"/>
    </row>
    <row r="11" spans="1:13" ht="13.15" customHeight="1">
      <c r="B11" s="331"/>
      <c r="C11" s="319"/>
      <c r="D11" s="319"/>
      <c r="E11" s="319"/>
      <c r="F11" s="319"/>
      <c r="G11" s="319"/>
      <c r="H11" s="319"/>
      <c r="I11" s="319"/>
      <c r="J11" s="319"/>
      <c r="K11" s="319"/>
      <c r="L11" s="319"/>
      <c r="M11" s="319"/>
    </row>
    <row r="12" spans="1:13" ht="13.15" customHeight="1">
      <c r="B12" s="332"/>
      <c r="C12" s="320"/>
      <c r="D12" s="320"/>
      <c r="E12" s="320"/>
      <c r="F12" s="320"/>
      <c r="G12" s="320"/>
      <c r="H12" s="320"/>
      <c r="I12" s="320"/>
      <c r="J12" s="320"/>
      <c r="K12" s="320"/>
      <c r="L12" s="320"/>
      <c r="M12" s="320"/>
    </row>
    <row r="13" spans="1:13" ht="13.5" thickBot="1">
      <c r="B13" s="186"/>
      <c r="C13" s="186"/>
      <c r="D13" s="186"/>
      <c r="E13" s="186"/>
      <c r="F13" s="186"/>
      <c r="G13" s="186"/>
      <c r="H13" s="186"/>
      <c r="I13" s="186"/>
      <c r="J13" s="186"/>
      <c r="K13" s="186"/>
      <c r="L13" s="186"/>
      <c r="M13" s="186"/>
    </row>
    <row r="14" spans="1:13">
      <c r="B14" s="188" t="s">
        <v>999</v>
      </c>
      <c r="C14" s="189">
        <v>73020.664665000004</v>
      </c>
      <c r="D14" s="189">
        <v>19965.388072999998</v>
      </c>
      <c r="E14" s="189">
        <v>8438.5543099999995</v>
      </c>
      <c r="F14" s="189">
        <v>103007.013924</v>
      </c>
      <c r="G14" s="189">
        <v>-48012.226361000001</v>
      </c>
      <c r="H14" s="189">
        <v>54994.787562999998</v>
      </c>
      <c r="I14" s="189">
        <v>-7523.8332270000001</v>
      </c>
      <c r="J14" s="189">
        <v>47470.954336000003</v>
      </c>
      <c r="K14" s="189">
        <v>47470.954336000003</v>
      </c>
      <c r="L14" s="189">
        <v>38457.052888999999</v>
      </c>
      <c r="M14" s="189">
        <v>38453.047907</v>
      </c>
    </row>
    <row r="15" spans="1:13">
      <c r="B15" s="191" t="s">
        <v>1000</v>
      </c>
      <c r="C15" s="192">
        <v>23147.767980999997</v>
      </c>
      <c r="D15" s="192">
        <v>21571.262241</v>
      </c>
      <c r="E15" s="192">
        <v>6946.2333600000002</v>
      </c>
      <c r="F15" s="192">
        <v>54305.720995000003</v>
      </c>
      <c r="G15" s="192">
        <v>-21804.535233999999</v>
      </c>
      <c r="H15" s="192">
        <v>32501.185761000001</v>
      </c>
      <c r="I15" s="192">
        <v>-1231.2576959999999</v>
      </c>
      <c r="J15" s="192">
        <v>31269.928065</v>
      </c>
      <c r="K15" s="192">
        <v>31269.928065</v>
      </c>
      <c r="L15" s="192">
        <v>19195.630394</v>
      </c>
      <c r="M15" s="192">
        <v>18956.327981999999</v>
      </c>
    </row>
    <row r="16" spans="1:13">
      <c r="B16" s="191" t="s">
        <v>1001</v>
      </c>
      <c r="C16" s="192">
        <v>35265.749528</v>
      </c>
      <c r="D16" s="192">
        <v>2373.116505</v>
      </c>
      <c r="E16" s="192">
        <v>6949.6565410000003</v>
      </c>
      <c r="F16" s="192">
        <v>45560.971847000001</v>
      </c>
      <c r="G16" s="192">
        <v>-20993.188167</v>
      </c>
      <c r="H16" s="192">
        <v>24567.78368</v>
      </c>
      <c r="I16" s="192">
        <v>-2171.745602</v>
      </c>
      <c r="J16" s="192">
        <v>22396.038078000001</v>
      </c>
      <c r="K16" s="192">
        <v>22396.038078000001</v>
      </c>
      <c r="L16" s="192">
        <v>17599.912722000001</v>
      </c>
      <c r="M16" s="192">
        <v>17599.907262000001</v>
      </c>
    </row>
    <row r="17" spans="2:13">
      <c r="B17" s="191" t="s">
        <v>1002</v>
      </c>
      <c r="C17" s="192">
        <v>530333.60509099998</v>
      </c>
      <c r="D17" s="192">
        <v>137471.86142100001</v>
      </c>
      <c r="E17" s="192">
        <v>104743.48542</v>
      </c>
      <c r="F17" s="192">
        <v>780345.05057700002</v>
      </c>
      <c r="G17" s="192">
        <v>-283843.110048</v>
      </c>
      <c r="H17" s="192">
        <v>496501.94052900001</v>
      </c>
      <c r="I17" s="192">
        <v>-113167.811323</v>
      </c>
      <c r="J17" s="192">
        <v>383334.12920600001</v>
      </c>
      <c r="K17" s="192">
        <v>383334.12920600001</v>
      </c>
      <c r="L17" s="192">
        <v>297655.34646999999</v>
      </c>
      <c r="M17" s="192">
        <v>297655.46860999998</v>
      </c>
    </row>
    <row r="18" spans="2:13">
      <c r="B18" s="191" t="s">
        <v>1003</v>
      </c>
      <c r="C18" s="192">
        <v>583297.52073700004</v>
      </c>
      <c r="D18" s="192">
        <v>89486.181385999997</v>
      </c>
      <c r="E18" s="192">
        <v>10763.923847</v>
      </c>
      <c r="F18" s="192">
        <v>705859.06846500002</v>
      </c>
      <c r="G18" s="192">
        <v>-325603.87907299999</v>
      </c>
      <c r="H18" s="192">
        <v>380255.18939199997</v>
      </c>
      <c r="I18" s="192">
        <v>-118932.78720799999</v>
      </c>
      <c r="J18" s="192">
        <v>261322.40218400001</v>
      </c>
      <c r="K18" s="192">
        <v>261322.40218400001</v>
      </c>
      <c r="L18" s="192">
        <v>207462.444747</v>
      </c>
      <c r="M18" s="192">
        <v>207431.95719099999</v>
      </c>
    </row>
    <row r="19" spans="2:13">
      <c r="B19" s="191" t="s">
        <v>1004</v>
      </c>
      <c r="C19" s="192">
        <v>573683.45107700001</v>
      </c>
      <c r="D19" s="192">
        <v>158943.56232500001</v>
      </c>
      <c r="E19" s="192">
        <v>64681.808913000001</v>
      </c>
      <c r="F19" s="192">
        <v>801158.46540900005</v>
      </c>
      <c r="G19" s="192">
        <v>-441336.57647199999</v>
      </c>
      <c r="H19" s="192">
        <v>359821.88893700001</v>
      </c>
      <c r="I19" s="192">
        <v>-124800.640206</v>
      </c>
      <c r="J19" s="192">
        <v>235021.248731</v>
      </c>
      <c r="K19" s="192">
        <v>235021.248731</v>
      </c>
      <c r="L19" s="192">
        <v>114216.39988899999</v>
      </c>
      <c r="M19" s="192">
        <v>112168.57941599999</v>
      </c>
    </row>
    <row r="20" spans="2:13">
      <c r="B20" s="191" t="s">
        <v>1005</v>
      </c>
      <c r="C20" s="192">
        <v>164727.14088799999</v>
      </c>
      <c r="D20" s="192">
        <v>23162.161725000002</v>
      </c>
      <c r="E20" s="192">
        <v>9396.057288</v>
      </c>
      <c r="F20" s="192">
        <v>201785.60575399999</v>
      </c>
      <c r="G20" s="192">
        <v>-94221.470048999996</v>
      </c>
      <c r="H20" s="192">
        <v>107564.13570499999</v>
      </c>
      <c r="I20" s="192">
        <v>-45223.622273000001</v>
      </c>
      <c r="J20" s="192">
        <v>62340.513432</v>
      </c>
      <c r="K20" s="192">
        <v>62340.513432</v>
      </c>
      <c r="L20" s="192">
        <v>47655.748814999999</v>
      </c>
      <c r="M20" s="192">
        <v>30303.549720999999</v>
      </c>
    </row>
    <row r="21" spans="2:13">
      <c r="B21" s="191" t="s">
        <v>1006</v>
      </c>
      <c r="C21" s="192">
        <v>47680.937967999998</v>
      </c>
      <c r="D21" s="192">
        <v>1646.922681</v>
      </c>
      <c r="E21" s="192">
        <v>584.82860700000003</v>
      </c>
      <c r="F21" s="192">
        <v>50730.073596000002</v>
      </c>
      <c r="G21" s="192">
        <v>-24483.470603999998</v>
      </c>
      <c r="H21" s="192">
        <v>26246.602992</v>
      </c>
      <c r="I21" s="192">
        <v>-7354.258941</v>
      </c>
      <c r="J21" s="192">
        <v>18892.344051</v>
      </c>
      <c r="K21" s="192">
        <v>18892.344051</v>
      </c>
      <c r="L21" s="192">
        <v>15397.261097000001</v>
      </c>
      <c r="M21" s="192">
        <v>14747.988974</v>
      </c>
    </row>
    <row r="22" spans="2:13">
      <c r="B22" s="191" t="s">
        <v>1007</v>
      </c>
      <c r="C22" s="192">
        <v>316725.03004000004</v>
      </c>
      <c r="D22" s="192">
        <v>48946.025057999999</v>
      </c>
      <c r="E22" s="192">
        <v>141336.50965600001</v>
      </c>
      <c r="F22" s="192">
        <v>511138.53266199998</v>
      </c>
      <c r="G22" s="192">
        <v>-210225.22435599999</v>
      </c>
      <c r="H22" s="192">
        <v>300913.30830600002</v>
      </c>
      <c r="I22" s="192">
        <v>-94230.359268</v>
      </c>
      <c r="J22" s="192">
        <v>206682.94903799999</v>
      </c>
      <c r="K22" s="192">
        <v>206682.94903799999</v>
      </c>
      <c r="L22" s="192">
        <v>99223.090311000007</v>
      </c>
      <c r="M22" s="192">
        <v>99224.558074</v>
      </c>
    </row>
    <row r="23" spans="2:13">
      <c r="B23" s="191" t="s">
        <v>1008</v>
      </c>
      <c r="C23" s="192">
        <v>44061.859154999998</v>
      </c>
      <c r="D23" s="192">
        <v>18545.498940000001</v>
      </c>
      <c r="E23" s="192">
        <v>3094.0621160000001</v>
      </c>
      <c r="F23" s="192">
        <v>65778.302192999996</v>
      </c>
      <c r="G23" s="192">
        <v>-29823.035699</v>
      </c>
      <c r="H23" s="192">
        <v>35955.266494000003</v>
      </c>
      <c r="I23" s="192">
        <v>-26541.412174000001</v>
      </c>
      <c r="J23" s="192">
        <v>9413.8543200000004</v>
      </c>
      <c r="K23" s="192">
        <v>9413.8543200000004</v>
      </c>
      <c r="L23" s="192">
        <v>7428.2093070000001</v>
      </c>
      <c r="M23" s="192">
        <v>6720.478478</v>
      </c>
    </row>
    <row r="24" spans="2:13">
      <c r="B24" s="191" t="s">
        <v>1009</v>
      </c>
      <c r="C24" s="192">
        <v>362437.96922500001</v>
      </c>
      <c r="D24" s="192">
        <v>126914.418358</v>
      </c>
      <c r="E24" s="192">
        <v>50867.286002000001</v>
      </c>
      <c r="F24" s="192">
        <v>547557.77510900004</v>
      </c>
      <c r="G24" s="192">
        <v>-259756.415224</v>
      </c>
      <c r="H24" s="192">
        <v>287801.35988499998</v>
      </c>
      <c r="I24" s="192">
        <v>-129253.19630900001</v>
      </c>
      <c r="J24" s="192">
        <v>158548.16357599999</v>
      </c>
      <c r="K24" s="192">
        <v>158548.16357599999</v>
      </c>
      <c r="L24" s="192">
        <v>123043.170583</v>
      </c>
      <c r="M24" s="192">
        <v>120251.331593</v>
      </c>
    </row>
    <row r="25" spans="2:13">
      <c r="B25" s="191" t="s">
        <v>1010</v>
      </c>
      <c r="C25" s="192">
        <v>101643.78897600001</v>
      </c>
      <c r="D25" s="192">
        <v>14410.919199</v>
      </c>
      <c r="E25" s="192">
        <v>7061.5037759999996</v>
      </c>
      <c r="F25" s="192">
        <v>122131.173328</v>
      </c>
      <c r="G25" s="192">
        <v>-47744.377523000003</v>
      </c>
      <c r="H25" s="192">
        <v>74386.795805000002</v>
      </c>
      <c r="I25" s="192">
        <v>-17144.416604999999</v>
      </c>
      <c r="J25" s="192">
        <v>57242.379200000003</v>
      </c>
      <c r="K25" s="192">
        <v>57242.379200000003</v>
      </c>
      <c r="L25" s="192">
        <v>44453.594073</v>
      </c>
      <c r="M25" s="192">
        <v>44452.403942999998</v>
      </c>
    </row>
    <row r="26" spans="2:13">
      <c r="B26" s="191" t="s">
        <v>1011</v>
      </c>
      <c r="C26" s="192">
        <v>1597.9899789999999</v>
      </c>
      <c r="D26" s="192">
        <v>1131.4823060000001</v>
      </c>
      <c r="E26" s="192">
        <v>194.55675600000001</v>
      </c>
      <c r="F26" s="192">
        <v>2924.0290409999998</v>
      </c>
      <c r="G26" s="192">
        <v>-1555.9939429999999</v>
      </c>
      <c r="H26" s="192">
        <v>1368.0350980000001</v>
      </c>
      <c r="I26" s="192">
        <v>882.02180099999998</v>
      </c>
      <c r="J26" s="192">
        <v>2250.0568990000002</v>
      </c>
      <c r="K26" s="192">
        <v>2250.0568990000002</v>
      </c>
      <c r="L26" s="192">
        <v>2248.0716280000001</v>
      </c>
      <c r="M26" s="192">
        <v>2248.0716280000001</v>
      </c>
    </row>
    <row r="27" spans="2:13">
      <c r="B27" s="191" t="s">
        <v>1012</v>
      </c>
      <c r="C27" s="192">
        <v>3480.3376370000001</v>
      </c>
      <c r="D27" s="192">
        <v>345.09437300000002</v>
      </c>
      <c r="E27" s="192">
        <v>190.75256200000001</v>
      </c>
      <c r="F27" s="192">
        <v>4017.0500670000001</v>
      </c>
      <c r="G27" s="192">
        <v>-1770.2202420000001</v>
      </c>
      <c r="H27" s="192">
        <v>2246.8298249999998</v>
      </c>
      <c r="I27" s="192">
        <v>-1767.8101039999999</v>
      </c>
      <c r="J27" s="192">
        <v>479.019721</v>
      </c>
      <c r="K27" s="192">
        <v>479.019721</v>
      </c>
      <c r="L27" s="192">
        <v>941.83981200000005</v>
      </c>
      <c r="M27" s="192">
        <v>941.83981200000005</v>
      </c>
    </row>
    <row r="28" spans="2:13">
      <c r="B28" s="191" t="s">
        <v>1013</v>
      </c>
      <c r="C28" s="192">
        <v>7176.9621059999999</v>
      </c>
      <c r="D28" s="192">
        <v>1100.296321</v>
      </c>
      <c r="E28" s="192">
        <v>3592.8518509999999</v>
      </c>
      <c r="F28" s="192">
        <v>13025.459491</v>
      </c>
      <c r="G28" s="192">
        <v>-4771.1654019999996</v>
      </c>
      <c r="H28" s="192">
        <v>8254.2940890000009</v>
      </c>
      <c r="I28" s="192">
        <v>-1468.901089</v>
      </c>
      <c r="J28" s="192">
        <v>6785.393</v>
      </c>
      <c r="K28" s="192">
        <v>6785.393</v>
      </c>
      <c r="L28" s="192">
        <v>5148.5761929999999</v>
      </c>
      <c r="M28" s="192">
        <v>5148.5761929999999</v>
      </c>
    </row>
    <row r="29" spans="2:13">
      <c r="B29" s="191" t="s">
        <v>1014</v>
      </c>
      <c r="C29" s="192">
        <v>7178.0348910000002</v>
      </c>
      <c r="D29" s="192">
        <v>2903.3106550000002</v>
      </c>
      <c r="E29" s="192">
        <v>16375.514762999999</v>
      </c>
      <c r="F29" s="192">
        <v>26685.760858000001</v>
      </c>
      <c r="G29" s="192">
        <v>-6612.2917930000003</v>
      </c>
      <c r="H29" s="192">
        <v>20073.469065000001</v>
      </c>
      <c r="I29" s="192">
        <v>-330.69846899999999</v>
      </c>
      <c r="J29" s="192">
        <v>19742.770595999998</v>
      </c>
      <c r="K29" s="192">
        <v>19742.770595999998</v>
      </c>
      <c r="L29" s="192">
        <v>15298.089204</v>
      </c>
      <c r="M29" s="192">
        <v>15298.089204</v>
      </c>
    </row>
    <row r="30" spans="2:13" ht="13.5" thickBot="1">
      <c r="B30" s="193" t="s">
        <v>1015</v>
      </c>
      <c r="C30" s="194">
        <v>326139.83429600002</v>
      </c>
      <c r="D30" s="194">
        <v>48338.441671</v>
      </c>
      <c r="E30" s="194">
        <v>45104.312524000001</v>
      </c>
      <c r="F30" s="194">
        <v>427730.17139899998</v>
      </c>
      <c r="G30" s="194">
        <v>-166912.98251500001</v>
      </c>
      <c r="H30" s="194">
        <v>260817.188884</v>
      </c>
      <c r="I30" s="194">
        <v>-114610.643944</v>
      </c>
      <c r="J30" s="194">
        <v>146206.54493999999</v>
      </c>
      <c r="K30" s="194">
        <v>146206.54493999999</v>
      </c>
      <c r="L30" s="194">
        <v>116911.644694</v>
      </c>
      <c r="M30" s="194">
        <v>113918.989025</v>
      </c>
    </row>
    <row r="31" spans="2:13" ht="13.5" thickBot="1">
      <c r="B31" s="195"/>
    </row>
    <row r="32" spans="2:13" ht="13.5" thickBot="1">
      <c r="B32" s="197" t="s">
        <v>1016</v>
      </c>
      <c r="C32" s="198">
        <v>3201598.6442400003</v>
      </c>
      <c r="D32" s="198">
        <v>717255.94323800004</v>
      </c>
      <c r="E32" s="198">
        <v>480321.898292</v>
      </c>
      <c r="F32" s="198">
        <v>4463740.224715</v>
      </c>
      <c r="G32" s="198">
        <v>-1989470.162705</v>
      </c>
      <c r="H32" s="198">
        <v>2474270.06201</v>
      </c>
      <c r="I32" s="198">
        <v>-804871.37263700005</v>
      </c>
      <c r="J32" s="198">
        <v>1669398.6893730001</v>
      </c>
      <c r="K32" s="198">
        <v>1669398.6893730001</v>
      </c>
      <c r="L32" s="198">
        <v>1172336.082828</v>
      </c>
      <c r="M32" s="198">
        <v>1145521.1650129999</v>
      </c>
    </row>
    <row r="33" spans="1:15">
      <c r="B33" s="199"/>
      <c r="C33" s="200"/>
      <c r="D33" s="200"/>
      <c r="E33" s="200"/>
      <c r="F33" s="200"/>
      <c r="G33" s="200"/>
      <c r="H33" s="200"/>
      <c r="I33" s="200"/>
      <c r="J33" s="200"/>
      <c r="K33" s="200"/>
      <c r="L33" s="200"/>
      <c r="M33" s="200"/>
    </row>
    <row r="34" spans="1:15" s="102" customFormat="1">
      <c r="A34"/>
      <c r="B34" s="96" t="s">
        <v>171</v>
      </c>
      <c r="C34" s="199"/>
      <c r="D34" s="199"/>
      <c r="E34" s="199"/>
      <c r="F34" s="199"/>
      <c r="G34" s="200"/>
      <c r="H34" s="200"/>
      <c r="I34" s="200"/>
      <c r="J34" s="200"/>
      <c r="K34" s="200"/>
      <c r="L34" s="200"/>
      <c r="M34" s="200"/>
      <c r="N34" s="200"/>
      <c r="O34" s="200"/>
    </row>
    <row r="35" spans="1:15" s="102" customFormat="1">
      <c r="A35"/>
      <c r="B35" s="96" t="s">
        <v>409</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33</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293C9509-D89B-4462-9EE0-4F69DE49DA4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25883-2C93-4CFF-9CFF-9128E8CA814B}">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413</v>
      </c>
    </row>
    <row r="8" spans="2:2">
      <c r="B8" s="206" t="s">
        <v>6</v>
      </c>
    </row>
    <row r="9" spans="2:2">
      <c r="B9" s="3"/>
    </row>
    <row r="10" spans="2:2">
      <c r="B10" s="5" t="s">
        <v>7</v>
      </c>
    </row>
    <row r="11" spans="2:2">
      <c r="B11" s="5"/>
    </row>
    <row r="12" spans="2:2">
      <c r="B12" s="5" t="s">
        <v>8</v>
      </c>
    </row>
    <row r="13" spans="2:2">
      <c r="B13" s="3"/>
    </row>
    <row r="14" spans="2:2">
      <c r="B14" s="5" t="s">
        <v>9</v>
      </c>
    </row>
    <row r="15" spans="2:2">
      <c r="B15" s="3"/>
    </row>
    <row r="16" spans="2:2">
      <c r="B16" s="5" t="s">
        <v>10</v>
      </c>
    </row>
    <row r="17" spans="2:2">
      <c r="B17" s="3"/>
    </row>
    <row r="18" spans="2:2">
      <c r="B18" s="5" t="s">
        <v>11</v>
      </c>
    </row>
    <row r="19" spans="2:2">
      <c r="B19" s="3"/>
    </row>
    <row r="20" spans="2:2">
      <c r="B20" s="5" t="s">
        <v>12</v>
      </c>
    </row>
    <row r="21" spans="2:2">
      <c r="B21" s="5"/>
    </row>
    <row r="22" spans="2:2">
      <c r="B22" s="5" t="s">
        <v>13</v>
      </c>
    </row>
    <row r="23" spans="2:2">
      <c r="B23" s="5"/>
    </row>
    <row r="24" spans="2:2">
      <c r="B24" s="5" t="s">
        <v>14</v>
      </c>
    </row>
    <row r="25" spans="2:2">
      <c r="B25" s="5"/>
    </row>
    <row r="26" spans="2:2">
      <c r="B26" s="5" t="s">
        <v>15</v>
      </c>
    </row>
    <row r="27" spans="2:2">
      <c r="B27" s="5"/>
    </row>
    <row r="28" spans="2:2">
      <c r="B28" s="5" t="s">
        <v>16</v>
      </c>
    </row>
    <row r="29" spans="2:2">
      <c r="B29" s="5"/>
    </row>
    <row r="30" spans="2:2">
      <c r="B30" s="5" t="s">
        <v>17</v>
      </c>
    </row>
    <row r="31" spans="2:2">
      <c r="B31" s="3"/>
    </row>
    <row r="32" spans="2:2">
      <c r="B32" s="5" t="s">
        <v>18</v>
      </c>
    </row>
    <row r="33" spans="2:2">
      <c r="B33" s="3"/>
    </row>
    <row r="34" spans="2:2">
      <c r="B34" s="5" t="s">
        <v>19</v>
      </c>
    </row>
    <row r="35" spans="2:2">
      <c r="B35" s="6"/>
    </row>
    <row r="36" spans="2:2">
      <c r="B36" s="5" t="s">
        <v>20</v>
      </c>
    </row>
    <row r="37" spans="2:2">
      <c r="B37" s="6"/>
    </row>
    <row r="38" spans="2:2">
      <c r="B38" s="5" t="s">
        <v>21</v>
      </c>
    </row>
    <row r="39" spans="2:2">
      <c r="B39" s="6"/>
    </row>
    <row r="40" spans="2:2">
      <c r="B40" s="5" t="s">
        <v>22</v>
      </c>
    </row>
    <row r="41" spans="2:2">
      <c r="B41" s="3"/>
    </row>
    <row r="42" spans="2:2">
      <c r="B42" s="5" t="s">
        <v>23</v>
      </c>
    </row>
    <row r="44" spans="2:2">
      <c r="B44" s="5" t="s">
        <v>24</v>
      </c>
    </row>
    <row r="45" spans="2:2">
      <c r="B45" s="3"/>
    </row>
    <row r="46" spans="2:2">
      <c r="B46" s="5" t="s">
        <v>25</v>
      </c>
    </row>
    <row r="47" spans="2:2">
      <c r="B47" s="3"/>
    </row>
    <row r="48" spans="2:2">
      <c r="B48" s="5" t="s">
        <v>26</v>
      </c>
    </row>
    <row r="49" spans="2:2">
      <c r="B49" s="3"/>
    </row>
    <row r="50" spans="2:2">
      <c r="B50" s="5" t="s">
        <v>27</v>
      </c>
    </row>
    <row r="51" spans="2:2">
      <c r="B51" s="3"/>
    </row>
    <row r="52" spans="2:2">
      <c r="B52" s="5" t="s">
        <v>28</v>
      </c>
    </row>
    <row r="53" spans="2:2">
      <c r="B53" s="5"/>
    </row>
    <row r="54" spans="2:2">
      <c r="B54" s="5" t="s">
        <v>29</v>
      </c>
    </row>
    <row r="55" spans="2:2">
      <c r="B55" s="5"/>
    </row>
    <row r="56" spans="2:2">
      <c r="B56" s="5" t="s">
        <v>30</v>
      </c>
    </row>
    <row r="57" spans="2:2">
      <c r="B57" s="7"/>
    </row>
    <row r="58" spans="2:2" ht="14.25">
      <c r="B58" s="8" t="s">
        <v>33</v>
      </c>
    </row>
    <row r="59" spans="2:2" ht="14.25">
      <c r="B59" s="9" t="s">
        <v>997</v>
      </c>
    </row>
  </sheetData>
  <hyperlinks>
    <hyperlink ref="B10" location="'Activos Bancos 1'!A1" tooltip="Principales Activos Consolidados por Instituciones I" display="Principales Activos Consolidados por Instituciones I" xr:uid="{DBCAC142-3CB5-4928-9F93-80C865C406BB}"/>
    <hyperlink ref="B20" location="'Estado Resultados Bancos 1'!A1" tooltip="Estado de Resultado Consolidado por Instituciones I" display="Estado de Resultado Consolidado por Instituciones I" xr:uid="{11E30EF5-47FF-4DC6-901C-59774B6C06F4}"/>
    <hyperlink ref="B34" location="'Indic. Activ. var. mensual'!A1" tooltip="Indicadores de Actividad mensual por instituciones" display="Indicadores de Actividad mensual por instituciones" xr:uid="{E68E467E-8007-4034-9C6D-1B39D0E9F3AB}"/>
    <hyperlink ref="B24" location="'Margen Interes'!A1" tooltip="Margen de intereses por instituciones" display="Margen de intereses por instituciones" xr:uid="{4884F947-0DCB-46DD-809C-F4C1D16542B1}"/>
    <hyperlink ref="B28" location="Comisiones!A1" tooltip="Comisiones netas por instituciones" display="Comisiones netas por instituciones" xr:uid="{BFF330C7-9D4B-42FC-B268-ECA6AF7209A2}"/>
    <hyperlink ref="B14" location="Pasivos_Bancos!A1" tooltip="Principales Pasivos Consolidados por Instituciones" display="Principales Pasivos Consolidados por Instituciones" xr:uid="{44764CC1-B887-457B-9134-28C5CAF3F307}"/>
    <hyperlink ref="B40" location="'Ind. R. crédito provisiones'!A1" tooltip="Indicadores de Riesgo de crédito de Provisiones por instituciones" display="Indicadores de Riesgo de crédito de Provisiones por instituciones" xr:uid="{C61B941B-D63C-47B6-8813-93732348BCCC}"/>
    <hyperlink ref="B36" location="'Indic. Activ. var. 12 meses '!A1" tooltip="Indicadores de Actividad (variación en 12 meses) por instituciones" display="Indicadores de Actividad (variación en 12 meses) por Instituciones" xr:uid="{EAD9E0D4-72EC-4350-BEEB-B437BFFDB980}"/>
    <hyperlink ref="B52" location="'Calidad Créditos contingentes'!A1" tooltip="Calidad de los Créditos Contingentes por instituciones" display="Calidad de Créditos Contingentes por Instituciones" xr:uid="{50F09912-84AE-47AA-941F-9071114BB61F}"/>
    <hyperlink ref="B50" location="'Créditos contingentes'!A1" tooltip="Créditos Contingentes por instituciones" display="Créditos Contingentes por Instituciones" xr:uid="{06DDBFA1-1622-44C4-9256-722E5DC1AD01}"/>
    <hyperlink ref="B12" location="'Activos Bancos 2'!A1" tooltip="Principales Activos Consolidados por Instituciones II" display="Principales Activos Consolidados por Instituciones II" xr:uid="{F129F5C2-3DE3-4879-8C7E-B97DB106D8A9}"/>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EDABC74-C440-4AD5-9153-E220DF157816}"/>
    <hyperlink ref="B38" location="'Ind. de rentab. y eficiencia'!A1" tooltip="Indicadores de Rentabilidad y Eficiencia por instituciones" display="Indicadores de Rentabilidad y Eficiencia por instituciones" xr:uid="{78C28CCD-9B60-4CD5-9E2A-77B82BCE15DA}"/>
    <hyperlink ref="B30" location="'Oper. financ. - cambio '!A1" tooltip="Utilidad neta de operaciones financieras y cambios por instituciones" display="Utilidad neta de operaciones financieras y cambios por instituciones" xr:uid="{4FD11DBB-A2D5-4246-97CA-3137C2580D01}"/>
    <hyperlink ref="B44" location="'Calidad de colocaciones 1'!A1" tooltip="Calidad de colocaciones por instituciones I" display="Calidad de colocaciones por instituciones I" xr:uid="{D6FE77E4-9525-4D32-A995-93415BB83318}"/>
    <hyperlink ref="B46" location="'Calidad de colocaciones 2'!A1" tooltip="Calidad de colocaciones por instituciones II" display="Calidad de colocaciones por instituciones II" xr:uid="{2ADBBBA8-1E00-4949-8CED-916C19795B77}"/>
    <hyperlink ref="B48" location="'Calidad de colocaciones 3'!A1" tooltip="Calidad de colocaciones por instituciones III" display="Calidad de colocaciones por instituciones III" xr:uid="{6D029714-0AA7-4865-A5AF-FEEDB761D882}"/>
    <hyperlink ref="B54" location="'Eventos Riesgo Operacional'!A1" tooltip="Gastos y Recuperaciones por Eventos de pérdida Operacional" display="Gastos y Recuperaciones por Eventos de pérdida Operacional" xr:uid="{E823162B-94A5-4E99-90D6-02DE96BA6E2E}"/>
    <hyperlink ref="B56" location="'Ind. de Ev. Rie. Ope'!A1" tooltip="Indicadores de Gastos por Eventos de pérdida Operacional" display="Indicadores de Gastos por Eventos de pérdida Operacional" xr:uid="{67B4BBF4-3994-4338-BECB-EE7FD53CD233}"/>
    <hyperlink ref="B16" location="Pasivos_Bancos!A1" tooltip="Principales Pasivos Consolidados por Instituciones" display="Principales Pasivos Consolidados por Instituciones" xr:uid="{7EED38AF-7AE2-467C-B48E-7B07A08252B0}"/>
    <hyperlink ref="B18" location="Pasivos_Bancos!A1" tooltip="Principales Pasivos Consolidados por Instituciones" display="Principales Pasivos Consolidados por Instituciones" xr:uid="{79AFD8C6-0EC4-4E5D-8244-A5F94292C6BE}"/>
    <hyperlink ref="B22" location="'Estado Resultados Bancos 1'!A1" tooltip="Estado de Resultado Consolidado por Instituciones I" display="Estado de Resultado Consolidado por Instituciones I" xr:uid="{421E5E98-CC48-4609-A7FD-0669570D3A28}"/>
    <hyperlink ref="B26" location="'Margen Interes'!A1" tooltip="Margen de intereses por instituciones" display="Margen de intereses por instituciones" xr:uid="{A5F89E82-ACA1-421E-A1C5-A7294908A017}"/>
    <hyperlink ref="B32" location="'Total Gastos Operacionales'!A1" tooltip="Total Gastos Operacionales por Instituciones" display="Total Gastos Operacionales por Instituciones" xr:uid="{E3F2A025-F871-4E5B-9211-3B238771A4F3}"/>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3F66-C723-446D-AEA7-E72CFF48E818}">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28515625" bestFit="1" customWidth="1"/>
    <col min="2" max="2" width="36.7109375" style="96" customWidth="1"/>
    <col min="3" max="3" width="14.85546875" style="96" customWidth="1"/>
    <col min="4" max="4" width="15.5703125" style="96" customWidth="1"/>
    <col min="5" max="5" width="14.7109375" style="96" customWidth="1"/>
    <col min="6" max="6" width="16" style="96" customWidth="1"/>
    <col min="7" max="7" width="24.7109375" style="96" customWidth="1"/>
    <col min="8" max="8" width="19.7109375" style="96" customWidth="1"/>
    <col min="9" max="9" width="19.140625" style="96" customWidth="1"/>
    <col min="10" max="10" width="13.85546875" style="96" customWidth="1"/>
    <col min="11" max="12" width="15" style="96" customWidth="1"/>
    <col min="13" max="13" width="14.42578125" style="96" customWidth="1"/>
    <col min="14" max="14" width="13.140625" style="96" customWidth="1"/>
    <col min="15" max="15" width="13.85546875" style="96" customWidth="1"/>
    <col min="16" max="16" width="17.85546875" style="96" customWidth="1"/>
    <col min="17" max="17" width="16" style="96" customWidth="1"/>
    <col min="18" max="18" width="0.7109375" style="96" customWidth="1"/>
    <col min="19" max="19" width="16.28515625" style="96" customWidth="1"/>
    <col min="20" max="20" width="1.5703125" style="96" customWidth="1"/>
    <col min="21" max="21" width="13.7109375" style="96" customWidth="1"/>
    <col min="22" max="22" width="14.7109375" style="96" customWidth="1"/>
    <col min="23" max="23" width="13.85546875" style="96" customWidth="1"/>
    <col min="24" max="24" width="0.7109375" style="96" customWidth="1"/>
    <col min="25" max="25" width="24.28515625" style="96" customWidth="1"/>
    <col min="26" max="27" width="15.28515625" style="96" customWidth="1"/>
    <col min="28" max="16384" width="11.5703125" style="96"/>
  </cols>
  <sheetData>
    <row r="1" spans="1:27" ht="14.25">
      <c r="B1" s="99"/>
      <c r="C1" s="8"/>
      <c r="D1" s="8"/>
      <c r="E1" s="8"/>
      <c r="F1" s="8"/>
      <c r="G1" s="8"/>
      <c r="H1" s="8"/>
      <c r="I1" s="8"/>
      <c r="J1" s="8"/>
      <c r="K1" s="8"/>
      <c r="L1" s="8"/>
      <c r="M1" s="8"/>
      <c r="N1" s="8"/>
      <c r="O1" s="8"/>
      <c r="P1" s="8"/>
      <c r="Q1" s="8"/>
      <c r="R1" s="8"/>
      <c r="S1" s="8"/>
      <c r="T1" s="8"/>
      <c r="U1" s="8"/>
      <c r="V1" s="8"/>
      <c r="W1" s="8"/>
      <c r="X1" s="8"/>
      <c r="Y1" s="8"/>
      <c r="Z1" s="8"/>
    </row>
    <row r="2" spans="1:27" s="46" customFormat="1" ht="39.6" hidden="1" customHeight="1" outlineLevel="1">
      <c r="A2"/>
      <c r="B2" s="181"/>
      <c r="C2" s="37" t="s">
        <v>414</v>
      </c>
      <c r="D2" s="37" t="s">
        <v>48</v>
      </c>
      <c r="E2" s="182" t="s">
        <v>51</v>
      </c>
      <c r="F2" s="182" t="s">
        <v>53</v>
      </c>
      <c r="G2" s="182" t="s">
        <v>415</v>
      </c>
      <c r="H2" s="182" t="s">
        <v>416</v>
      </c>
      <c r="I2" s="182" t="s">
        <v>417</v>
      </c>
      <c r="J2" s="183" t="s">
        <v>56</v>
      </c>
      <c r="K2" s="182" t="s">
        <v>115</v>
      </c>
      <c r="L2" s="182" t="s">
        <v>112</v>
      </c>
      <c r="M2" s="182" t="s">
        <v>418</v>
      </c>
      <c r="N2" s="182" t="s">
        <v>419</v>
      </c>
      <c r="O2" s="182" t="s">
        <v>420</v>
      </c>
      <c r="P2" s="37" t="s">
        <v>421</v>
      </c>
      <c r="Q2" s="37" t="s">
        <v>422</v>
      </c>
      <c r="R2" s="37"/>
      <c r="S2" s="37" t="s">
        <v>390</v>
      </c>
      <c r="T2" s="37"/>
      <c r="U2" s="37" t="s">
        <v>146</v>
      </c>
      <c r="V2" s="182" t="s">
        <v>149</v>
      </c>
      <c r="W2" s="182" t="s">
        <v>152</v>
      </c>
      <c r="X2" s="37"/>
      <c r="Y2" s="182" t="s">
        <v>423</v>
      </c>
      <c r="Z2" s="37" t="s">
        <v>157</v>
      </c>
      <c r="AA2" s="37" t="s">
        <v>160</v>
      </c>
    </row>
    <row r="3" spans="1:27" ht="19.899999999999999" customHeight="1" collapsed="1" thickBot="1">
      <c r="B3" s="184" t="s">
        <v>395</v>
      </c>
      <c r="C3" s="99"/>
      <c r="D3" s="99"/>
      <c r="E3" s="99"/>
      <c r="F3" s="99"/>
      <c r="G3" s="99"/>
      <c r="H3" s="99"/>
      <c r="I3" s="99"/>
      <c r="AA3" s="185" t="s">
        <v>34</v>
      </c>
    </row>
    <row r="4" spans="1:27" ht="24" customHeight="1">
      <c r="B4" s="285" t="s">
        <v>1041</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396</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397</v>
      </c>
      <c r="C7" s="330" t="s">
        <v>424</v>
      </c>
      <c r="D7" s="327" t="s">
        <v>303</v>
      </c>
      <c r="E7" s="328"/>
      <c r="F7" s="329"/>
      <c r="G7" s="313" t="s">
        <v>425</v>
      </c>
      <c r="H7" s="310" t="s">
        <v>426</v>
      </c>
      <c r="I7" s="310" t="s">
        <v>427</v>
      </c>
      <c r="J7" s="310" t="s">
        <v>399</v>
      </c>
      <c r="K7" s="313" t="s">
        <v>114</v>
      </c>
      <c r="L7" s="313" t="s">
        <v>428</v>
      </c>
      <c r="M7" s="313" t="s">
        <v>429</v>
      </c>
      <c r="N7" s="313" t="s">
        <v>430</v>
      </c>
      <c r="O7" s="313" t="s">
        <v>431</v>
      </c>
      <c r="P7" s="313" t="s">
        <v>432</v>
      </c>
      <c r="Q7" s="313" t="s">
        <v>433</v>
      </c>
      <c r="R7" s="186"/>
      <c r="S7" s="313" t="s">
        <v>398</v>
      </c>
      <c r="T7" s="186"/>
      <c r="U7" s="313" t="s">
        <v>434</v>
      </c>
      <c r="V7" s="313" t="s">
        <v>148</v>
      </c>
      <c r="W7" s="313" t="s">
        <v>151</v>
      </c>
      <c r="X7" s="207"/>
      <c r="Y7" s="313" t="s">
        <v>435</v>
      </c>
      <c r="Z7" s="313" t="s">
        <v>436</v>
      </c>
      <c r="AA7" s="313" t="s">
        <v>437</v>
      </c>
    </row>
    <row r="8" spans="1:27" s="102" customFormat="1" ht="12.75" customHeight="1">
      <c r="A8"/>
      <c r="B8" s="325"/>
      <c r="C8" s="341"/>
      <c r="D8" s="316" t="s">
        <v>407</v>
      </c>
      <c r="E8" s="313" t="s">
        <v>438</v>
      </c>
      <c r="F8" s="313" t="s">
        <v>439</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5"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999</v>
      </c>
      <c r="C14" s="189">
        <v>615238.06654200004</v>
      </c>
      <c r="D14" s="189">
        <v>8387745.7261509998</v>
      </c>
      <c r="E14" s="189">
        <v>8387745.7261509998</v>
      </c>
      <c r="F14" s="189">
        <v>0</v>
      </c>
      <c r="G14" s="189">
        <v>-111711.768148</v>
      </c>
      <c r="H14" s="189">
        <v>0</v>
      </c>
      <c r="I14" s="189">
        <v>0</v>
      </c>
      <c r="J14" s="189">
        <v>2119982.6626800001</v>
      </c>
      <c r="K14" s="189">
        <v>179294.12368800002</v>
      </c>
      <c r="L14" s="189">
        <v>3676.5907710000001</v>
      </c>
      <c r="M14" s="189">
        <v>1026.262078</v>
      </c>
      <c r="N14" s="189">
        <v>19618.399296</v>
      </c>
      <c r="O14" s="189">
        <v>24202.788857</v>
      </c>
      <c r="P14" s="189">
        <v>95783.993075999999</v>
      </c>
      <c r="Q14" s="189">
        <v>125.46035500000001</v>
      </c>
      <c r="R14" s="190"/>
      <c r="S14" s="189">
        <v>11789838.984041002</v>
      </c>
      <c r="T14" s="190"/>
      <c r="U14" s="189">
        <v>1611313.42187</v>
      </c>
      <c r="V14" s="189">
        <v>412482.41899400001</v>
      </c>
      <c r="W14" s="189">
        <v>512979.50220099994</v>
      </c>
      <c r="X14" s="59"/>
      <c r="Y14" s="189">
        <v>73265.505695</v>
      </c>
      <c r="Z14" s="189">
        <v>73265.505695</v>
      </c>
      <c r="AA14" s="189">
        <v>236201.61223599999</v>
      </c>
    </row>
    <row r="15" spans="1:27">
      <c r="B15" s="191" t="s">
        <v>1000</v>
      </c>
      <c r="C15" s="192">
        <v>161765.90081399999</v>
      </c>
      <c r="D15" s="192">
        <v>2335581.3729400001</v>
      </c>
      <c r="E15" s="192">
        <v>2335581.3729400001</v>
      </c>
      <c r="F15" s="192">
        <v>0</v>
      </c>
      <c r="G15" s="192">
        <v>-32445.029662000001</v>
      </c>
      <c r="H15" s="192">
        <v>383152.42855100002</v>
      </c>
      <c r="I15" s="192">
        <v>56003.067999999999</v>
      </c>
      <c r="J15" s="192">
        <v>806162.54678600002</v>
      </c>
      <c r="K15" s="192">
        <v>291615.88638899999</v>
      </c>
      <c r="L15" s="192">
        <v>193655.41597900001</v>
      </c>
      <c r="M15" s="192">
        <v>142.15621200000001</v>
      </c>
      <c r="N15" s="192">
        <v>3244.4945579999999</v>
      </c>
      <c r="O15" s="192">
        <v>2883.9823040000001</v>
      </c>
      <c r="P15" s="192">
        <v>12060.231205</v>
      </c>
      <c r="Q15" s="192">
        <v>0</v>
      </c>
      <c r="R15" s="190"/>
      <c r="S15" s="192">
        <v>4853551.227771</v>
      </c>
      <c r="T15" s="190"/>
      <c r="U15" s="192">
        <v>311378.62544500001</v>
      </c>
      <c r="V15" s="192">
        <v>0</v>
      </c>
      <c r="W15" s="192">
        <v>0</v>
      </c>
      <c r="X15" s="59"/>
      <c r="Y15" s="192">
        <v>6067.8186109999997</v>
      </c>
      <c r="Z15" s="192">
        <v>6067.8186109999997</v>
      </c>
      <c r="AA15" s="192">
        <v>147960.34215400001</v>
      </c>
    </row>
    <row r="16" spans="1:27">
      <c r="B16" s="191" t="s">
        <v>1001</v>
      </c>
      <c r="C16" s="192">
        <v>399712.08947499999</v>
      </c>
      <c r="D16" s="192">
        <v>4698608.1697880002</v>
      </c>
      <c r="E16" s="192">
        <v>4698608.1697880002</v>
      </c>
      <c r="F16" s="192">
        <v>0</v>
      </c>
      <c r="G16" s="192">
        <v>-90753.779886000004</v>
      </c>
      <c r="H16" s="192">
        <v>0</v>
      </c>
      <c r="I16" s="192">
        <v>0</v>
      </c>
      <c r="J16" s="192">
        <v>3629377.1405959995</v>
      </c>
      <c r="K16" s="192">
        <v>153363.426003</v>
      </c>
      <c r="L16" s="192">
        <v>3606.3323740000001</v>
      </c>
      <c r="M16" s="192">
        <v>3763.1913800000002</v>
      </c>
      <c r="N16" s="192">
        <v>5424.4249950000003</v>
      </c>
      <c r="O16" s="192">
        <v>6596.038313</v>
      </c>
      <c r="P16" s="192">
        <v>5890.1520270000001</v>
      </c>
      <c r="Q16" s="192">
        <v>1510.3635999999999</v>
      </c>
      <c r="R16" s="190"/>
      <c r="S16" s="192">
        <v>9221798.8524089996</v>
      </c>
      <c r="T16" s="190"/>
      <c r="U16" s="192">
        <v>182118.40615299999</v>
      </c>
      <c r="V16" s="192">
        <v>208050.03231000001</v>
      </c>
      <c r="W16" s="192">
        <v>129500.284029</v>
      </c>
      <c r="X16" s="59"/>
      <c r="Y16" s="192">
        <v>110695.79296399999</v>
      </c>
      <c r="Z16" s="192">
        <v>110695.79296399999</v>
      </c>
      <c r="AA16" s="192">
        <v>344481.44118800003</v>
      </c>
    </row>
    <row r="17" spans="1:27">
      <c r="B17" s="191" t="s">
        <v>1002</v>
      </c>
      <c r="C17" s="192">
        <v>3248500.8480189997</v>
      </c>
      <c r="D17" s="192">
        <v>38506283.455814004</v>
      </c>
      <c r="E17" s="192">
        <v>38506283.455814004</v>
      </c>
      <c r="F17" s="192">
        <v>0</v>
      </c>
      <c r="G17" s="192">
        <v>-787427.903574</v>
      </c>
      <c r="H17" s="192">
        <v>800466.66666700004</v>
      </c>
      <c r="I17" s="192">
        <v>0</v>
      </c>
      <c r="J17" s="192">
        <v>9138896.724955</v>
      </c>
      <c r="K17" s="192">
        <v>2653924.318031</v>
      </c>
      <c r="L17" s="192">
        <v>56530.393103000002</v>
      </c>
      <c r="M17" s="192">
        <v>77702.929787999994</v>
      </c>
      <c r="N17" s="192">
        <v>144238.10112800001</v>
      </c>
      <c r="O17" s="192">
        <v>197908.15628699999</v>
      </c>
      <c r="P17" s="192">
        <v>103736.65267</v>
      </c>
      <c r="Q17" s="192">
        <v>25574.461496</v>
      </c>
      <c r="R17" s="190"/>
      <c r="S17" s="192">
        <v>56791470.811958998</v>
      </c>
      <c r="T17" s="190"/>
      <c r="U17" s="192">
        <v>14286422.699834</v>
      </c>
      <c r="V17" s="192">
        <v>2081092.428789</v>
      </c>
      <c r="W17" s="192">
        <v>1890848.494221</v>
      </c>
      <c r="X17" s="59"/>
      <c r="Y17" s="192">
        <v>572082.81743900001</v>
      </c>
      <c r="Z17" s="192">
        <v>572082.81743900001</v>
      </c>
      <c r="AA17" s="192">
        <v>1235069.410101</v>
      </c>
    </row>
    <row r="18" spans="1:27">
      <c r="B18" s="191" t="s">
        <v>1003</v>
      </c>
      <c r="C18" s="192">
        <v>4386689.6772600003</v>
      </c>
      <c r="D18" s="192">
        <v>53361482.105977997</v>
      </c>
      <c r="E18" s="192">
        <v>53301270.423301995</v>
      </c>
      <c r="F18" s="192">
        <v>60211.682675999997</v>
      </c>
      <c r="G18" s="192">
        <v>-921138.66716099996</v>
      </c>
      <c r="H18" s="192">
        <v>0</v>
      </c>
      <c r="I18" s="192">
        <v>0</v>
      </c>
      <c r="J18" s="192">
        <v>15377359.622487001</v>
      </c>
      <c r="K18" s="192">
        <v>9500296.4767190013</v>
      </c>
      <c r="L18" s="192">
        <v>219715.738851</v>
      </c>
      <c r="M18" s="192">
        <v>184093.59602</v>
      </c>
      <c r="N18" s="192">
        <v>463102.34243600001</v>
      </c>
      <c r="O18" s="192">
        <v>265208.555062</v>
      </c>
      <c r="P18" s="192">
        <v>133968.66031599999</v>
      </c>
      <c r="Q18" s="192">
        <v>43628.844222</v>
      </c>
      <c r="R18" s="190"/>
      <c r="S18" s="192">
        <v>86363788.639015988</v>
      </c>
      <c r="T18" s="190"/>
      <c r="U18" s="192">
        <v>13651303.484890999</v>
      </c>
      <c r="V18" s="192">
        <v>2902630.0481739994</v>
      </c>
      <c r="W18" s="192">
        <v>1794785.9424039999</v>
      </c>
      <c r="X18" s="59"/>
      <c r="Y18" s="192">
        <v>701412.00173500006</v>
      </c>
      <c r="Z18" s="192">
        <v>701412.00173500006</v>
      </c>
      <c r="AA18" s="192">
        <v>2089316.47098</v>
      </c>
    </row>
    <row r="19" spans="1:27">
      <c r="B19" s="191" t="s">
        <v>1004</v>
      </c>
      <c r="C19" s="192">
        <v>7703223.1048219996</v>
      </c>
      <c r="D19" s="192">
        <v>35799391.735398002</v>
      </c>
      <c r="E19" s="192">
        <v>35799391.735398002</v>
      </c>
      <c r="F19" s="192">
        <v>0</v>
      </c>
      <c r="G19" s="192">
        <v>-1301159.1467180003</v>
      </c>
      <c r="H19" s="192">
        <v>0</v>
      </c>
      <c r="I19" s="192">
        <v>0</v>
      </c>
      <c r="J19" s="192">
        <v>11336786.768432999</v>
      </c>
      <c r="K19" s="192">
        <v>1996947.9752529999</v>
      </c>
      <c r="L19" s="192">
        <v>0</v>
      </c>
      <c r="M19" s="192">
        <v>24994.243517000003</v>
      </c>
      <c r="N19" s="192">
        <v>54767.218824000003</v>
      </c>
      <c r="O19" s="192">
        <v>317250.06084599998</v>
      </c>
      <c r="P19" s="192">
        <v>73527.908186999994</v>
      </c>
      <c r="Q19" s="192">
        <v>6218.7824890000002</v>
      </c>
      <c r="R19" s="190"/>
      <c r="S19" s="192">
        <v>59268652.580027997</v>
      </c>
      <c r="T19" s="190"/>
      <c r="U19" s="192">
        <v>5501504.3427130003</v>
      </c>
      <c r="V19" s="192">
        <v>1325694.6320819999</v>
      </c>
      <c r="W19" s="192">
        <v>1030988.741978</v>
      </c>
      <c r="X19" s="59"/>
      <c r="Y19" s="192">
        <v>1464823.527306</v>
      </c>
      <c r="Z19" s="192">
        <v>1464823.527306</v>
      </c>
      <c r="AA19" s="192">
        <v>3476936.9694389999</v>
      </c>
    </row>
    <row r="20" spans="1:27">
      <c r="B20" s="191" t="s">
        <v>1005</v>
      </c>
      <c r="C20" s="192">
        <v>482076.04376799997</v>
      </c>
      <c r="D20" s="192">
        <v>3855470.059661</v>
      </c>
      <c r="E20" s="192">
        <v>3855470.059661</v>
      </c>
      <c r="F20" s="192">
        <v>0</v>
      </c>
      <c r="G20" s="192">
        <v>-294213.285944</v>
      </c>
      <c r="H20" s="192">
        <v>1166.80351</v>
      </c>
      <c r="I20" s="192">
        <v>0</v>
      </c>
      <c r="J20" s="192">
        <v>1288755.1472619998</v>
      </c>
      <c r="K20" s="192">
        <v>664505.0549489999</v>
      </c>
      <c r="L20" s="192">
        <v>13382.623699</v>
      </c>
      <c r="M20" s="192">
        <v>353.18364099999997</v>
      </c>
      <c r="N20" s="192">
        <v>22553.836017000001</v>
      </c>
      <c r="O20" s="192">
        <v>9741.5282769999994</v>
      </c>
      <c r="P20" s="192">
        <v>27456.750470999999</v>
      </c>
      <c r="Q20" s="192">
        <v>0</v>
      </c>
      <c r="R20" s="190"/>
      <c r="S20" s="192">
        <v>6595357.2714529997</v>
      </c>
      <c r="T20" s="190"/>
      <c r="U20" s="192">
        <v>3322729.4450599998</v>
      </c>
      <c r="V20" s="192">
        <v>0</v>
      </c>
      <c r="W20" s="192">
        <v>0</v>
      </c>
      <c r="X20" s="59"/>
      <c r="Y20" s="192">
        <v>138144.441246</v>
      </c>
      <c r="Z20" s="192">
        <v>138144.441246</v>
      </c>
      <c r="AA20" s="192">
        <v>253186.24723899999</v>
      </c>
    </row>
    <row r="21" spans="1:27">
      <c r="B21" s="191" t="s">
        <v>1006</v>
      </c>
      <c r="C21" s="192">
        <v>223592.10167100001</v>
      </c>
      <c r="D21" s="192">
        <v>3423253.0803120001</v>
      </c>
      <c r="E21" s="192">
        <v>3423253.0803120001</v>
      </c>
      <c r="F21" s="192">
        <v>0</v>
      </c>
      <c r="G21" s="192">
        <v>-74644.701738999996</v>
      </c>
      <c r="H21" s="192">
        <v>0</v>
      </c>
      <c r="I21" s="192">
        <v>0</v>
      </c>
      <c r="J21" s="192">
        <v>665678.48068100004</v>
      </c>
      <c r="K21" s="192">
        <v>477054.91914199997</v>
      </c>
      <c r="L21" s="192">
        <v>0</v>
      </c>
      <c r="M21" s="192">
        <v>228.04369800000001</v>
      </c>
      <c r="N21" s="192">
        <v>20194.265175</v>
      </c>
      <c r="O21" s="192">
        <v>2246.7855319999999</v>
      </c>
      <c r="P21" s="192">
        <v>21091.838274999998</v>
      </c>
      <c r="Q21" s="192">
        <v>19197.998657</v>
      </c>
      <c r="R21" s="190"/>
      <c r="S21" s="192">
        <v>5036682.6831349991</v>
      </c>
      <c r="T21" s="190"/>
      <c r="U21" s="192">
        <v>317110.796661</v>
      </c>
      <c r="V21" s="192">
        <v>111557.444437</v>
      </c>
      <c r="W21" s="192">
        <v>203343.97148599999</v>
      </c>
      <c r="X21" s="59"/>
      <c r="Y21" s="192">
        <v>107532.881681</v>
      </c>
      <c r="Z21" s="192">
        <v>107532.881681</v>
      </c>
      <c r="AA21" s="192">
        <v>264026.35698600003</v>
      </c>
    </row>
    <row r="22" spans="1:27">
      <c r="B22" s="191" t="s">
        <v>1007</v>
      </c>
      <c r="C22" s="192">
        <v>3412581.4830630003</v>
      </c>
      <c r="D22" s="192">
        <v>28345350.143162001</v>
      </c>
      <c r="E22" s="192">
        <v>28302027.120839998</v>
      </c>
      <c r="F22" s="192">
        <v>43323.022321999997</v>
      </c>
      <c r="G22" s="192">
        <v>-860273.18225900002</v>
      </c>
      <c r="H22" s="192">
        <v>0</v>
      </c>
      <c r="I22" s="192">
        <v>0</v>
      </c>
      <c r="J22" s="192">
        <v>7581332.029693</v>
      </c>
      <c r="K22" s="192">
        <v>4027319.9820539998</v>
      </c>
      <c r="L22" s="192">
        <v>398010.40465400001</v>
      </c>
      <c r="M22" s="192">
        <v>31282.520882999997</v>
      </c>
      <c r="N22" s="192">
        <v>688180.23352999997</v>
      </c>
      <c r="O22" s="192">
        <v>37610.776368999999</v>
      </c>
      <c r="P22" s="192">
        <v>102245.64229600001</v>
      </c>
      <c r="Q22" s="192">
        <v>23623.838478999998</v>
      </c>
      <c r="R22" s="190"/>
      <c r="S22" s="192">
        <v>45621257.786520004</v>
      </c>
      <c r="T22" s="190"/>
      <c r="U22" s="192">
        <v>9466578.1579149999</v>
      </c>
      <c r="V22" s="192">
        <v>1702968.222688</v>
      </c>
      <c r="W22" s="192">
        <v>1422196.6479530002</v>
      </c>
      <c r="X22" s="59"/>
      <c r="Y22" s="192">
        <v>643264.08129300002</v>
      </c>
      <c r="Z22" s="192">
        <v>643264.08129300002</v>
      </c>
      <c r="AA22" s="192">
        <v>2004630.4372439999</v>
      </c>
    </row>
    <row r="23" spans="1:27">
      <c r="B23" s="191" t="s">
        <v>1008</v>
      </c>
      <c r="C23" s="192">
        <v>61210.327256999997</v>
      </c>
      <c r="D23" s="192">
        <v>873730.87271799997</v>
      </c>
      <c r="E23" s="192">
        <v>873730.87271799997</v>
      </c>
      <c r="F23" s="192">
        <v>0</v>
      </c>
      <c r="G23" s="192">
        <v>-98673.709950000004</v>
      </c>
      <c r="H23" s="192">
        <v>0</v>
      </c>
      <c r="I23" s="192">
        <v>0</v>
      </c>
      <c r="J23" s="192">
        <v>243869.82308999999</v>
      </c>
      <c r="K23" s="192">
        <v>23963.01067</v>
      </c>
      <c r="L23" s="192">
        <v>0</v>
      </c>
      <c r="M23" s="192">
        <v>14.037015999999999</v>
      </c>
      <c r="N23" s="192">
        <v>50861.182854999999</v>
      </c>
      <c r="O23" s="192">
        <v>2064.9217659999999</v>
      </c>
      <c r="P23" s="192">
        <v>5839.9553919999998</v>
      </c>
      <c r="Q23" s="192">
        <v>0</v>
      </c>
      <c r="R23" s="190"/>
      <c r="S23" s="192">
        <v>1257883.1491040001</v>
      </c>
      <c r="T23" s="190"/>
      <c r="U23" s="192">
        <v>1125691.9455599999</v>
      </c>
      <c r="V23" s="192">
        <v>0</v>
      </c>
      <c r="W23" s="192">
        <v>0</v>
      </c>
      <c r="X23" s="59"/>
      <c r="Y23" s="192">
        <v>42869.583655000002</v>
      </c>
      <c r="Z23" s="192">
        <v>42869.583655000002</v>
      </c>
      <c r="AA23" s="192">
        <v>70180.695040000006</v>
      </c>
    </row>
    <row r="24" spans="1:27">
      <c r="B24" s="191" t="s">
        <v>1009</v>
      </c>
      <c r="C24" s="192">
        <v>2629959.3236189997</v>
      </c>
      <c r="D24" s="192">
        <v>41360774.825605996</v>
      </c>
      <c r="E24" s="192">
        <v>41252963.957391001</v>
      </c>
      <c r="F24" s="192">
        <v>107810.86821499999</v>
      </c>
      <c r="G24" s="192">
        <v>-1188763.681632</v>
      </c>
      <c r="H24" s="192">
        <v>0</v>
      </c>
      <c r="I24" s="192">
        <v>0</v>
      </c>
      <c r="J24" s="192">
        <v>12795626.674535001</v>
      </c>
      <c r="K24" s="192">
        <v>14283508.845546002</v>
      </c>
      <c r="L24" s="192">
        <v>0</v>
      </c>
      <c r="M24" s="192">
        <v>56661.691190999998</v>
      </c>
      <c r="N24" s="192">
        <v>90128.642854999998</v>
      </c>
      <c r="O24" s="192">
        <v>203504.10227999999</v>
      </c>
      <c r="P24" s="192">
        <v>142085.588869</v>
      </c>
      <c r="Q24" s="192">
        <v>51146.243807999999</v>
      </c>
      <c r="R24" s="190"/>
      <c r="S24" s="192">
        <v>74780251.923473001</v>
      </c>
      <c r="T24" s="190"/>
      <c r="U24" s="192">
        <v>12781966.529170999</v>
      </c>
      <c r="V24" s="192">
        <v>2096959.9916049999</v>
      </c>
      <c r="W24" s="192">
        <v>1219505.0381370001</v>
      </c>
      <c r="X24" s="59"/>
      <c r="Y24" s="192">
        <v>1044628.373363</v>
      </c>
      <c r="Z24" s="192">
        <v>1044628.373363</v>
      </c>
      <c r="AA24" s="192">
        <v>2397572.7033179998</v>
      </c>
    </row>
    <row r="25" spans="1:27">
      <c r="B25" s="191" t="s">
        <v>1010</v>
      </c>
      <c r="C25" s="192">
        <v>522163.33813500003</v>
      </c>
      <c r="D25" s="192">
        <v>7328927.8120849999</v>
      </c>
      <c r="E25" s="192">
        <v>7328927.8120849999</v>
      </c>
      <c r="F25" s="192">
        <v>0</v>
      </c>
      <c r="G25" s="192">
        <v>-210093.46636699999</v>
      </c>
      <c r="H25" s="192">
        <v>0</v>
      </c>
      <c r="I25" s="192">
        <v>0</v>
      </c>
      <c r="J25" s="192">
        <v>2505608.5368090002</v>
      </c>
      <c r="K25" s="192">
        <v>262108.945744</v>
      </c>
      <c r="L25" s="192">
        <v>9.9999999999999995E-7</v>
      </c>
      <c r="M25" s="192">
        <v>2589.7783920000002</v>
      </c>
      <c r="N25" s="192">
        <v>50140.415105</v>
      </c>
      <c r="O25" s="192">
        <v>17061.849276000001</v>
      </c>
      <c r="P25" s="192">
        <v>10565.274853999999</v>
      </c>
      <c r="Q25" s="192">
        <v>51608.030239</v>
      </c>
      <c r="R25" s="190"/>
      <c r="S25" s="192">
        <v>10886237.234112</v>
      </c>
      <c r="T25" s="190"/>
      <c r="U25" s="192">
        <v>1409333.457959</v>
      </c>
      <c r="V25" s="192">
        <v>232803.68971199999</v>
      </c>
      <c r="W25" s="192">
        <v>431997.39587500005</v>
      </c>
      <c r="X25" s="59"/>
      <c r="Y25" s="192">
        <v>150307.25178300001</v>
      </c>
      <c r="Z25" s="192">
        <v>150307.25178300001</v>
      </c>
      <c r="AA25" s="192">
        <v>611332.99277100002</v>
      </c>
    </row>
    <row r="26" spans="1:27">
      <c r="B26" s="191" t="s">
        <v>1011</v>
      </c>
      <c r="C26" s="192">
        <v>55504.321449000003</v>
      </c>
      <c r="D26" s="192">
        <v>8126.4943219999996</v>
      </c>
      <c r="E26" s="192">
        <v>8126.4943219999996</v>
      </c>
      <c r="F26" s="192">
        <v>0</v>
      </c>
      <c r="G26" s="192">
        <v>-17.776706000000001</v>
      </c>
      <c r="H26" s="192">
        <v>0</v>
      </c>
      <c r="I26" s="192">
        <v>0</v>
      </c>
      <c r="J26" s="192">
        <v>59170.764966999996</v>
      </c>
      <c r="K26" s="192">
        <v>0</v>
      </c>
      <c r="L26" s="192">
        <v>0</v>
      </c>
      <c r="M26" s="192">
        <v>0</v>
      </c>
      <c r="N26" s="192">
        <v>6.0000000000000002E-5</v>
      </c>
      <c r="O26" s="192">
        <v>50.329349999999998</v>
      </c>
      <c r="P26" s="192">
        <v>635.95322699999997</v>
      </c>
      <c r="Q26" s="192">
        <v>0</v>
      </c>
      <c r="R26" s="190"/>
      <c r="S26" s="192">
        <v>123882.900306</v>
      </c>
      <c r="T26" s="190"/>
      <c r="U26" s="192">
        <v>0</v>
      </c>
      <c r="V26" s="192">
        <v>0</v>
      </c>
      <c r="W26" s="192">
        <v>0</v>
      </c>
      <c r="X26" s="59"/>
      <c r="Y26" s="192">
        <v>0</v>
      </c>
      <c r="Z26" s="192">
        <v>0</v>
      </c>
      <c r="AA26" s="192">
        <v>0</v>
      </c>
    </row>
    <row r="27" spans="1:27">
      <c r="B27" s="191" t="s">
        <v>1012</v>
      </c>
      <c r="C27" s="192">
        <v>97652.746587999995</v>
      </c>
      <c r="D27" s="192">
        <v>267587.59379999997</v>
      </c>
      <c r="E27" s="192">
        <v>267587.59379999997</v>
      </c>
      <c r="F27" s="192">
        <v>0</v>
      </c>
      <c r="G27" s="192">
        <v>-21217.677647</v>
      </c>
      <c r="H27" s="192">
        <v>0</v>
      </c>
      <c r="I27" s="192">
        <v>0</v>
      </c>
      <c r="J27" s="192">
        <v>0</v>
      </c>
      <c r="K27" s="192">
        <v>12.274296</v>
      </c>
      <c r="L27" s="192">
        <v>0</v>
      </c>
      <c r="M27" s="192">
        <v>0</v>
      </c>
      <c r="N27" s="192">
        <v>95.884632999999994</v>
      </c>
      <c r="O27" s="192">
        <v>45.609749999999998</v>
      </c>
      <c r="P27" s="192">
        <v>1100.3505250000001</v>
      </c>
      <c r="Q27" s="192">
        <v>0</v>
      </c>
      <c r="R27" s="190"/>
      <c r="S27" s="192">
        <v>353164.47680800001</v>
      </c>
      <c r="T27" s="190"/>
      <c r="U27" s="192">
        <v>25394.909535999999</v>
      </c>
      <c r="V27" s="192">
        <v>17549.119662000001</v>
      </c>
      <c r="W27" s="192">
        <v>0</v>
      </c>
      <c r="X27" s="59"/>
      <c r="Y27" s="192">
        <v>0</v>
      </c>
      <c r="Z27" s="192">
        <v>0</v>
      </c>
      <c r="AA27" s="192">
        <v>30486.138176</v>
      </c>
    </row>
    <row r="28" spans="1:27">
      <c r="B28" s="191" t="s">
        <v>1013</v>
      </c>
      <c r="C28" s="192">
        <v>206032.942839</v>
      </c>
      <c r="D28" s="192">
        <v>252477.77918099999</v>
      </c>
      <c r="E28" s="192">
        <v>252477.77918099999</v>
      </c>
      <c r="F28" s="192">
        <v>0</v>
      </c>
      <c r="G28" s="192">
        <v>-9909.8994849999999</v>
      </c>
      <c r="H28" s="192">
        <v>0</v>
      </c>
      <c r="I28" s="192">
        <v>0</v>
      </c>
      <c r="J28" s="192">
        <v>542328.24157099996</v>
      </c>
      <c r="K28" s="192">
        <v>236479.47102500001</v>
      </c>
      <c r="L28" s="192">
        <v>0</v>
      </c>
      <c r="M28" s="192">
        <v>270.11369999999999</v>
      </c>
      <c r="N28" s="192">
        <v>45.398293000000002</v>
      </c>
      <c r="O28" s="192">
        <v>467.75295799999998</v>
      </c>
      <c r="P28" s="192">
        <v>1494.670981</v>
      </c>
      <c r="Q28" s="192">
        <v>0</v>
      </c>
      <c r="R28" s="190"/>
      <c r="S28" s="192">
        <v>1478133.4975689999</v>
      </c>
      <c r="T28" s="190"/>
      <c r="U28" s="192">
        <v>105685.70445999999</v>
      </c>
      <c r="V28" s="192">
        <v>18994.709097999999</v>
      </c>
      <c r="W28" s="192">
        <v>0</v>
      </c>
      <c r="X28" s="59"/>
      <c r="Y28" s="192">
        <v>0</v>
      </c>
      <c r="Z28" s="192">
        <v>0</v>
      </c>
      <c r="AA28" s="192">
        <v>0</v>
      </c>
    </row>
    <row r="29" spans="1:27">
      <c r="B29" s="191" t="s">
        <v>1014</v>
      </c>
      <c r="C29" s="192">
        <v>460485.093353</v>
      </c>
      <c r="D29" s="192">
        <v>12325.025723999999</v>
      </c>
      <c r="E29" s="192">
        <v>12325.025723999999</v>
      </c>
      <c r="F29" s="192">
        <v>0</v>
      </c>
      <c r="G29" s="192">
        <v>-436.74552799999998</v>
      </c>
      <c r="H29" s="192">
        <v>0</v>
      </c>
      <c r="I29" s="192">
        <v>0</v>
      </c>
      <c r="J29" s="192">
        <v>253645.55071899999</v>
      </c>
      <c r="K29" s="192">
        <v>229627.12334699999</v>
      </c>
      <c r="L29" s="192">
        <v>0</v>
      </c>
      <c r="M29" s="192">
        <v>972.26916400000005</v>
      </c>
      <c r="N29" s="192">
        <v>0</v>
      </c>
      <c r="O29" s="192">
        <v>831.92580499999997</v>
      </c>
      <c r="P29" s="192">
        <v>4085.8684229999999</v>
      </c>
      <c r="Q29" s="192">
        <v>0</v>
      </c>
      <c r="R29" s="190"/>
      <c r="S29" s="192">
        <v>1128548.119826</v>
      </c>
      <c r="T29" s="190"/>
      <c r="U29" s="192">
        <v>84697.224275999994</v>
      </c>
      <c r="V29" s="192">
        <v>0</v>
      </c>
      <c r="W29" s="192">
        <v>0</v>
      </c>
      <c r="X29" s="59"/>
      <c r="Y29" s="192">
        <v>0</v>
      </c>
      <c r="Z29" s="192">
        <v>0</v>
      </c>
      <c r="AA29" s="192">
        <v>0</v>
      </c>
    </row>
    <row r="30" spans="1:27" ht="13.5" thickBot="1">
      <c r="B30" s="193" t="s">
        <v>1015</v>
      </c>
      <c r="C30" s="194">
        <v>915373.99029500003</v>
      </c>
      <c r="D30" s="194">
        <v>32702048.229344003</v>
      </c>
      <c r="E30" s="194">
        <v>32702048.229344003</v>
      </c>
      <c r="F30" s="194">
        <v>0</v>
      </c>
      <c r="G30" s="194">
        <v>-746534.67772300006</v>
      </c>
      <c r="H30" s="194">
        <v>134918.734681</v>
      </c>
      <c r="I30" s="194">
        <v>0</v>
      </c>
      <c r="J30" s="194">
        <v>4838165.2761840001</v>
      </c>
      <c r="K30" s="194">
        <v>7054208.5842539994</v>
      </c>
      <c r="L30" s="194">
        <v>258312.20749999999</v>
      </c>
      <c r="M30" s="194">
        <v>34935.659719999996</v>
      </c>
      <c r="N30" s="194">
        <v>256945.93555299999</v>
      </c>
      <c r="O30" s="194">
        <v>82329.029968999996</v>
      </c>
      <c r="P30" s="194">
        <v>157584.37032700001</v>
      </c>
      <c r="Q30" s="194">
        <v>22933.817975999998</v>
      </c>
      <c r="R30" s="190"/>
      <c r="S30" s="194">
        <v>47533139.423088998</v>
      </c>
      <c r="T30" s="190"/>
      <c r="U30" s="194">
        <v>7565089.1472389996</v>
      </c>
      <c r="V30" s="194">
        <v>1732323.059195</v>
      </c>
      <c r="W30" s="194">
        <v>890742.24947499996</v>
      </c>
      <c r="X30" s="59"/>
      <c r="Y30" s="194">
        <v>797521.52796900005</v>
      </c>
      <c r="Z30" s="194">
        <v>797521.52796900005</v>
      </c>
      <c r="AA30" s="194">
        <v>1861138.3815280001</v>
      </c>
    </row>
    <row r="31" spans="1:27" ht="13.5" thickBot="1">
      <c r="B31" s="195"/>
      <c r="R31" s="186"/>
      <c r="T31" s="186"/>
    </row>
    <row r="32" spans="1:27" s="102" customFormat="1" ht="13.5" thickBot="1">
      <c r="A32"/>
      <c r="B32" s="197" t="s">
        <v>1016</v>
      </c>
      <c r="C32" s="198">
        <v>25581761.398968998</v>
      </c>
      <c r="D32" s="198">
        <v>261519164.48198399</v>
      </c>
      <c r="E32" s="198">
        <v>261307818.90877098</v>
      </c>
      <c r="F32" s="198">
        <v>211345.573213</v>
      </c>
      <c r="G32" s="198">
        <v>-6749415.1001289999</v>
      </c>
      <c r="H32" s="198">
        <v>1319704.633409</v>
      </c>
      <c r="I32" s="198">
        <v>56003.067999999999</v>
      </c>
      <c r="J32" s="198">
        <v>73182745.991448</v>
      </c>
      <c r="K32" s="198">
        <v>42034230.417110004</v>
      </c>
      <c r="L32" s="198">
        <v>1146889.7069319999</v>
      </c>
      <c r="M32" s="198">
        <v>419029.6764</v>
      </c>
      <c r="N32" s="198">
        <v>1869540.775313</v>
      </c>
      <c r="O32" s="198">
        <v>1170004.193001</v>
      </c>
      <c r="P32" s="198">
        <v>899153.86112099991</v>
      </c>
      <c r="Q32" s="198">
        <v>245567.84132100001</v>
      </c>
      <c r="R32" s="186"/>
      <c r="S32" s="198">
        <v>423083639.56061906</v>
      </c>
      <c r="T32" s="186"/>
      <c r="U32" s="198">
        <v>71748318.298742995</v>
      </c>
      <c r="V32" s="198">
        <v>12843105.796745999</v>
      </c>
      <c r="W32" s="198">
        <v>9526888.2677590009</v>
      </c>
      <c r="X32" s="209"/>
      <c r="Y32" s="198">
        <v>5852615.6047400003</v>
      </c>
      <c r="Z32" s="198">
        <v>5852615.6047400003</v>
      </c>
      <c r="AA32" s="198">
        <v>15022520.1984</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6" t="s">
        <v>171</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96" t="s">
        <v>440</v>
      </c>
      <c r="C35" s="96"/>
      <c r="D35" s="96"/>
      <c r="E35" s="96"/>
      <c r="F35" s="96"/>
      <c r="G35" s="96"/>
      <c r="H35" s="96"/>
      <c r="I35" s="96"/>
      <c r="J35" s="200"/>
      <c r="K35" s="200"/>
      <c r="L35" s="200"/>
      <c r="M35" s="200"/>
      <c r="N35" s="200"/>
      <c r="O35" s="200"/>
      <c r="P35" s="200"/>
      <c r="Q35" s="200"/>
      <c r="R35" s="186"/>
      <c r="S35" s="200"/>
      <c r="T35" s="186"/>
      <c r="U35" s="200"/>
      <c r="V35" s="200"/>
      <c r="W35" s="200"/>
      <c r="X35" s="200"/>
      <c r="Y35" s="200"/>
      <c r="Z35" s="200"/>
      <c r="AA35" s="96"/>
    </row>
    <row r="36" spans="1:27" s="102" customFormat="1">
      <c r="A36"/>
      <c r="B36" s="96" t="s">
        <v>441</v>
      </c>
      <c r="C36" s="96"/>
      <c r="D36" s="96"/>
      <c r="E36" s="96"/>
      <c r="F36" s="96"/>
      <c r="G36" s="96"/>
      <c r="H36" s="96"/>
      <c r="I36" s="96"/>
      <c r="J36" s="200"/>
      <c r="K36" s="200"/>
      <c r="L36" s="200"/>
      <c r="M36" s="200"/>
      <c r="N36" s="200"/>
      <c r="O36" s="200"/>
      <c r="P36" s="200"/>
      <c r="Q36" s="200"/>
      <c r="R36" s="186"/>
      <c r="S36" s="200"/>
      <c r="T36" s="186"/>
      <c r="U36" s="200"/>
      <c r="V36" s="200"/>
      <c r="W36" s="200"/>
      <c r="X36" s="200"/>
      <c r="Y36" s="200"/>
      <c r="Z36" s="200"/>
      <c r="AA36" s="96"/>
    </row>
    <row r="37" spans="1:27" s="102" customFormat="1">
      <c r="A37"/>
      <c r="B37" s="96" t="s">
        <v>409</v>
      </c>
      <c r="C37" s="199"/>
      <c r="D37" s="199"/>
      <c r="E37" s="199"/>
      <c r="F37" s="199"/>
      <c r="G37" s="200"/>
      <c r="H37" s="200"/>
      <c r="I37" s="200"/>
      <c r="J37" s="200"/>
      <c r="K37" s="200"/>
      <c r="L37" s="200"/>
      <c r="M37" s="200"/>
      <c r="N37" s="200"/>
      <c r="O37" s="200"/>
    </row>
    <row r="38" spans="1:27">
      <c r="R38" s="186"/>
      <c r="T38" s="186"/>
    </row>
    <row r="39" spans="1:27">
      <c r="B39" s="96" t="s">
        <v>33</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A6A47077-BB6C-4E5D-9F1B-3FCA0E91BC23}"/>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740D-C198-4CAC-A835-6527C9B12FBE}">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28515625" bestFit="1" customWidth="1"/>
    <col min="2" max="2" width="36.140625" style="96" customWidth="1"/>
    <col min="3" max="3" width="14.28515625" style="96" customWidth="1"/>
    <col min="4" max="4" width="15.5703125" style="96" customWidth="1"/>
    <col min="5" max="5" width="13.28515625" style="96" customWidth="1"/>
    <col min="6" max="6" width="13.7109375" style="96" customWidth="1"/>
    <col min="7" max="7" width="14.28515625" style="96" customWidth="1"/>
    <col min="8" max="8" width="13.7109375" style="96" customWidth="1"/>
    <col min="9" max="9" width="15.7109375" style="96" customWidth="1"/>
    <col min="10" max="10" width="15.140625" style="96" customWidth="1"/>
    <col min="11" max="11" width="13.7109375" style="96" customWidth="1"/>
    <col min="12" max="12" width="17.7109375" style="96" customWidth="1"/>
    <col min="13" max="13" width="13.7109375" style="96" customWidth="1"/>
    <col min="14" max="14" width="15.28515625" style="96" customWidth="1"/>
    <col min="15" max="15" width="13.7109375" style="96" customWidth="1"/>
    <col min="16" max="16" width="18.28515625" style="96" customWidth="1"/>
    <col min="17" max="17" width="16.85546875" style="96" customWidth="1"/>
    <col min="18" max="18" width="13.7109375" style="96" customWidth="1"/>
    <col min="19" max="19" width="15.7109375" style="96" customWidth="1"/>
    <col min="20" max="20" width="15.42578125" style="96" customWidth="1"/>
    <col min="21" max="24" width="15.85546875" style="96" customWidth="1"/>
    <col min="25" max="25" width="14.5703125" style="96" customWidth="1"/>
    <col min="26" max="26" width="1" style="96" customWidth="1"/>
    <col min="27" max="27" width="21.42578125" style="96" customWidth="1"/>
    <col min="28" max="28" width="22.7109375" style="96" customWidth="1"/>
    <col min="29" max="29" width="16.28515625" style="96" customWidth="1"/>
    <col min="30" max="30" width="14.7109375" style="96" customWidth="1"/>
    <col min="31" max="16384" width="11.42578125" style="96"/>
  </cols>
  <sheetData>
    <row r="1" spans="1:30">
      <c r="B1" s="99"/>
    </row>
    <row r="2" spans="1:30" ht="42.75" hidden="1" outlineLevel="1">
      <c r="B2" s="99"/>
      <c r="C2" s="211" t="s">
        <v>82</v>
      </c>
      <c r="D2" s="211" t="s">
        <v>442</v>
      </c>
      <c r="E2" s="211" t="s">
        <v>443</v>
      </c>
      <c r="F2" s="211" t="s">
        <v>444</v>
      </c>
      <c r="G2" s="212" t="s">
        <v>445</v>
      </c>
      <c r="H2" s="211" t="s">
        <v>88</v>
      </c>
      <c r="I2" s="211" t="s">
        <v>446</v>
      </c>
      <c r="J2" s="211" t="s">
        <v>447</v>
      </c>
      <c r="K2" s="211" t="s">
        <v>448</v>
      </c>
      <c r="L2" s="211" t="s">
        <v>91</v>
      </c>
      <c r="M2" s="211" t="s">
        <v>449</v>
      </c>
      <c r="N2" s="213" t="s">
        <v>450</v>
      </c>
      <c r="O2" s="211" t="s">
        <v>451</v>
      </c>
      <c r="P2" s="212" t="s">
        <v>452</v>
      </c>
      <c r="Q2" s="212" t="s">
        <v>453</v>
      </c>
      <c r="R2" s="211" t="s">
        <v>454</v>
      </c>
      <c r="S2" s="212" t="s">
        <v>455</v>
      </c>
      <c r="T2" s="212" t="s">
        <v>456</v>
      </c>
      <c r="U2" s="212" t="s">
        <v>457</v>
      </c>
      <c r="V2" s="211" t="s">
        <v>458</v>
      </c>
      <c r="W2" s="211" t="s">
        <v>459</v>
      </c>
      <c r="X2" s="211" t="s">
        <v>460</v>
      </c>
      <c r="Y2" s="212" t="s">
        <v>461</v>
      </c>
      <c r="Z2" s="211"/>
      <c r="AA2" s="211" t="s">
        <v>462</v>
      </c>
      <c r="AB2" s="211" t="s">
        <v>463</v>
      </c>
      <c r="AC2" s="211" t="s">
        <v>464</v>
      </c>
      <c r="AD2" s="211" t="s">
        <v>465</v>
      </c>
    </row>
    <row r="3" spans="1:30" ht="27" customHeight="1" collapsed="1" thickBot="1">
      <c r="B3" s="184" t="s">
        <v>395</v>
      </c>
      <c r="AD3" s="185" t="s">
        <v>34</v>
      </c>
    </row>
    <row r="4" spans="1:30" ht="24" customHeight="1">
      <c r="B4" s="285" t="s">
        <v>1040</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396</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397</v>
      </c>
      <c r="C7" s="327" t="s">
        <v>466</v>
      </c>
      <c r="D7" s="328"/>
      <c r="E7" s="328"/>
      <c r="F7" s="328"/>
      <c r="G7" s="328"/>
      <c r="H7" s="328"/>
      <c r="I7" s="328"/>
      <c r="J7" s="328"/>
      <c r="K7" s="328"/>
      <c r="L7" s="328"/>
      <c r="M7" s="328"/>
      <c r="N7" s="328"/>
      <c r="O7" s="328"/>
      <c r="P7" s="328"/>
      <c r="Q7" s="328"/>
      <c r="R7" s="328"/>
      <c r="S7" s="328"/>
      <c r="T7" s="329"/>
      <c r="U7" s="330" t="s">
        <v>467</v>
      </c>
      <c r="V7" s="357"/>
      <c r="W7" s="357"/>
      <c r="X7" s="357"/>
      <c r="Y7" s="310"/>
      <c r="Z7" s="214"/>
      <c r="AA7" s="360" t="s">
        <v>468</v>
      </c>
      <c r="AB7" s="361"/>
      <c r="AC7" s="361"/>
      <c r="AD7" s="362"/>
    </row>
    <row r="8" spans="1:30" s="102" customFormat="1" ht="12.75" customHeight="1">
      <c r="A8"/>
      <c r="B8" s="325"/>
      <c r="C8" s="327" t="s">
        <v>469</v>
      </c>
      <c r="D8" s="328"/>
      <c r="E8" s="328"/>
      <c r="F8" s="329"/>
      <c r="G8" s="327" t="s">
        <v>470</v>
      </c>
      <c r="H8" s="328"/>
      <c r="I8" s="328"/>
      <c r="J8" s="328"/>
      <c r="K8" s="328"/>
      <c r="L8" s="328"/>
      <c r="M8" s="329"/>
      <c r="N8" s="348" t="s">
        <v>471</v>
      </c>
      <c r="O8" s="363"/>
      <c r="P8" s="363"/>
      <c r="Q8" s="363"/>
      <c r="R8" s="363"/>
      <c r="S8" s="363"/>
      <c r="T8" s="364"/>
      <c r="U8" s="331"/>
      <c r="V8" s="358"/>
      <c r="W8" s="358"/>
      <c r="X8" s="358"/>
      <c r="Y8" s="343"/>
      <c r="Z8" s="215"/>
      <c r="AA8" s="313" t="s">
        <v>472</v>
      </c>
      <c r="AB8" s="351" t="s">
        <v>473</v>
      </c>
      <c r="AC8" s="351" t="s">
        <v>474</v>
      </c>
      <c r="AD8" s="354" t="s">
        <v>475</v>
      </c>
    </row>
    <row r="9" spans="1:30" s="102" customFormat="1" ht="15" customHeight="1">
      <c r="A9"/>
      <c r="B9" s="325"/>
      <c r="C9" s="316" t="s">
        <v>476</v>
      </c>
      <c r="D9" s="313" t="s">
        <v>477</v>
      </c>
      <c r="E9" s="313" t="s">
        <v>478</v>
      </c>
      <c r="F9" s="330" t="s">
        <v>479</v>
      </c>
      <c r="G9" s="313" t="s">
        <v>476</v>
      </c>
      <c r="H9" s="327" t="s">
        <v>480</v>
      </c>
      <c r="I9" s="328"/>
      <c r="J9" s="328"/>
      <c r="K9" s="329"/>
      <c r="L9" s="327" t="s">
        <v>481</v>
      </c>
      <c r="M9" s="329"/>
      <c r="N9" s="313" t="s">
        <v>407</v>
      </c>
      <c r="O9" s="327" t="s">
        <v>482</v>
      </c>
      <c r="P9" s="328"/>
      <c r="Q9" s="329"/>
      <c r="R9" s="348" t="s">
        <v>483</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476</v>
      </c>
      <c r="I10" s="313" t="s">
        <v>484</v>
      </c>
      <c r="J10" s="313" t="s">
        <v>485</v>
      </c>
      <c r="K10" s="313" t="s">
        <v>478</v>
      </c>
      <c r="L10" s="313" t="s">
        <v>476</v>
      </c>
      <c r="M10" s="313" t="s">
        <v>478</v>
      </c>
      <c r="N10" s="347"/>
      <c r="O10" s="313" t="s">
        <v>476</v>
      </c>
      <c r="P10" s="313" t="s">
        <v>486</v>
      </c>
      <c r="Q10" s="330" t="s">
        <v>477</v>
      </c>
      <c r="R10" s="313" t="s">
        <v>476</v>
      </c>
      <c r="S10" s="313" t="s">
        <v>486</v>
      </c>
      <c r="T10" s="330" t="s">
        <v>477</v>
      </c>
      <c r="U10" s="330" t="s">
        <v>407</v>
      </c>
      <c r="V10" s="330" t="s">
        <v>487</v>
      </c>
      <c r="W10" s="330" t="s">
        <v>488</v>
      </c>
      <c r="X10" s="313" t="s">
        <v>489</v>
      </c>
      <c r="Y10" s="313" t="s">
        <v>490</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5"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999</v>
      </c>
      <c r="C14" s="189">
        <v>6331203.062651</v>
      </c>
      <c r="D14" s="189">
        <v>412482.41899400001</v>
      </c>
      <c r="E14" s="189">
        <v>512840.03273699997</v>
      </c>
      <c r="F14" s="189">
        <v>155030.06541499999</v>
      </c>
      <c r="G14" s="189">
        <v>2056542.6635</v>
      </c>
      <c r="H14" s="189">
        <v>246775.837444</v>
      </c>
      <c r="I14" s="189">
        <v>148133.44972900001</v>
      </c>
      <c r="J14" s="189">
        <v>84988.046080999993</v>
      </c>
      <c r="K14" s="189">
        <v>8.369021</v>
      </c>
      <c r="L14" s="189">
        <v>1809766.8260560001</v>
      </c>
      <c r="M14" s="189">
        <v>131.10044300000001</v>
      </c>
      <c r="N14" s="189">
        <v>0</v>
      </c>
      <c r="O14" s="189">
        <v>0</v>
      </c>
      <c r="P14" s="189">
        <v>0</v>
      </c>
      <c r="Q14" s="189">
        <v>0</v>
      </c>
      <c r="R14" s="189">
        <v>0</v>
      </c>
      <c r="S14" s="189">
        <v>0</v>
      </c>
      <c r="T14" s="189">
        <v>0</v>
      </c>
      <c r="U14" s="189">
        <v>-111711.768148</v>
      </c>
      <c r="V14" s="189">
        <v>-102844.381289</v>
      </c>
      <c r="W14" s="189">
        <v>-7078.018462</v>
      </c>
      <c r="X14" s="189">
        <v>-1789.368397</v>
      </c>
      <c r="Y14" s="189" t="s">
        <v>1024</v>
      </c>
      <c r="Z14" s="67"/>
      <c r="AA14" s="189">
        <v>0</v>
      </c>
      <c r="AB14" s="189">
        <v>0</v>
      </c>
      <c r="AC14" s="189">
        <v>0</v>
      </c>
      <c r="AD14" s="189">
        <v>0</v>
      </c>
    </row>
    <row r="15" spans="1:30">
      <c r="B15" s="191" t="s">
        <v>1000</v>
      </c>
      <c r="C15" s="192">
        <v>2335581.3729400001</v>
      </c>
      <c r="D15" s="192">
        <v>0</v>
      </c>
      <c r="E15" s="192">
        <v>0</v>
      </c>
      <c r="F15" s="192">
        <v>132172.99018200001</v>
      </c>
      <c r="G15" s="192">
        <v>0</v>
      </c>
      <c r="H15" s="192">
        <v>0</v>
      </c>
      <c r="I15" s="192">
        <v>0</v>
      </c>
      <c r="J15" s="192">
        <v>0</v>
      </c>
      <c r="K15" s="192">
        <v>0</v>
      </c>
      <c r="L15" s="192">
        <v>0</v>
      </c>
      <c r="M15" s="192">
        <v>0</v>
      </c>
      <c r="N15" s="192">
        <v>0</v>
      </c>
      <c r="O15" s="192">
        <v>0</v>
      </c>
      <c r="P15" s="192">
        <v>0</v>
      </c>
      <c r="Q15" s="192">
        <v>0</v>
      </c>
      <c r="R15" s="192">
        <v>0</v>
      </c>
      <c r="S15" s="192">
        <v>0</v>
      </c>
      <c r="T15" s="192">
        <v>0</v>
      </c>
      <c r="U15" s="192">
        <v>-32445.029662000001</v>
      </c>
      <c r="V15" s="192">
        <v>-32445.029662000001</v>
      </c>
      <c r="W15" s="192">
        <v>0</v>
      </c>
      <c r="X15" s="192">
        <v>0</v>
      </c>
      <c r="Y15" s="192" t="s">
        <v>1024</v>
      </c>
      <c r="Z15" s="67"/>
      <c r="AA15" s="192">
        <v>0</v>
      </c>
      <c r="AB15" s="192">
        <v>0</v>
      </c>
      <c r="AC15" s="192">
        <v>0</v>
      </c>
      <c r="AD15" s="192">
        <v>0</v>
      </c>
    </row>
    <row r="16" spans="1:30">
      <c r="B16" s="191" t="s">
        <v>1001</v>
      </c>
      <c r="C16" s="192">
        <v>3083605.7086899998</v>
      </c>
      <c r="D16" s="192">
        <v>208050.03231000001</v>
      </c>
      <c r="E16" s="192">
        <v>129500.284029</v>
      </c>
      <c r="F16" s="192">
        <v>192804.69117999999</v>
      </c>
      <c r="G16" s="192">
        <v>1615002.4610979999</v>
      </c>
      <c r="H16" s="192">
        <v>104848.114846</v>
      </c>
      <c r="I16" s="192">
        <v>94446.028185999996</v>
      </c>
      <c r="J16" s="192">
        <v>5453.0750660000003</v>
      </c>
      <c r="K16" s="192">
        <v>0</v>
      </c>
      <c r="L16" s="192">
        <v>1510154.346252</v>
      </c>
      <c r="M16" s="192">
        <v>0</v>
      </c>
      <c r="N16" s="192">
        <v>0</v>
      </c>
      <c r="O16" s="192">
        <v>0</v>
      </c>
      <c r="P16" s="192">
        <v>0</v>
      </c>
      <c r="Q16" s="192">
        <v>0</v>
      </c>
      <c r="R16" s="192">
        <v>0</v>
      </c>
      <c r="S16" s="192">
        <v>0</v>
      </c>
      <c r="T16" s="192">
        <v>0</v>
      </c>
      <c r="U16" s="192">
        <v>-90753.779886000004</v>
      </c>
      <c r="V16" s="192">
        <v>-81903.832202000005</v>
      </c>
      <c r="W16" s="192">
        <v>-5646.1264899999996</v>
      </c>
      <c r="X16" s="192">
        <v>-3203.8211940000001</v>
      </c>
      <c r="Y16" s="192" t="s">
        <v>1024</v>
      </c>
      <c r="Z16" s="67"/>
      <c r="AA16" s="192">
        <v>0</v>
      </c>
      <c r="AB16" s="192">
        <v>0</v>
      </c>
      <c r="AC16" s="192">
        <v>0</v>
      </c>
      <c r="AD16" s="192">
        <v>0</v>
      </c>
    </row>
    <row r="17" spans="1:30">
      <c r="B17" s="191" t="s">
        <v>1002</v>
      </c>
      <c r="C17" s="192">
        <v>20258177.376713</v>
      </c>
      <c r="D17" s="192">
        <v>1933634.9704</v>
      </c>
      <c r="E17" s="192">
        <v>1890486.109491</v>
      </c>
      <c r="F17" s="192">
        <v>647937.05374799995</v>
      </c>
      <c r="G17" s="192">
        <v>17830989.278256997</v>
      </c>
      <c r="H17" s="192">
        <v>5341351.8163509993</v>
      </c>
      <c r="I17" s="192">
        <v>3222328.2750680004</v>
      </c>
      <c r="J17" s="192">
        <v>1851891.8630060002</v>
      </c>
      <c r="K17" s="192">
        <v>362.38472999999999</v>
      </c>
      <c r="L17" s="192">
        <v>12489637.461905999</v>
      </c>
      <c r="M17" s="192">
        <v>0</v>
      </c>
      <c r="N17" s="192">
        <v>417116.80084400001</v>
      </c>
      <c r="O17" s="192">
        <v>7.4799999999999997E-4</v>
      </c>
      <c r="P17" s="192">
        <v>0</v>
      </c>
      <c r="Q17" s="192">
        <v>0</v>
      </c>
      <c r="R17" s="192">
        <v>417116.80009600002</v>
      </c>
      <c r="S17" s="192">
        <v>269659.34170699999</v>
      </c>
      <c r="T17" s="192">
        <v>147457.45838900001</v>
      </c>
      <c r="U17" s="192">
        <v>-787427.903574</v>
      </c>
      <c r="V17" s="192">
        <v>-384756.82518300001</v>
      </c>
      <c r="W17" s="192">
        <v>-366617.911287</v>
      </c>
      <c r="X17" s="192">
        <v>-35217.150212</v>
      </c>
      <c r="Y17" s="192" t="s">
        <v>1024</v>
      </c>
      <c r="Z17" s="67"/>
      <c r="AA17" s="192">
        <v>0</v>
      </c>
      <c r="AB17" s="192">
        <v>0</v>
      </c>
      <c r="AC17" s="192">
        <v>0</v>
      </c>
      <c r="AD17" s="192">
        <v>0</v>
      </c>
    </row>
    <row r="18" spans="1:30">
      <c r="B18" s="191" t="s">
        <v>1003</v>
      </c>
      <c r="C18" s="192">
        <v>34838488.057899997</v>
      </c>
      <c r="D18" s="192">
        <v>2186057.4505459997</v>
      </c>
      <c r="E18" s="192">
        <v>1794378.3445219998</v>
      </c>
      <c r="F18" s="192">
        <v>1236545.155883</v>
      </c>
      <c r="G18" s="192">
        <v>17542074.767561</v>
      </c>
      <c r="H18" s="192">
        <v>3186211.767025</v>
      </c>
      <c r="I18" s="192">
        <v>1764604.657655</v>
      </c>
      <c r="J18" s="192">
        <v>1268209.8525680001</v>
      </c>
      <c r="K18" s="192">
        <v>407.59788200000003</v>
      </c>
      <c r="L18" s="192">
        <v>14355863.000536</v>
      </c>
      <c r="M18" s="192">
        <v>0</v>
      </c>
      <c r="N18" s="192">
        <v>920707.59784099995</v>
      </c>
      <c r="O18" s="192">
        <v>0</v>
      </c>
      <c r="P18" s="192">
        <v>0</v>
      </c>
      <c r="Q18" s="192">
        <v>0</v>
      </c>
      <c r="R18" s="192">
        <v>920707.59784099995</v>
      </c>
      <c r="S18" s="192">
        <v>204135.00021299999</v>
      </c>
      <c r="T18" s="192">
        <v>716572.59762799996</v>
      </c>
      <c r="U18" s="192">
        <v>-921138.66716099996</v>
      </c>
      <c r="V18" s="192">
        <v>-530767.63999099995</v>
      </c>
      <c r="W18" s="192">
        <v>-311385.73226299998</v>
      </c>
      <c r="X18" s="192">
        <v>-78061.803335000004</v>
      </c>
      <c r="Y18" s="192" t="s">
        <v>1024</v>
      </c>
      <c r="Z18" s="67"/>
      <c r="AA18" s="192">
        <v>0</v>
      </c>
      <c r="AB18" s="192">
        <v>60211.682675999997</v>
      </c>
      <c r="AC18" s="192">
        <v>0</v>
      </c>
      <c r="AD18" s="192">
        <v>0</v>
      </c>
    </row>
    <row r="19" spans="1:30" ht="12.6" customHeight="1">
      <c r="B19" s="191" t="s">
        <v>1004</v>
      </c>
      <c r="C19" s="192">
        <v>17127934.712669998</v>
      </c>
      <c r="D19" s="192">
        <v>1210192.5365939999</v>
      </c>
      <c r="E19" s="192">
        <v>1030988.741978</v>
      </c>
      <c r="F19" s="192">
        <v>195244.406587</v>
      </c>
      <c r="G19" s="192">
        <v>17697839.050672002</v>
      </c>
      <c r="H19" s="192">
        <v>2612875.9817949999</v>
      </c>
      <c r="I19" s="192">
        <v>2039361.438755</v>
      </c>
      <c r="J19" s="192">
        <v>469869.63385500002</v>
      </c>
      <c r="K19" s="192">
        <v>0</v>
      </c>
      <c r="L19" s="192">
        <v>15084963.068877</v>
      </c>
      <c r="M19" s="192">
        <v>0</v>
      </c>
      <c r="N19" s="192">
        <v>973617.97205600003</v>
      </c>
      <c r="O19" s="192">
        <v>0</v>
      </c>
      <c r="P19" s="192">
        <v>0</v>
      </c>
      <c r="Q19" s="192">
        <v>0</v>
      </c>
      <c r="R19" s="192">
        <v>973617.97205600003</v>
      </c>
      <c r="S19" s="192">
        <v>858115.87656799995</v>
      </c>
      <c r="T19" s="192">
        <v>115502.09548800001</v>
      </c>
      <c r="U19" s="192">
        <v>-1301159.1467180003</v>
      </c>
      <c r="V19" s="192">
        <v>-811350.79849699989</v>
      </c>
      <c r="W19" s="192">
        <v>-349695.31442499999</v>
      </c>
      <c r="X19" s="192">
        <v>-138213.36221200001</v>
      </c>
      <c r="Y19" s="192" t="s">
        <v>1024</v>
      </c>
      <c r="Z19" s="67"/>
      <c r="AA19" s="192">
        <v>0</v>
      </c>
      <c r="AB19" s="192">
        <v>0</v>
      </c>
      <c r="AC19" s="192">
        <v>0</v>
      </c>
      <c r="AD19" s="192">
        <v>0</v>
      </c>
    </row>
    <row r="20" spans="1:30">
      <c r="B20" s="191" t="s">
        <v>1005</v>
      </c>
      <c r="C20" s="192">
        <v>76300.584808</v>
      </c>
      <c r="D20" s="192">
        <v>0</v>
      </c>
      <c r="E20" s="192">
        <v>0</v>
      </c>
      <c r="F20" s="192">
        <v>0</v>
      </c>
      <c r="G20" s="192">
        <v>3779169.4748530001</v>
      </c>
      <c r="H20" s="192">
        <v>3146777.4851660002</v>
      </c>
      <c r="I20" s="192">
        <v>672469.51651900006</v>
      </c>
      <c r="J20" s="192">
        <v>2398801.1033689999</v>
      </c>
      <c r="K20" s="192">
        <v>0</v>
      </c>
      <c r="L20" s="192">
        <v>632391.98968700005</v>
      </c>
      <c r="M20" s="192">
        <v>0</v>
      </c>
      <c r="N20" s="192">
        <v>0</v>
      </c>
      <c r="O20" s="192">
        <v>0</v>
      </c>
      <c r="P20" s="192">
        <v>0</v>
      </c>
      <c r="Q20" s="192">
        <v>0</v>
      </c>
      <c r="R20" s="192">
        <v>0</v>
      </c>
      <c r="S20" s="192">
        <v>0</v>
      </c>
      <c r="T20" s="192">
        <v>0</v>
      </c>
      <c r="U20" s="192">
        <v>-294213.285944</v>
      </c>
      <c r="V20" s="192">
        <v>-3627.2043480000002</v>
      </c>
      <c r="W20" s="192">
        <v>-287201.120146</v>
      </c>
      <c r="X20" s="192">
        <v>-3384.9614499999998</v>
      </c>
      <c r="Y20" s="192" t="s">
        <v>1024</v>
      </c>
      <c r="Z20" s="67"/>
      <c r="AA20" s="192">
        <v>0</v>
      </c>
      <c r="AB20" s="192">
        <v>0</v>
      </c>
      <c r="AC20" s="192">
        <v>0</v>
      </c>
      <c r="AD20" s="192">
        <v>0</v>
      </c>
    </row>
    <row r="21" spans="1:30">
      <c r="B21" s="191" t="s">
        <v>1006</v>
      </c>
      <c r="C21" s="192">
        <v>3071297.7188269999</v>
      </c>
      <c r="D21" s="192">
        <v>111557.444437</v>
      </c>
      <c r="E21" s="192">
        <v>203343.97148599999</v>
      </c>
      <c r="F21" s="192">
        <v>24185.728821000001</v>
      </c>
      <c r="G21" s="192">
        <v>351955.361485</v>
      </c>
      <c r="H21" s="192">
        <v>245960.47510499999</v>
      </c>
      <c r="I21" s="192">
        <v>240846.24772000001</v>
      </c>
      <c r="J21" s="192">
        <v>3697.801543</v>
      </c>
      <c r="K21" s="192">
        <v>0</v>
      </c>
      <c r="L21" s="192">
        <v>105994.88638</v>
      </c>
      <c r="M21" s="192">
        <v>0</v>
      </c>
      <c r="N21" s="192">
        <v>0</v>
      </c>
      <c r="O21" s="192">
        <v>0</v>
      </c>
      <c r="P21" s="192">
        <v>0</v>
      </c>
      <c r="Q21" s="192">
        <v>0</v>
      </c>
      <c r="R21" s="192">
        <v>0</v>
      </c>
      <c r="S21" s="192">
        <v>0</v>
      </c>
      <c r="T21" s="192">
        <v>0</v>
      </c>
      <c r="U21" s="192">
        <v>-74644.701738999996</v>
      </c>
      <c r="V21" s="192">
        <v>-64115.374593</v>
      </c>
      <c r="W21" s="192">
        <v>-10213.574701</v>
      </c>
      <c r="X21" s="192">
        <v>-315.75244500000002</v>
      </c>
      <c r="Y21" s="192" t="s">
        <v>1024</v>
      </c>
      <c r="Z21" s="67"/>
      <c r="AA21" s="192">
        <v>0</v>
      </c>
      <c r="AB21" s="192">
        <v>0</v>
      </c>
      <c r="AC21" s="192">
        <v>0</v>
      </c>
      <c r="AD21" s="192">
        <v>0</v>
      </c>
    </row>
    <row r="22" spans="1:30">
      <c r="B22" s="191" t="s">
        <v>1007</v>
      </c>
      <c r="C22" s="192">
        <v>17186058.176102001</v>
      </c>
      <c r="D22" s="192">
        <v>1702968.222688</v>
      </c>
      <c r="E22" s="192">
        <v>1050546.4533190001</v>
      </c>
      <c r="F22" s="192">
        <v>253283.047831</v>
      </c>
      <c r="G22" s="192">
        <v>11115968.944738001</v>
      </c>
      <c r="H22" s="192">
        <v>3403210.0061319997</v>
      </c>
      <c r="I22" s="192">
        <v>2298116.3680130001</v>
      </c>
      <c r="J22" s="192">
        <v>905713.33180199994</v>
      </c>
      <c r="K22" s="192">
        <v>795.27486899999997</v>
      </c>
      <c r="L22" s="192">
        <v>7712758.9386060005</v>
      </c>
      <c r="M22" s="192">
        <v>370854.919765</v>
      </c>
      <c r="N22" s="192">
        <v>0</v>
      </c>
      <c r="O22" s="192">
        <v>0</v>
      </c>
      <c r="P22" s="192">
        <v>0</v>
      </c>
      <c r="Q22" s="192">
        <v>0</v>
      </c>
      <c r="R22" s="192">
        <v>0</v>
      </c>
      <c r="S22" s="192">
        <v>0</v>
      </c>
      <c r="T22" s="192">
        <v>0</v>
      </c>
      <c r="U22" s="192">
        <v>-860273.18225900002</v>
      </c>
      <c r="V22" s="192">
        <v>-484473.57071200002</v>
      </c>
      <c r="W22" s="192">
        <v>-315887.35044900002</v>
      </c>
      <c r="X22" s="192">
        <v>-59912.261098000003</v>
      </c>
      <c r="Y22" s="192" t="s">
        <v>1024</v>
      </c>
      <c r="Z22" s="67"/>
      <c r="AA22" s="192">
        <v>0</v>
      </c>
      <c r="AB22" s="192">
        <v>43323.022321999997</v>
      </c>
      <c r="AC22" s="192">
        <v>0</v>
      </c>
      <c r="AD22" s="192">
        <v>0</v>
      </c>
    </row>
    <row r="23" spans="1:30">
      <c r="B23" s="191" t="s">
        <v>1008</v>
      </c>
      <c r="C23" s="192">
        <v>128.80232100000001</v>
      </c>
      <c r="D23" s="192">
        <v>0</v>
      </c>
      <c r="E23" s="192">
        <v>0</v>
      </c>
      <c r="F23" s="192">
        <v>0</v>
      </c>
      <c r="G23" s="192">
        <v>873602.07039700006</v>
      </c>
      <c r="H23" s="192">
        <v>859734.826612</v>
      </c>
      <c r="I23" s="192">
        <v>68575.699858000007</v>
      </c>
      <c r="J23" s="192">
        <v>790931.44602200005</v>
      </c>
      <c r="K23" s="192">
        <v>0</v>
      </c>
      <c r="L23" s="192">
        <v>13867.243785000001</v>
      </c>
      <c r="M23" s="192">
        <v>0</v>
      </c>
      <c r="N23" s="192">
        <v>0</v>
      </c>
      <c r="O23" s="192">
        <v>0</v>
      </c>
      <c r="P23" s="192">
        <v>0</v>
      </c>
      <c r="Q23" s="192">
        <v>0</v>
      </c>
      <c r="R23" s="192">
        <v>0</v>
      </c>
      <c r="S23" s="192">
        <v>0</v>
      </c>
      <c r="T23" s="192">
        <v>0</v>
      </c>
      <c r="U23" s="192">
        <v>-98673.709950000004</v>
      </c>
      <c r="V23" s="192">
        <v>-11.837612</v>
      </c>
      <c r="W23" s="192">
        <v>-98582.905645000006</v>
      </c>
      <c r="X23" s="192">
        <v>-78.966693000000006</v>
      </c>
      <c r="Y23" s="192" t="s">
        <v>1024</v>
      </c>
      <c r="Z23" s="67"/>
      <c r="AA23" s="192">
        <v>0</v>
      </c>
      <c r="AB23" s="192">
        <v>0</v>
      </c>
      <c r="AC23" s="192">
        <v>0</v>
      </c>
      <c r="AD23" s="192">
        <v>0</v>
      </c>
    </row>
    <row r="24" spans="1:30">
      <c r="B24" s="191" t="s">
        <v>1009</v>
      </c>
      <c r="C24" s="192">
        <v>18345438.895004001</v>
      </c>
      <c r="D24" s="192">
        <v>2095644.5405049999</v>
      </c>
      <c r="E24" s="192">
        <v>1217520.575745</v>
      </c>
      <c r="F24" s="192">
        <v>971919.95452300005</v>
      </c>
      <c r="G24" s="192">
        <v>22906208.718910001</v>
      </c>
      <c r="H24" s="192">
        <v>5636621.0553120002</v>
      </c>
      <c r="I24" s="192">
        <v>3706918.8149510003</v>
      </c>
      <c r="J24" s="192">
        <v>1780171.98331</v>
      </c>
      <c r="K24" s="192">
        <v>1984.4623919999999</v>
      </c>
      <c r="L24" s="192">
        <v>17269587.663598001</v>
      </c>
      <c r="M24" s="192">
        <v>0</v>
      </c>
      <c r="N24" s="192">
        <v>1316.3434769999999</v>
      </c>
      <c r="O24" s="192">
        <v>0.89237699999999998</v>
      </c>
      <c r="P24" s="192">
        <v>0</v>
      </c>
      <c r="Q24" s="192">
        <v>0</v>
      </c>
      <c r="R24" s="192">
        <v>1315.4511</v>
      </c>
      <c r="S24" s="192">
        <v>0</v>
      </c>
      <c r="T24" s="192">
        <v>1315.4511</v>
      </c>
      <c r="U24" s="192">
        <v>-1188763.681632</v>
      </c>
      <c r="V24" s="192">
        <v>-683295.445588</v>
      </c>
      <c r="W24" s="192">
        <v>-335743.016382</v>
      </c>
      <c r="X24" s="192">
        <v>-169722.340161</v>
      </c>
      <c r="Y24" s="192" t="s">
        <v>1024</v>
      </c>
      <c r="Z24" s="67"/>
      <c r="AA24" s="192">
        <v>0</v>
      </c>
      <c r="AB24" s="192">
        <v>0</v>
      </c>
      <c r="AC24" s="192">
        <v>0</v>
      </c>
      <c r="AD24" s="192">
        <v>107810.86821499999</v>
      </c>
    </row>
    <row r="25" spans="1:30">
      <c r="B25" s="191" t="s">
        <v>1010</v>
      </c>
      <c r="C25" s="192">
        <v>5684704.5825749999</v>
      </c>
      <c r="D25" s="192">
        <v>232803.68971199999</v>
      </c>
      <c r="E25" s="192">
        <v>430572.85954600002</v>
      </c>
      <c r="F25" s="192">
        <v>0</v>
      </c>
      <c r="G25" s="192">
        <v>1644223.22951</v>
      </c>
      <c r="H25" s="192">
        <v>480704.96362900001</v>
      </c>
      <c r="I25" s="192">
        <v>303084.25410399999</v>
      </c>
      <c r="J25" s="192">
        <v>115781.398627</v>
      </c>
      <c r="K25" s="192">
        <v>0</v>
      </c>
      <c r="L25" s="192">
        <v>1163518.2658809999</v>
      </c>
      <c r="M25" s="192">
        <v>1424.536329</v>
      </c>
      <c r="N25" s="192">
        <v>0</v>
      </c>
      <c r="O25" s="192">
        <v>0</v>
      </c>
      <c r="P25" s="192">
        <v>0</v>
      </c>
      <c r="Q25" s="192">
        <v>0</v>
      </c>
      <c r="R25" s="192">
        <v>0</v>
      </c>
      <c r="S25" s="192">
        <v>0</v>
      </c>
      <c r="T25" s="192">
        <v>0</v>
      </c>
      <c r="U25" s="192">
        <v>-210093.46636699999</v>
      </c>
      <c r="V25" s="192">
        <v>-180671.763679</v>
      </c>
      <c r="W25" s="192">
        <v>-27215.853307000001</v>
      </c>
      <c r="X25" s="192">
        <v>-2205.849381</v>
      </c>
      <c r="Y25" s="192" t="s">
        <v>1024</v>
      </c>
      <c r="Z25" s="67"/>
      <c r="AA25" s="192">
        <v>0</v>
      </c>
      <c r="AB25" s="192">
        <v>0</v>
      </c>
      <c r="AC25" s="192">
        <v>0</v>
      </c>
      <c r="AD25" s="192">
        <v>0</v>
      </c>
    </row>
    <row r="26" spans="1:30">
      <c r="B26" s="191" t="s">
        <v>1011</v>
      </c>
      <c r="C26" s="192">
        <v>8126.4943219999996</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-17.776706000000001</v>
      </c>
      <c r="V26" s="192">
        <v>-17.776706000000001</v>
      </c>
      <c r="W26" s="192">
        <v>0</v>
      </c>
      <c r="X26" s="192">
        <v>0</v>
      </c>
      <c r="Y26" s="192" t="s">
        <v>1024</v>
      </c>
      <c r="Z26" s="67"/>
      <c r="AA26" s="192">
        <v>0</v>
      </c>
      <c r="AB26" s="192">
        <v>0</v>
      </c>
      <c r="AC26" s="192">
        <v>0</v>
      </c>
      <c r="AD26" s="192">
        <v>0</v>
      </c>
    </row>
    <row r="27" spans="1:30">
      <c r="B27" s="191" t="s">
        <v>1012</v>
      </c>
      <c r="C27" s="192">
        <v>267587.59379999997</v>
      </c>
      <c r="D27" s="192">
        <v>17549.119662000001</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-21217.677647</v>
      </c>
      <c r="V27" s="192">
        <v>-21217.677647</v>
      </c>
      <c r="W27" s="192">
        <v>0</v>
      </c>
      <c r="X27" s="192">
        <v>0</v>
      </c>
      <c r="Y27" s="192" t="s">
        <v>1024</v>
      </c>
      <c r="Z27" s="67"/>
      <c r="AA27" s="192">
        <v>0</v>
      </c>
      <c r="AB27" s="192">
        <v>0</v>
      </c>
      <c r="AC27" s="192">
        <v>0</v>
      </c>
      <c r="AD27" s="192">
        <v>0</v>
      </c>
    </row>
    <row r="28" spans="1:30">
      <c r="B28" s="191" t="s">
        <v>1013</v>
      </c>
      <c r="C28" s="192">
        <v>217506.833331</v>
      </c>
      <c r="D28" s="192">
        <v>18994.709097999999</v>
      </c>
      <c r="E28" s="192">
        <v>0</v>
      </c>
      <c r="F28" s="192">
        <v>0</v>
      </c>
      <c r="G28" s="192">
        <v>14.826727</v>
      </c>
      <c r="H28" s="192">
        <v>14.826727</v>
      </c>
      <c r="I28" s="192">
        <v>14.826727</v>
      </c>
      <c r="J28" s="192">
        <v>0</v>
      </c>
      <c r="K28" s="192">
        <v>0</v>
      </c>
      <c r="L28" s="192">
        <v>0</v>
      </c>
      <c r="M28" s="192">
        <v>0</v>
      </c>
      <c r="N28" s="192">
        <v>34956.119122999997</v>
      </c>
      <c r="O28" s="192">
        <v>34956.119122999997</v>
      </c>
      <c r="P28" s="192">
        <v>34956.119122999997</v>
      </c>
      <c r="Q28" s="192">
        <v>0</v>
      </c>
      <c r="R28" s="192">
        <v>0</v>
      </c>
      <c r="S28" s="192">
        <v>0</v>
      </c>
      <c r="T28" s="192">
        <v>0</v>
      </c>
      <c r="U28" s="192">
        <v>-9909.8994849999999</v>
      </c>
      <c r="V28" s="192">
        <v>-9888.1261219999997</v>
      </c>
      <c r="W28" s="192">
        <v>-5.9308E-2</v>
      </c>
      <c r="X28" s="192">
        <v>0</v>
      </c>
      <c r="Y28" s="192" t="s">
        <v>1024</v>
      </c>
      <c r="Z28" s="67"/>
      <c r="AA28" s="192">
        <v>0</v>
      </c>
      <c r="AB28" s="192">
        <v>0</v>
      </c>
      <c r="AC28" s="192">
        <v>0</v>
      </c>
      <c r="AD28" s="192">
        <v>0</v>
      </c>
    </row>
    <row r="29" spans="1:30">
      <c r="B29" s="191" t="s">
        <v>1014</v>
      </c>
      <c r="C29" s="192">
        <v>12325.025723999999</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-436.74552799999998</v>
      </c>
      <c r="V29" s="192">
        <v>-436.74552799999998</v>
      </c>
      <c r="W29" s="192">
        <v>0</v>
      </c>
      <c r="X29" s="192">
        <v>0</v>
      </c>
      <c r="Y29" s="192" t="s">
        <v>1024</v>
      </c>
      <c r="Z29" s="67"/>
      <c r="AA29" s="192">
        <v>0</v>
      </c>
      <c r="AB29" s="192">
        <v>0</v>
      </c>
      <c r="AC29" s="192">
        <v>0</v>
      </c>
      <c r="AD29" s="192">
        <v>0</v>
      </c>
    </row>
    <row r="30" spans="1:30" ht="13.5" thickBot="1">
      <c r="B30" s="193" t="s">
        <v>1015</v>
      </c>
      <c r="C30" s="194">
        <v>14515072.250250999</v>
      </c>
      <c r="D30" s="194">
        <v>1672619.0682999999</v>
      </c>
      <c r="E30" s="194">
        <v>856955.01173799997</v>
      </c>
      <c r="F30" s="194">
        <v>307162.66983500001</v>
      </c>
      <c r="G30" s="194">
        <v>18127271.988198001</v>
      </c>
      <c r="H30" s="194">
        <v>4225583.4573520003</v>
      </c>
      <c r="I30" s="194">
        <v>1678449.7015150001</v>
      </c>
      <c r="J30" s="194">
        <v>2472660.8779259999</v>
      </c>
      <c r="K30" s="194">
        <v>0</v>
      </c>
      <c r="L30" s="194">
        <v>13901688.530846</v>
      </c>
      <c r="M30" s="194">
        <v>33787.237737000003</v>
      </c>
      <c r="N30" s="194">
        <v>59703.990895000003</v>
      </c>
      <c r="O30" s="194">
        <v>0</v>
      </c>
      <c r="P30" s="194">
        <v>0</v>
      </c>
      <c r="Q30" s="194">
        <v>0</v>
      </c>
      <c r="R30" s="194">
        <v>59703.990895000003</v>
      </c>
      <c r="S30" s="194">
        <v>0</v>
      </c>
      <c r="T30" s="194">
        <v>59703.990895000003</v>
      </c>
      <c r="U30" s="194">
        <v>-746534.67772300006</v>
      </c>
      <c r="V30" s="194">
        <v>-352397.72469800001</v>
      </c>
      <c r="W30" s="194">
        <v>-346528.60827999999</v>
      </c>
      <c r="X30" s="194">
        <v>-47574.161565000002</v>
      </c>
      <c r="Y30" s="194" t="s">
        <v>1024</v>
      </c>
      <c r="Z30" s="67"/>
      <c r="AA30" s="194">
        <v>0</v>
      </c>
      <c r="AB30" s="194">
        <v>0</v>
      </c>
      <c r="AC30" s="194">
        <v>0</v>
      </c>
      <c r="AD30" s="194">
        <v>0</v>
      </c>
    </row>
    <row r="31" spans="1:30" ht="13.5" thickBot="1">
      <c r="B31" s="195"/>
    </row>
    <row r="32" spans="1:30" s="102" customFormat="1" ht="13.5" thickBot="1">
      <c r="A32"/>
      <c r="B32" s="197" t="s">
        <v>1016</v>
      </c>
      <c r="C32" s="198">
        <v>143359537.248629</v>
      </c>
      <c r="D32" s="198">
        <v>11802554.203245999</v>
      </c>
      <c r="E32" s="198">
        <v>9117132.3845910002</v>
      </c>
      <c r="F32" s="198">
        <v>4116285.7640050002</v>
      </c>
      <c r="G32" s="198">
        <v>115540862.835906</v>
      </c>
      <c r="H32" s="198">
        <v>29490670.613496002</v>
      </c>
      <c r="I32" s="198">
        <v>16237349.2788</v>
      </c>
      <c r="J32" s="198">
        <v>12148170.413175002</v>
      </c>
      <c r="K32" s="198">
        <v>3558.088894</v>
      </c>
      <c r="L32" s="198">
        <v>86050192.222409993</v>
      </c>
      <c r="M32" s="198">
        <v>406197.79427399999</v>
      </c>
      <c r="N32" s="198">
        <v>2407418.824236</v>
      </c>
      <c r="O32" s="198">
        <v>34957.012247999999</v>
      </c>
      <c r="P32" s="198">
        <v>34956.119122999997</v>
      </c>
      <c r="Q32" s="198">
        <v>0</v>
      </c>
      <c r="R32" s="198">
        <v>2372461.8119879998</v>
      </c>
      <c r="S32" s="198">
        <v>1331910.2184880001</v>
      </c>
      <c r="T32" s="198">
        <v>1040551.5935</v>
      </c>
      <c r="U32" s="198">
        <v>-6749415.1001289999</v>
      </c>
      <c r="V32" s="198">
        <v>-3744221.7540569999</v>
      </c>
      <c r="W32" s="198">
        <v>-2461795.591145</v>
      </c>
      <c r="X32" s="198">
        <v>-539679.79814299999</v>
      </c>
      <c r="Y32" s="198" t="s">
        <v>1024</v>
      </c>
      <c r="Z32" s="216"/>
      <c r="AA32" s="198">
        <v>0</v>
      </c>
      <c r="AB32" s="198">
        <v>103534.704998</v>
      </c>
      <c r="AC32" s="198">
        <v>0</v>
      </c>
      <c r="AD32" s="198">
        <v>107810.86821499999</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6"/>
      <c r="AA33" s="96"/>
      <c r="AB33" s="96"/>
      <c r="AC33" s="96"/>
    </row>
    <row r="34" spans="1:30">
      <c r="B34" s="96" t="s">
        <v>171</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96" t="s">
        <v>491</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6"/>
      <c r="AA35" s="96"/>
      <c r="AB35" s="96"/>
      <c r="AC35" s="96"/>
    </row>
    <row r="36" spans="1:30" s="102" customFormat="1">
      <c r="A36"/>
      <c r="B36" s="96" t="s">
        <v>409</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6"/>
      <c r="AA37" s="96"/>
      <c r="AB37" s="96"/>
      <c r="AC37" s="96"/>
      <c r="AD37" s="103"/>
    </row>
    <row r="38" spans="1:30">
      <c r="B38" s="96" t="s">
        <v>33</v>
      </c>
      <c r="AD38"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8B8CD67A-5759-4986-BBF0-2723A557AFD1}"/>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327AC6-AB33-4DA8-A4CA-81C10F305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51D1F8-9F4F-413B-9963-8AA33B9A998D}">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D80A2BE5-66C9-469E-965B-CF3A24E54C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2024-05-03T16:23:36Z</dcterms:created>
  <dcterms:modified xsi:type="dcterms:W3CDTF">2024-05-03T16:32:31Z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