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03_DatosPublicados\202401_202402_15_29\30 Reportes información CNC para bancos\Reportes Web\"/>
    </mc:Choice>
  </mc:AlternateContent>
  <xr:revisionPtr revIDLastSave="0" documentId="14_{7B6EE550-E211-4341-B5B6-87A3F3DE365F}" xr6:coauthVersionLast="47" xr6:coauthVersionMax="47" xr10:uidLastSave="{00000000-0000-0000-0000-000000000000}"/>
  <bookViews>
    <workbookView xWindow="-120" yWindow="-120" windowWidth="29040" windowHeight="15720" xr2:uid="{CAA49ED9-4273-4ACE-A9E6-E81787B552EC}"/>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ChartRow">3</definedName>
    <definedName name="DÓLAR">[1]AUX!$B$5</definedName>
    <definedName name="fecha0">[1]AUX!$B$1</definedName>
    <definedName name="Fechas">[1]AUX!$E$1:$E$14</definedName>
    <definedName name="Instit0">[1]AUX!$C$2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<sst xmlns="http://schemas.openxmlformats.org/spreadsheetml/2006/main" count="2473" uniqueCount="1046">
  <si>
    <t>REPORTE DE INFORMACIÓN FINANCIERA MENSUAL DEL SISTEMA BANCARIO A ENERO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</si>
  <si>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</si>
  <si>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</si>
  <si>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</si>
  <si>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</si>
  <si>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</si>
  <si>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</si>
  <si>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</si>
  <si>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</si>
  <si>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</si>
  <si>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</si>
  <si>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</si>
  <si>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</si>
  <si>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</si>
  <si>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</si>
  <si>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</si>
  <si>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</si>
  <si>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</si>
  <si>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</si>
  <si>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</si>
  <si>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</si>
  <si>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</si>
  <si>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</si>
  <si>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</si>
  <si>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</si>
  <si>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</si>
  <si>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</si>
  <si>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</si>
  <si>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</si>
  <si>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</si>
  <si>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</si>
  <si>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</si>
  <si>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</si>
  <si>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</si>
  <si>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</si>
  <si>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2024</t>
  </si>
  <si>
    <t>Volver</t>
  </si>
  <si>
    <t>↑ Presione [+] para ver códigos de cuentas.</t>
  </si>
  <si>
    <t xml:space="preserve">                            PRINCIPALES ACTIVOS, PASIVOS Y PATRIMONIO DEL ESTADO DE SITUACION FINANCIERA CONSOLIDADO</t>
  </si>
  <si>
    <t>DEL SISTEMA BANCARIO</t>
  </si>
  <si>
    <t>AL MES DE ENERO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</si>
  <si>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</si>
  <si>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</si>
  <si>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</si>
  <si>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</si>
  <si>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</si>
  <si>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</si>
  <si>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</si>
  <si>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</si>
  <si>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</si>
  <si>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</si>
  <si>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</si>
  <si>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</si>
  <si>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</si>
  <si>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</si>
  <si>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</si>
  <si>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</si>
  <si>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</si>
  <si>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</si>
  <si>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</si>
  <si>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</si>
  <si>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</si>
  <si>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</si>
  <si>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</si>
  <si>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</si>
  <si>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</si>
  <si>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</si>
  <si>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</si>
  <si>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</si>
  <si>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</si>
  <si>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</si>
  <si>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</si>
  <si>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</si>
  <si>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</si>
  <si>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</si>
  <si>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</si>
  <si>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</si>
  <si>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</si>
  <si>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</si>
  <si>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</si>
  <si>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</si>
  <si>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</si>
  <si>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</si>
  <si>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</si>
  <si>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</si>
  <si>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</si>
  <si>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</si>
  <si>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</si>
  <si>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</si>
  <si>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</si>
  <si>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</si>
  <si>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</si>
  <si>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</si>
  <si>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</si>
  <si>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</si>
  <si>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</si>
  <si>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</si>
  <si>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</si>
  <si>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</si>
  <si>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</si>
  <si>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</si>
  <si>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</si>
  <si>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</si>
  <si>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</si>
  <si>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</si>
  <si>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</si>
  <si>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</si>
  <si>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</si>
  <si>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</si>
  <si>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</si>
  <si>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</si>
  <si>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</si>
  <si>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</si>
  <si>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</si>
  <si>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</si>
  <si>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</si>
  <si>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</si>
  <si>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</si>
  <si>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</si>
  <si>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</si>
  <si>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</si>
  <si>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</si>
  <si>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</si>
  <si>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</si>
  <si>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</si>
  <si>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</si>
  <si>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</si>
  <si>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</si>
  <si>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</si>
  <si>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</si>
  <si>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</si>
  <si>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</si>
  <si>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</si>
  <si>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</si>
  <si>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</si>
  <si>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</si>
  <si>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</si>
  <si>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</si>
  <si>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</si>
  <si>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</si>
  <si>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</si>
  <si>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</si>
  <si>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</si>
  <si>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</si>
  <si>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</si>
  <si>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</si>
  <si>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</si>
  <si>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</si>
  <si>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</si>
  <si>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</si>
  <si>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</si>
  <si>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</si>
  <si>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</si>
  <si>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</si>
  <si>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</si>
  <si>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</si>
  <si>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</si>
  <si>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</si>
  <si>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</si>
  <si>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</si>
  <si>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</si>
  <si>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</si>
  <si>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</si>
  <si>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</si>
  <si>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</si>
  <si>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</si>
  <si>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</si>
  <si>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</si>
  <si>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</si>
  <si>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</si>
  <si>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</si>
  <si>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</si>
  <si>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</si>
  <si>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</si>
  <si>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</si>
  <si>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</si>
  <si>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</si>
  <si>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</si>
  <si>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</si>
  <si>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</si>
  <si>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</si>
  <si>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</si>
  <si>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</si>
  <si>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</si>
  <si>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</si>
  <si>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</si>
  <si>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</si>
  <si>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</si>
  <si>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</si>
  <si>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</si>
  <si>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</si>
  <si>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</si>
  <si>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</si>
  <si>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</si>
  <si>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</si>
  <si>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</si>
  <si>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</si>
  <si>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</si>
  <si>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</si>
  <si>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</si>
  <si>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</si>
  <si>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</si>
  <si>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</si>
  <si>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</si>
  <si>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</si>
  <si>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</si>
  <si>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</si>
  <si>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</si>
  <si>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</si>
  <si>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</si>
  <si>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</si>
  <si>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</si>
  <si>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</si>
  <si>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</si>
  <si>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</si>
  <si>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</si>
  <si>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</si>
  <si>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</si>
  <si>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</si>
  <si>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</si>
  <si>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</si>
  <si>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</si>
  <si>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</si>
  <si>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</si>
  <si>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</si>
  <si>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</si>
  <si>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</si>
  <si>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</si>
  <si>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</si>
  <si>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</si>
  <si>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</si>
  <si>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</si>
  <si>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</si>
  <si>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</si>
  <si>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</si>
  <si>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</si>
  <si>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</si>
  <si>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</si>
  <si>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</si>
  <si>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</si>
  <si>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</si>
  <si>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</si>
  <si>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</si>
  <si>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</si>
  <si>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</si>
  <si>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</si>
  <si>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</si>
  <si>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</si>
  <si>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</si>
  <si>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</si>
  <si>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</si>
  <si>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</si>
  <si>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</si>
  <si>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</si>
  <si>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</si>
  <si>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</si>
  <si>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</si>
  <si>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</si>
  <si>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</si>
  <si>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</si>
  <si>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</si>
  <si>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</si>
  <si>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</si>
  <si>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</si>
  <si>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</si>
  <si>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</si>
  <si>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</si>
  <si>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</si>
  <si>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</si>
  <si>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</si>
  <si>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</si>
  <si>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</si>
  <si>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</si>
  <si>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</si>
  <si>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</si>
  <si>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</si>
  <si>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</si>
  <si>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</si>
  <si>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</si>
  <si>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</si>
  <si>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</si>
  <si>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</si>
  <si>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</si>
  <si>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</si>
  <si>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</si>
  <si>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</si>
  <si>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</si>
  <si>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</si>
  <si>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</si>
  <si>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</si>
  <si>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</si>
  <si>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</si>
  <si>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</si>
  <si>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</si>
  <si>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</si>
  <si>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</si>
  <si>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</si>
  <si>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</si>
  <si>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</si>
  <si>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</si>
  <si>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</si>
  <si>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</si>
  <si>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</si>
  <si>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</si>
  <si>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</si>
  <si>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</si>
  <si>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</si>
  <si>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</si>
  <si>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</si>
  <si>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</si>
  <si>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</si>
  <si>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</si>
  <si>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</si>
  <si>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</si>
  <si>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</si>
  <si>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</si>
  <si>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</si>
  <si>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</si>
  <si>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</si>
  <si>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</si>
  <si>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</si>
  <si>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</si>
  <si>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</si>
  <si>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</si>
  <si>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</si>
  <si>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</si>
  <si>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</si>
  <si>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</si>
  <si>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</si>
  <si>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</si>
  <si>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</si>
  <si>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</si>
  <si>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</si>
  <si>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</si>
  <si>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</si>
  <si>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</si>
  <si>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</si>
  <si>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</si>
  <si>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</si>
  <si>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</si>
  <si>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</si>
  <si>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</si>
  <si>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</si>
  <si>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</si>
  <si>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</si>
  <si>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</si>
  <si>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</si>
  <si>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</si>
  <si>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</si>
  <si>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</si>
  <si>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</si>
  <si>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</si>
  <si>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</si>
  <si>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</si>
  <si>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</si>
  <si>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</si>
  <si>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</si>
  <si>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</si>
  <si>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</si>
  <si>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</si>
  <si>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</si>
  <si>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</si>
  <si>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</si>
  <si>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</si>
  <si>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</si>
  <si>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</si>
  <si>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</si>
  <si>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</si>
  <si>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</si>
  <si>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</si>
  <si>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</si>
  <si>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</si>
  <si>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</si>
  <si>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</si>
  <si>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</si>
  <si>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</si>
  <si>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</si>
  <si>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</si>
  <si>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</si>
  <si>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</si>
  <si>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</si>
  <si>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</si>
  <si>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</si>
  <si>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</si>
  <si>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</si>
  <si>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</si>
  <si>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</si>
  <si>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</si>
  <si>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</si>
  <si>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</si>
  <si>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</si>
  <si>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</si>
  <si>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</si>
  <si>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</si>
  <si>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</si>
  <si>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</si>
  <si>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</si>
  <si>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</si>
  <si>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</si>
  <si>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</si>
  <si>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</si>
  <si>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ENERO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</si>
  <si>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</si>
  <si>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</si>
  <si>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</si>
  <si>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</si>
  <si>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</si>
  <si>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</si>
  <si>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</si>
  <si>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</si>
  <si>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</si>
  <si>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</si>
  <si>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</si>
  <si>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</si>
  <si>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</si>
  <si>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</si>
  <si>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</si>
  <si>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</si>
  <si>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</si>
  <si>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</si>
  <si>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</si>
  <si>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</si>
  <si>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</si>
  <si>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</si>
  <si>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</si>
  <si>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</si>
  <si>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</si>
  <si>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</si>
  <si>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</si>
  <si>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</si>
  <si>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</si>
  <si>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</si>
  <si>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</si>
  <si>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</si>
  <si>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</si>
  <si>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ENERO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</si>
  <si>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</si>
  <si>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</si>
  <si>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</si>
  <si>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</si>
  <si>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</si>
  <si>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</si>
  <si>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</si>
  <si>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</si>
  <si>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</si>
  <si>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</si>
  <si>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</si>
  <si>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</si>
  <si>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</si>
  <si>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ENERO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</si>
  <si>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</si>
  <si>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</si>
  <si>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</si>
  <si>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</si>
  <si>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</si>
  <si>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</si>
  <si>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</si>
  <si>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</si>
  <si>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</si>
  <si>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</si>
  <si>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</si>
  <si>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</si>
  <si>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</si>
  <si>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</si>
  <si>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</si>
  <si>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</si>
  <si>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</si>
  <si>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</si>
  <si>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</si>
  <si>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</si>
  <si>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</si>
  <si>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</si>
  <si>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</si>
  <si>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</si>
  <si>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</si>
  <si>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</si>
  <si>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</si>
  <si>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</si>
  <si>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</si>
  <si>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</si>
  <si>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</si>
  <si>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</si>
  <si>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</si>
  <si>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</si>
  <si>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</si>
  <si>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</si>
  <si>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</si>
  <si>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</si>
  <si>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</si>
  <si>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</si>
  <si>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</si>
  <si>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</si>
  <si>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ENERO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</si>
  <si>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</si>
  <si>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</si>
  <si>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</si>
  <si>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</si>
  <si>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</si>
  <si>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</si>
  <si>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</si>
  <si>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</si>
  <si>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</si>
  <si>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</si>
  <si>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</si>
  <si>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</si>
  <si>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</si>
  <si>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</si>
  <si>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</si>
  <si>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</si>
  <si>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</si>
  <si>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</si>
  <si>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</si>
  <si>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</si>
  <si>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</si>
  <si>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</si>
  <si>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</si>
  <si>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</si>
  <si>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</si>
  <si>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</si>
  <si>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</si>
  <si>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</si>
  <si>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</si>
  <si>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</si>
  <si>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</si>
  <si>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</si>
  <si>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</si>
  <si>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</si>
  <si>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</si>
  <si>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</si>
  <si>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</si>
  <si>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</si>
  <si>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</si>
  <si>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</si>
  <si>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</si>
  <si>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</si>
  <si>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</si>
  <si>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ENERO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</si>
  <si>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</si>
  <si>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</si>
  <si>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</si>
  <si>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</si>
  <si>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</si>
  <si>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</si>
  <si>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</si>
  <si>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</si>
  <si>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</si>
  <si>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</si>
  <si>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</si>
  <si>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</si>
  <si>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</si>
  <si>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</si>
  <si>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</si>
  <si>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</si>
  <si>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</si>
  <si>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</si>
  <si>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</si>
  <si>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</si>
  <si>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</si>
  <si>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</si>
  <si>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</si>
  <si>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</si>
  <si>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</si>
  <si>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</si>
  <si>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</si>
  <si>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</si>
  <si>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</si>
  <si>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</si>
  <si>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</si>
  <si>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</si>
  <si>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</si>
  <si>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</si>
  <si>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</si>
  <si>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ENERO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</si>
  <si>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</si>
  <si>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</si>
  <si>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</si>
  <si>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</si>
  <si>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</si>
  <si>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</si>
  <si>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</si>
  <si>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</si>
  <si>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</si>
  <si>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</si>
  <si>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</si>
  <si>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</si>
  <si>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</si>
  <si>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</si>
  <si>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</si>
  <si>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</si>
  <si>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</si>
  <si>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</si>
  <si>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</si>
  <si>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</si>
  <si>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</si>
  <si>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</si>
  <si>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</si>
  <si>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</si>
  <si>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</si>
  <si>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</si>
  <si>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</si>
  <si>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</si>
  <si>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</si>
  <si>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</si>
  <si>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ENERO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</si>
  <si>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</si>
  <si>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</si>
  <si>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</si>
  <si>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</si>
  <si>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</si>
  <si>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</si>
  <si>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</si>
  <si>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</si>
  <si>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</si>
  <si>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</si>
  <si>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</si>
  <si>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</si>
  <si>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</si>
  <si>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</si>
  <si>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</si>
  <si>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</si>
  <si>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</si>
  <si>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</si>
  <si>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</si>
  <si>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</si>
  <si>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ENERO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</si>
  <si>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</si>
  <si>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</si>
  <si>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</si>
  <si>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</si>
  <si>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</si>
  <si>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</si>
  <si>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</si>
  <si>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</si>
  <si>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</si>
  <si>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</si>
  <si>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</si>
  <si>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</si>
  <si>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</si>
  <si>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</si>
  <si>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</si>
  <si>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ENERO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</si>
  <si>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</si>
  <si>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</si>
  <si>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</si>
  <si>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</si>
  <si>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</si>
  <si>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</si>
  <si>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</si>
  <si>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</si>
  <si>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</si>
  <si>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</si>
  <si>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</si>
  <si>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</si>
  <si>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</si>
  <si>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</si>
  <si>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</si>
  <si>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</si>
  <si>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</si>
  <si>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</si>
  <si>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</si>
  <si>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</si>
  <si>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</si>
  <si>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</si>
  <si>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ENERO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</si>
  <si>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</si>
  <si>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</si>
  <si>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</si>
  <si>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</si>
  <si>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</si>
  <si>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</si>
  <si>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</si>
  <si>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</si>
  <si>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</si>
  <si>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</si>
  <si>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</si>
  <si>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</si>
  <si>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</si>
  <si>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</si>
  <si>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</si>
  <si>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</si>
  <si>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</si>
  <si>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</si>
  <si>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</si>
  <si>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</si>
  <si>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</si>
  <si>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</si>
  <si>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</si>
  <si>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</si>
  <si>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</si>
  <si>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</si>
  <si>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</si>
  <si>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ENERO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</si>
  <si>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</si>
  <si>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</si>
  <si>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</si>
  <si>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</si>
  <si>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</si>
  <si>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</si>
  <si>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</si>
  <si>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</si>
  <si>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</si>
  <si>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</si>
  <si>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</si>
  <si>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</si>
  <si>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</si>
  <si>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</si>
  <si>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</si>
  <si>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</si>
  <si>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</si>
  <si>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</si>
  <si>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</si>
  <si>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</si>
  <si>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</si>
  <si>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</si>
  <si>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</si>
  <si>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</si>
  <si>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</si>
  <si>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</si>
  <si>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</si>
  <si>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</si>
  <si>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</si>
  <si>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</si>
  <si>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</si>
  <si>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</si>
  <si>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</si>
  <si>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</si>
  <si>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</si>
  <si>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</si>
  <si>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ENERO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</si>
  <si>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</si>
  <si>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</si>
  <si>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</si>
  <si>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</si>
  <si>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</si>
  <si>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</si>
  <si>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</si>
  <si>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</si>
  <si>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</si>
  <si>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</si>
  <si>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</si>
  <si>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</si>
  <si>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</si>
  <si>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</si>
  <si>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</si>
  <si>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</si>
  <si>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</si>
  <si>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</si>
  <si>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</si>
  <si>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</si>
  <si>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</si>
  <si>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</si>
  <si>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</si>
  <si>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</si>
  <si>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</si>
  <si>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</si>
  <si>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</si>
  <si>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</si>
  <si>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</si>
  <si>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</si>
  <si>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</si>
  <si>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</si>
  <si>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</si>
  <si>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</si>
  <si>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</si>
  <si>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</si>
  <si>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</si>
  <si>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</si>
  <si>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</si>
  <si>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</si>
  <si>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</si>
  <si>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</si>
  <si>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</si>
  <si>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ENERO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</si>
  <si>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</si>
  <si>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</si>
  <si>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</si>
  <si>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</si>
  <si>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</si>
  <si>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</si>
  <si>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</si>
  <si>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</si>
  <si>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</si>
  <si>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</si>
  <si>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</si>
  <si>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</si>
  <si>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</si>
  <si>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</si>
  <si>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</si>
  <si>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</si>
  <si>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</si>
  <si>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</si>
  <si>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</si>
  <si>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</si>
  <si>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</si>
  <si>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</si>
  <si>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</si>
  <si>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</si>
  <si>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</si>
  <si>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</si>
  <si>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</si>
  <si>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</si>
  <si>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</si>
  <si>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</si>
  <si>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</si>
  <si>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</si>
  <si>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</si>
  <si>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</si>
  <si>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</si>
  <si>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</si>
  <si>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</si>
  <si>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</si>
  <si>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</si>
  <si>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ENERO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</si>
  <si>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</si>
  <si>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</si>
  <si>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</si>
  <si>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</si>
  <si>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</si>
  <si>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</si>
  <si>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</si>
  <si>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</si>
  <si>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</si>
  <si>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</si>
  <si>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</si>
  <si>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</si>
  <si>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</si>
  <si>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</si>
  <si>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</si>
  <si>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</si>
  <si>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</si>
  <si>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</si>
  <si>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</si>
  <si>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</si>
  <si>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</si>
  <si>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ENERO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</si>
  <si>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</si>
  <si>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</si>
  <si>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</si>
  <si>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</si>
  <si>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</si>
  <si>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</si>
  <si>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ENERO DE 2024</t>
  </si>
  <si>
    <t>(58500.00.00+   58700.00.00) / 30000.00.00</t>
  </si>
  <si>
    <t>(58500.00.00+   58700.00.00) / 10000.00.00</t>
  </si>
  <si>
    <t xml:space="preserve">                                 INDICADORES DE RENTABILIDAD Y EFICIENCIA OPERATIVA POR INSTITUCIONES AL MES DE ENERO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</si>
  <si>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</si>
  <si>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</si>
  <si>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</si>
  <si>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</si>
  <si>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</si>
  <si>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</si>
  <si>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</si>
  <si>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</si>
  <si>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</si>
  <si>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</si>
  <si>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</si>
  <si>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</si>
  <si>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</si>
  <si>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</si>
  <si>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</si>
  <si>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</si>
  <si>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</si>
  <si>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</si>
  <si>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</si>
  <si>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</si>
  <si>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</si>
  <si>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</si>
  <si>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</si>
  <si>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</si>
  <si>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</si>
  <si>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</si>
  <si>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</si>
  <si>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</si>
  <si>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</si>
  <si>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</si>
  <si>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</si>
  <si>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</si>
  <si>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</si>
  <si>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</si>
  <si>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</si>
  <si>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</si>
  <si>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</si>
  <si>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ENERO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</si>
  <si>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</si>
  <si>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</si>
  <si>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</si>
  <si>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</si>
  <si>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</si>
  <si>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</si>
  <si>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</si>
  <si>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</si>
  <si>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</si>
  <si>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</si>
  <si>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</si>
  <si>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</si>
  <si>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</si>
  <si>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</si>
  <si>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</si>
  <si>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</si>
  <si>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</si>
  <si>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</si>
  <si>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</si>
  <si>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ENERO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</si>
  <si>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</si>
  <si>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</si>
  <si>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</si>
  <si>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</si>
  <si>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</si>
  <si>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</si>
  <si>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</si>
  <si>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</si>
  <si>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</si>
  <si>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</si>
  <si>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</si>
  <si>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</si>
  <si>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</si>
  <si>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</si>
  <si>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ENERO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</si>
  <si>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</si>
  <si>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</si>
  <si>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</si>
  <si>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</si>
  <si>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</si>
  <si>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</si>
  <si>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</si>
  <si>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</si>
  <si>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</si>
  <si>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</si>
  <si>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</si>
  <si>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</si>
  <si>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</si>
  <si>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</si>
  <si>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</si>
  <si>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</si>
  <si>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</si>
  <si>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</si>
  <si>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ENERO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</si>
  <si>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</si>
  <si>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</si>
  <si>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</si>
  <si>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</si>
  <si>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</si>
  <si>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</si>
  <si>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</si>
  <si>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</si>
  <si>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</si>
  <si>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</si>
  <si>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</si>
  <si>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</si>
  <si>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</si>
  <si>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</si>
  <si>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</si>
  <si>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</si>
  <si>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</si>
  <si>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</si>
  <si>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ENERO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</si>
  <si>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</si>
  <si>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</si>
  <si>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</si>
  <si>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</si>
  <si>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</si>
  <si>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</si>
  <si>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</si>
  <si>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</si>
  <si>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</si>
  <si>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</si>
  <si>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</si>
  <si>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</si>
  <si>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</si>
  <si>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</si>
  <si>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ENERO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</si>
  <si>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</si>
  <si>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</si>
  <si>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</si>
  <si>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</si>
  <si>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</si>
  <si>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</si>
  <si>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</si>
  <si>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</si>
  <si>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</si>
  <si>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</si>
  <si>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</si>
  <si>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</si>
  <si>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</si>
  <si>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</si>
  <si>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</si>
  <si>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</si>
  <si>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</si>
  <si>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</si>
  <si>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ENERO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</si>
  <si>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</si>
  <si>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</si>
  <si>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</si>
  <si>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</si>
  <si>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</si>
  <si>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</si>
  <si>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</si>
  <si>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</si>
  <si>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</si>
  <si>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</si>
  <si>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</si>
  <si>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</si>
  <si>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</si>
  <si>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</si>
  <si>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</si>
  <si>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</si>
  <si>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</si>
  <si>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</si>
  <si>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</si>
  <si>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ENERO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</si>
  <si>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</si>
  <si>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</si>
  <si>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</si>
  <si>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</si>
  <si>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</si>
  <si>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</si>
  <si>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</si>
  <si>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</si>
  <si>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</si>
  <si>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</si>
  <si>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</si>
  <si>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</si>
  <si>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</si>
  <si>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</si>
  <si>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</si>
  <si>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</si>
  <si>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</si>
  <si>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</si>
  <si>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</si>
  <si>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</si>
  <si>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</si>
  <si>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</si>
  <si>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</si>
  <si>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</si>
  <si>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ENERO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</si>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</sst>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0" fillId="3" borderId="0" xfId="3" applyFont="1" applyFill="1" applyAlignment="1">
      <alignment horizontal="center"/>
    </xf>
    <xf numFmtId="0" fontId="4"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0" xfId="6" applyFont="1" applyFill="1" applyAlignment="1">
      <alignment horizontal="center"/>
    </xf>
    <xf numFmtId="0" fontId="3" fillId="3" borderId="0" xfId="6" applyFont="1" applyFill="1" applyAlignment="1">
      <alignment horizontal="center"/>
    </xf>
    <xf numFmtId="0" fontId="4" fillId="2" borderId="12"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21" fillId="0" borderId="0" xfId="3" quotePrefix="1" applyFont="1" applyAlignment="1">
      <alignment wrapText="1"/>
    </xf>
    <xf numFmtId="0" fontId="43" fillId="0" borderId="0" xfId="5" applyFont="1"/>
    <xf numFmtId="0" fontId="20" fillId="0" borderId="0" xfId="12" applyFont="1"/>
    <xf numFmtId="0" fontId="3" fillId="0" borderId="0" xfId="12"/>
    <xf numFmtId="0" fontId="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4"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4"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4" fillId="2" borderId="13"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16" xfId="6"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38" fillId="2" borderId="20"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4"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5" xfId="3" applyFont="1" applyFill="1" applyBorder="1" applyAlignment="1">
      <alignment horizontal="center" vertical="center" wrapText="1"/>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1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17" xfId="3" applyFont="1" applyFill="1" applyBorder="1" applyAlignment="1">
      <alignment horizontal="center" vertical="center" wrapText="1"/>
    </xf>
    <xf numFmtId="3" fontId="4" fillId="2" borderId="13"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3" fontId="4" fillId="2" borderId="16" xfId="3" applyNumberFormat="1"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34" xfId="3" applyFont="1" applyFill="1" applyBorder="1" applyAlignment="1">
      <alignment horizontal="center"/>
    </xf>
    <xf numFmtId="0" fontId="4" fillId="2" borderId="15" xfId="6" applyFont="1" applyFill="1" applyBorder="1" applyAlignment="1">
      <alignment horizontal="center" vertical="center" wrapText="1"/>
    </xf>
    <xf numFmtId="0" fontId="4"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4" fillId="2" borderId="17" xfId="3" applyFont="1" applyFill="1" applyBorder="1" applyAlignment="1">
      <alignment horizontal="center" vertical="center"/>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4" fillId="2" borderId="20" xfId="9" applyFont="1" applyFill="1" applyBorder="1" applyAlignment="1">
      <alignment horizontal="center" vertical="center" wrapText="1"/>
    </xf>
    <xf numFmtId="0" fontId="4" fillId="2" borderId="16"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8AE83373-5E1E-450B-880D-15E4FF2D5E99}"/>
    <cellStyle name="Normal" xfId="0" builtinId="0"/>
    <cellStyle name="Normal 5" xfId="11" xr:uid="{C23C453E-B0AF-4A2B-BE16-71FE90A3AFB6}"/>
    <cellStyle name="Normal 9" xfId="5" xr:uid="{18CF78E9-3214-4378-A5B2-B3F1572EC345}"/>
    <cellStyle name="Normal_ Public. D.Ofc. JUN'96" xfId="8" xr:uid="{E13D243E-EC0A-4E25-802B-FB49961E5CF3}"/>
    <cellStyle name="Normal_Definiciones de reportes financieros" xfId="12" xr:uid="{9633F97E-E5C6-4048-A77D-5FA4A1734879}"/>
    <cellStyle name="Normal_Información de Instrumentos financieros  2008 (prototipo)" xfId="9" xr:uid="{6E74E288-7331-4D26-8BCA-1CBDD56A7654}"/>
    <cellStyle name="Normal_Información Financiera Mensual - 2008 (prot)" xfId="3" xr:uid="{A7F1EED9-0981-4559-9682-DD24D6850925}"/>
    <cellStyle name="Normal_Información Financiera Mensual - 2008 (prot) 2" xfId="4" xr:uid="{0731FC01-49EB-404C-AE9B-8331796DD5F6}"/>
    <cellStyle name="Normal_Información Financiera Mensual - 2008 (prototipo)" xfId="6" xr:uid="{DB7B3AF5-32AB-4862-887B-8F9F6EBE4FD4}"/>
    <cellStyle name="Normal_RIESGO DE CREDITO Y CONTIGENTES 2008" xfId="7" xr:uid="{5283E921-FAB4-48D1-A11B-D00A4AD9C3F2}"/>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351F77-0BC0-4920-B903-7A9BAE231C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E64BFC-EB19-4FC9-8F8B-56FEB3A44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7F1F32-8DD7-4123-8AD9-0738E820D4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EADF03-81D5-431E-ADBB-81D51C3A70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6DD197-DFC9-4AAB-96D4-89C6CA206D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0311BB-ECE6-410A-8FE9-A83E88B3FF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5F23E78-4E29-493C-91B9-5612F6A428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EAC54A-86FB-4E59-B440-4C20DCFBF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5950596-A0D1-4A8D-A7EF-8858501E33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93FB6D-97EF-4C33-8F72-9B290E0A6E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FA157F-B4F1-472D-A932-0CAC279490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A3F9AD-82CF-4170-82E9-CA0DBB74B1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70DAF1D-8326-44FC-A714-E40F9511C1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79FD41-077E-4A61-857F-A524F1439D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755EC2-1469-45C5-986F-F986BC0D9F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110FE7-2B8F-497B-B26E-3C8499BFF1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FC9CAD-13F7-4E34-BACD-D9139D72B0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9EC8EC-8A90-406F-BE9C-D07B5EB223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F0D544-DC67-450F-9286-634EC12BC4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5C35A60-35C1-4924-9C13-8B8790D076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547FE76-5F04-47BC-B794-C32425F070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65CE60-5D28-4ECD-BD0C-6742E3AC5D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8CBC98-1503-475D-8D0B-63627DB2D7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A6E02C-44C4-40AB-9F4D-6C742E7D4B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8AB105F-8B66-4C24-93E4-0CCB5AA76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7892B3-B577-4755-9938-00FAC17871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D7331D-0D8E-493B-BE14-11805BB16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BCCE97-09CC-4CC5-95B8-77F204CFF5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1D5C4A-2DC5-4025-858C-C0AA3D1FE9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6F6829-6B3E-4C27-8887-82636B1D6F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C59666C-55BE-41FF-B5C8-B0002E13CE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https://cmfchile.sharepoint.com/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45322</v>
          </cell>
          <cell r="E1">
            <v>45322</v>
          </cell>
        </row>
        <row r="2">
          <cell r="C2">
            <v>999</v>
          </cell>
          <cell r="E2">
            <v>45291</v>
          </cell>
        </row>
        <row r="3">
          <cell r="E3">
            <v>45260</v>
          </cell>
        </row>
        <row r="4">
          <cell r="E4">
            <v>45230</v>
          </cell>
        </row>
        <row r="5">
          <cell r="B5">
            <v>932.66</v>
          </cell>
          <cell r="E5">
            <v>45199</v>
          </cell>
        </row>
        <row r="6">
          <cell r="E6">
            <v>45169</v>
          </cell>
        </row>
        <row r="7">
          <cell r="E7">
            <v>45138</v>
          </cell>
        </row>
        <row r="8">
          <cell r="E8">
            <v>45107</v>
          </cell>
        </row>
        <row r="9">
          <cell r="E9">
            <v>45077</v>
          </cell>
        </row>
        <row r="10">
          <cell r="E10">
            <v>45046</v>
          </cell>
        </row>
        <row r="11">
          <cell r="E11">
            <v>45016</v>
          </cell>
        </row>
        <row r="12">
          <cell r="E12">
            <v>44985</v>
          </cell>
        </row>
        <row r="13">
          <cell r="E13">
            <v>44957</v>
          </cell>
        </row>
        <row r="14">
          <cell r="E14">
            <v>44926</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EB70A-04D9-4FE2-B9FD-71534C8F89BD}">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88F086FC-C628-4DDF-A5D0-69189EE8DD5C}"/>
    <hyperlink ref="B32" location="'Estado del Resultado Bancos 1'!A1" tooltip="Estado de Resultado Consolidado por Instituciones I" display="Principales Componentes del Estado del Resultado Consolidado por Instituciones I" xr:uid="{3F076E58-56DD-4028-A2F1-2D7051957ACB}"/>
    <hyperlink ref="B46" location="'Indic. Activ. var. mensual'!A1" tooltip="Indicadores de Actividad mensual por instituciones" display="Indicadores de Actividad mensual por Instituciones" xr:uid="{C9BAD249-3157-437C-B327-4E5EDFD4D7CA}"/>
    <hyperlink ref="B36" location="'Intereses  '!A1" tooltip="Margen de intereses por instituciones" display="Ingreso neto por Intereses por Instituciones" xr:uid="{AD1E53E9-843D-4108-9C3F-87319BC91937}"/>
    <hyperlink ref="B40" location="Comisiones!A1" tooltip="Comisiones netas por instituciones" display="Ingreso neto por Comisiones por Instituciones" xr:uid="{220A2B9F-EE39-44F2-9193-E7831B34AC68}"/>
    <hyperlink ref="B26" location="'Pasivos Bancos 1'!A1" tooltip="Principales Pasivos Consolidados por Instituciones I" display="Principales Pasivos Consolidados por Instituciones I" xr:uid="{B3809B79-B223-4230-89F7-F0B8BA76F391}"/>
    <hyperlink ref="B52" location="'Ind. R. crédito provisiones'!A1" tooltip="Indicadores de Riesgo de crédito de Provisiones por instituciones" display="Indicadores de Riesgo de crédito de Provisiones por instituciones" xr:uid="{BB1A0F2D-50CF-4ECC-9DF4-0C38622F5BB8}"/>
    <hyperlink ref="B48" location="'Indic. Activ. var. 12 meses '!A1" tooltip="Indicadores de Actividad (variación en 12 meses) por instituciones" display="Indicadores de Actividad (variación en 12 meses) por Instituciones" xr:uid="{76E2D7C8-30B3-49B4-A425-7E88CEE7C002}"/>
    <hyperlink ref="B64" location="'Calidad Créditos contingentes'!A1" tooltip="Calidad de los Créditos Contingentes por instituciones" display="Calidad de Créditos Contingentes por Instituciones" xr:uid="{E83EC465-6CF7-4670-85BA-61EFC49FBAC7}"/>
    <hyperlink ref="B12" location="'Est. del Resultado Sistema'!A1" tooltip="Resultados Consolidados del Sistema Bancario" display="Estado del Resultado Consolidado del Sistema Bancario" xr:uid="{FA853BBE-E653-4244-A85C-9C082DD9C2E1}"/>
    <hyperlink ref="B62" location="'Créditos contingentes'!A1" tooltip="Créditos Contingentes por instituciones" display="Créditos Contingentes por Instituciones" xr:uid="{A8A301CF-0471-4C08-A397-F5B7B0346C8B}"/>
    <hyperlink ref="B24" location="'Activos Bancos 2'!A1" tooltip="Principales Activos Consolidados por Instituciones II" display="Principales Activos Consolidados por Instituciones II" xr:uid="{567EF3A1-72AF-461A-A0A4-769CB9C12B6B}"/>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2F1468B3-AD10-4DD9-A212-1D920D4F207D}"/>
    <hyperlink ref="B50" location="'Ind. de rentab. y eficiencia'!A1" tooltip="Indicadores de Rentabilidad y Eficiencia por instituciones" display="Indicadores de Rentabilidad y Eficiencia por instituciones" xr:uid="{BCE245E8-FE58-4E43-A042-4CE867B24A7A}"/>
    <hyperlink ref="B42" location="'Resultado financiero neto'!A1" tooltip="Resultado financiero neto por instituciones" display="Resultado financiero neto por Instituciones" xr:uid="{C6A92F14-E5F7-48CB-B4CD-4DE1B0191562}"/>
    <hyperlink ref="B56" location="'Calidad de Colocaciones 1'!A1" tooltip="Calidad de colocaciones por instituciones I" display="Calidad de Colocaciones por Instituciones I" xr:uid="{B513B679-1748-473C-AD38-361D6C418358}"/>
    <hyperlink ref="B58" location="'Calidad de Colocaciones 2'!A1" tooltip="Calidad de colocaciones por instituciones II" display="Calidad de Colocaciones por Instituciones II" xr:uid="{E8EBBF28-83D1-4792-8F1B-C0B2A590872D}"/>
    <hyperlink ref="B60" location="'Calidad de Colocaciones 3'!A1" tooltip="Calidad de colocaciones por instituciones III" display="Calidad de Colocaciones por Instituciones III" xr:uid="{79CAE9D0-C56A-4A6D-8671-C75498418539}"/>
    <hyperlink ref="B14" location="'Indicadores Sistema'!A1" tooltip="Indicadores del Sistema Bancario" display="Principales Indicadores del Sistema Bancario" xr:uid="{3AE89669-2BBA-4B25-91C1-07061E7BD026}"/>
    <hyperlink ref="B66" location="'Eventos Riesgo Operacional'!A1" tooltip="Gastos y Recuperaciones por Eventos de pérdida Operacional" display="Pérdida bruta y Recuperaciones de Pérdida bruta por Tipo de Eventos de Riesgo Operacional por Instituciones" xr:uid="{01EC8CCC-F0A6-4CC2-B06E-F275C5F20602}"/>
    <hyperlink ref="B68" location="'Ind. de Ev. Rie. Ope'!A1" tooltip="Indicadores de Gastos por Eventos de pérdida Operacional" display="Indicadores de Gastos por Eventos de pérdida Operacional" xr:uid="{DF17CD20-66F3-4660-A6F8-D074B39ECF43}"/>
    <hyperlink ref="B28" location="'Pasivos Bancos 2'!A1" tooltip="Principales Pasivos Consolidados por Instituciones II" display="Principales Pasivos Consolidados por Instituciones II" xr:uid="{0593450A-BEE5-4A51-9089-88CCF7D91A0C}"/>
    <hyperlink ref="B30" location="Patrimonio_Bancos!A1" tooltip="Principales Componentes Patrimonio Consolidados por Instituciones" display="Principales Componentes del Patrimonio Consolidado por Instituciones " xr:uid="{D3BFBA80-7B19-4988-8F7A-BB3B4989CE48}"/>
    <hyperlink ref="B34" location="'Estado del Resultado Bancos 2'!A1" tooltip="Estado de Resultado Consolidado por Instituciones II" display="Principales Componentes del Estado del Resultado Consolidado por Instituciones II" xr:uid="{07171DAC-16CC-4231-BDCB-94593D3AC9B8}"/>
    <hyperlink ref="B16" location="'Est. Situación Financ. Bancos'!A1" tooltip="Balance Consolidado Bancos" display="Estado de Situación Financiera Consolidado por Instituciones" xr:uid="{937703D9-1FA5-4847-B6C1-0D9B580EAB5D}"/>
    <hyperlink ref="B18" location="'Est. del Resultado Bancos '!A1" tooltip="Resultados Consolidados Bancos" display="Estado del Resultado Consolidado por Instituciones" xr:uid="{12C72E3E-D337-41F6-8BAA-94D58300CA13}"/>
    <hyperlink ref="B38" location="Reajustes!A1" tooltip="Margen de reajustes por instituciones" display="Ingreso neto por Reajustes por Instituciones" xr:uid="{9A7426DE-C9A1-4656-A5EE-39E3452FE155}"/>
    <hyperlink ref="B44" location="'Total Gastos Operacionales'!A1" tooltip="Gastos Operacionales por instituciones" display="Total Gastos Operacionales por Instituciones" xr:uid="{DBEB089F-2AA1-41D8-A265-C84C8AFD13FF}"/>
    <hyperlink ref="B22" location="'Activos Bancos 1'!A1" tooltip="Principales Activos Consolidados por Instituciones I" display="Principales Activos Consolidados por Instituciones I" xr:uid="{18059BF9-B029-415F-B93F-272BF11D71B5}"/>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B2FA-DA97-43F4-8A08-9E6060224FE0}">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95" customWidth="1"/>
    <col min="3" max="4" width="13.85546875" style="95" customWidth="1"/>
    <col min="5" max="5" width="13.85546875" style="95" bestFit="1" customWidth="1"/>
    <col min="6" max="6" width="13.42578125" style="95" bestFit="1" customWidth="1"/>
    <col min="7" max="7" width="13.42578125" style="95" customWidth="1"/>
    <col min="8" max="8" width="15.28515625" style="95" customWidth="1"/>
    <col min="9" max="9" width="13.140625" style="95" customWidth="1"/>
    <col min="10" max="10" width="18.42578125" style="95" customWidth="1"/>
    <col min="11" max="11" width="13.28515625" style="95" customWidth="1"/>
    <col min="12" max="12" width="13.5703125" style="95" customWidth="1"/>
    <col min="13" max="13" width="13.7109375" style="95" customWidth="1"/>
    <col min="14" max="14" width="14.42578125" style="95" customWidth="1"/>
    <col min="15" max="15" width="16.28515625" style="95" customWidth="1"/>
    <col min="16" max="16" width="14.5703125" style="95" customWidth="1"/>
    <col min="17" max="17" width="16.28515625" style="95" customWidth="1"/>
    <col min="18" max="18" width="13.28515625" style="95" customWidth="1"/>
    <col min="19" max="19" width="12.7109375" style="95" customWidth="1"/>
    <col min="20" max="20" width="13.42578125" style="95" bestFit="1" customWidth="1"/>
    <col min="21" max="21" width="13.5703125" style="95" customWidth="1"/>
    <col min="22" max="22" width="12.85546875" style="95" customWidth="1"/>
    <col min="23" max="25" width="14.7109375" style="95" customWidth="1"/>
    <col min="26" max="26" width="15.7109375" style="95" customWidth="1"/>
    <col min="27" max="27" width="14.85546875" style="95" customWidth="1"/>
    <col min="28" max="28" width="15.85546875" style="95" customWidth="1"/>
    <col min="29" max="29" width="13.42578125" style="95" customWidth="1"/>
    <col min="30" max="30" width="12.5703125" style="95" customWidth="1"/>
    <col min="31" max="31" width="1.140625" style="95" customWidth="1"/>
    <col min="32" max="32" width="16.140625" style="95" customWidth="1"/>
    <col min="33" max="16384" width="11.42578125" style="95"/>
  </cols>
  <sheetData>
    <row r="1" spans="1:32">
      <c r="B1" s="98"/>
      <c r="C1" s="98"/>
      <c r="D1" s="98"/>
    </row>
    <row r="2" spans="1:32" s="37" customFormat="1" ht="27" hidden="1" customHeight="1" outlineLevel="1">
      <c r="A2"/>
      <c r="B2" s="181"/>
      <c r="C2" s="217" t="s">
        <v>67</v>
      </c>
      <c r="D2" s="182" t="s">
        <v>519</v>
      </c>
      <c r="E2" s="182" t="s">
        <v>125</v>
      </c>
      <c r="F2" s="182" t="s">
        <v>127</v>
      </c>
      <c r="G2" s="182" t="s">
        <v>130</v>
      </c>
      <c r="H2" s="182" t="s">
        <v>133</v>
      </c>
      <c r="I2" s="182" t="s">
        <v>136</v>
      </c>
      <c r="J2" s="182" t="s">
        <v>520</v>
      </c>
      <c r="K2" s="182" t="s">
        <v>139</v>
      </c>
      <c r="L2" s="182" t="s">
        <v>70</v>
      </c>
      <c r="M2" s="182" t="s">
        <v>521</v>
      </c>
      <c r="N2" s="182" t="s">
        <v>522</v>
      </c>
      <c r="O2" s="182" t="s">
        <v>523</v>
      </c>
      <c r="P2" s="182" t="s">
        <v>524</v>
      </c>
      <c r="Q2" s="182" t="s">
        <v>525</v>
      </c>
      <c r="R2" s="182" t="s">
        <v>526</v>
      </c>
      <c r="S2" s="182" t="s">
        <v>527</v>
      </c>
      <c r="T2" s="182" t="s">
        <v>73</v>
      </c>
      <c r="U2" s="182" t="s">
        <v>528</v>
      </c>
      <c r="V2" s="182" t="s">
        <v>529</v>
      </c>
      <c r="W2" s="182" t="s">
        <v>530</v>
      </c>
      <c r="X2" s="182" t="s">
        <v>142</v>
      </c>
      <c r="Y2" s="182" t="s">
        <v>531</v>
      </c>
      <c r="Z2" s="182" t="s">
        <v>532</v>
      </c>
      <c r="AA2" s="182" t="s">
        <v>76</v>
      </c>
      <c r="AB2" s="182" t="s">
        <v>533</v>
      </c>
      <c r="AC2" s="182" t="s">
        <v>534</v>
      </c>
      <c r="AD2" s="182" t="s">
        <v>535</v>
      </c>
      <c r="AE2" s="182"/>
      <c r="AF2" s="182" t="s">
        <v>64</v>
      </c>
    </row>
    <row r="3" spans="1:32" ht="20.45" customHeight="1" collapsed="1" thickBot="1">
      <c r="B3" s="184" t="s">
        <v>400</v>
      </c>
      <c r="C3" s="98"/>
      <c r="D3" s="98"/>
      <c r="AF3" s="185" t="s">
        <v>36</v>
      </c>
    </row>
    <row r="4" spans="1:32" ht="24" customHeight="1">
      <c r="B4" s="285" t="s">
        <v>536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70" t="s">
        <v>403</v>
      </c>
      <c r="C7" s="365" t="s">
        <v>407</v>
      </c>
      <c r="D7" s="366"/>
      <c r="E7" s="366"/>
      <c r="F7" s="366"/>
      <c r="G7" s="366"/>
      <c r="H7" s="366"/>
      <c r="I7" s="366"/>
      <c r="J7" s="366"/>
      <c r="K7" s="366"/>
      <c r="L7" s="373" t="s">
        <v>537</v>
      </c>
      <c r="M7" s="374"/>
      <c r="N7" s="374"/>
      <c r="O7" s="374"/>
      <c r="P7" s="374"/>
      <c r="Q7" s="374"/>
      <c r="R7" s="374"/>
      <c r="S7" s="375"/>
      <c r="T7" s="373" t="s">
        <v>538</v>
      </c>
      <c r="U7" s="374"/>
      <c r="V7" s="374"/>
      <c r="W7" s="375"/>
      <c r="X7" s="313" t="s">
        <v>539</v>
      </c>
      <c r="Y7" s="313" t="s">
        <v>540</v>
      </c>
      <c r="Z7" s="313" t="s">
        <v>541</v>
      </c>
      <c r="AA7" s="360" t="s">
        <v>410</v>
      </c>
      <c r="AB7" s="361"/>
      <c r="AC7" s="361"/>
      <c r="AD7" s="362"/>
      <c r="AE7" s="186"/>
      <c r="AF7" s="313" t="s">
        <v>406</v>
      </c>
    </row>
    <row r="8" spans="1:32" s="101" customFormat="1" ht="12" customHeight="1">
      <c r="A8"/>
      <c r="B8" s="371"/>
      <c r="C8" s="324" t="s">
        <v>413</v>
      </c>
      <c r="D8" s="324" t="s">
        <v>542</v>
      </c>
      <c r="E8" s="365" t="s">
        <v>543</v>
      </c>
      <c r="F8" s="366"/>
      <c r="G8" s="366"/>
      <c r="H8" s="366"/>
      <c r="I8" s="366"/>
      <c r="J8" s="366"/>
      <c r="K8" s="366"/>
      <c r="L8" s="367"/>
      <c r="M8" s="368"/>
      <c r="N8" s="368"/>
      <c r="O8" s="368"/>
      <c r="P8" s="368"/>
      <c r="Q8" s="368"/>
      <c r="R8" s="368"/>
      <c r="S8" s="369"/>
      <c r="T8" s="367"/>
      <c r="U8" s="368"/>
      <c r="V8" s="368"/>
      <c r="W8" s="369"/>
      <c r="X8" s="319"/>
      <c r="Y8" s="319"/>
      <c r="Z8" s="319"/>
      <c r="AA8" s="310" t="s">
        <v>413</v>
      </c>
      <c r="AB8" s="313" t="s">
        <v>544</v>
      </c>
      <c r="AC8" s="313" t="s">
        <v>545</v>
      </c>
      <c r="AD8" s="313" t="s">
        <v>546</v>
      </c>
      <c r="AE8" s="186"/>
      <c r="AF8" s="314"/>
    </row>
    <row r="9" spans="1:32" s="101" customFormat="1" ht="12.75" customHeight="1">
      <c r="A9"/>
      <c r="B9" s="371"/>
      <c r="C9" s="325"/>
      <c r="D9" s="325"/>
      <c r="E9" s="319" t="s">
        <v>413</v>
      </c>
      <c r="F9" s="367" t="s">
        <v>126</v>
      </c>
      <c r="G9" s="368"/>
      <c r="H9" s="368"/>
      <c r="I9" s="368"/>
      <c r="J9" s="369"/>
      <c r="K9" s="319" t="s">
        <v>138</v>
      </c>
      <c r="L9" s="343" t="s">
        <v>413</v>
      </c>
      <c r="M9" s="332" t="s">
        <v>547</v>
      </c>
      <c r="N9" s="344"/>
      <c r="O9" s="332" t="s">
        <v>548</v>
      </c>
      <c r="P9" s="359"/>
      <c r="Q9" s="344"/>
      <c r="R9" s="319" t="s">
        <v>549</v>
      </c>
      <c r="S9" s="319" t="s">
        <v>550</v>
      </c>
      <c r="T9" s="319" t="s">
        <v>413</v>
      </c>
      <c r="U9" s="319" t="s">
        <v>551</v>
      </c>
      <c r="V9" s="319" t="s">
        <v>552</v>
      </c>
      <c r="W9" s="331" t="s">
        <v>553</v>
      </c>
      <c r="X9" s="319"/>
      <c r="Y9" s="319"/>
      <c r="Z9" s="319"/>
      <c r="AA9" s="343"/>
      <c r="AB9" s="319"/>
      <c r="AC9" s="319"/>
      <c r="AD9" s="319"/>
      <c r="AE9" s="186"/>
      <c r="AF9" s="314"/>
    </row>
    <row r="10" spans="1:32" s="101" customFormat="1" ht="12.75" customHeight="1">
      <c r="A10"/>
      <c r="B10" s="371"/>
      <c r="C10" s="325"/>
      <c r="D10" s="325"/>
      <c r="E10" s="319"/>
      <c r="F10" s="313" t="s">
        <v>413</v>
      </c>
      <c r="G10" s="327" t="s">
        <v>554</v>
      </c>
      <c r="H10" s="328"/>
      <c r="I10" s="329"/>
      <c r="J10" s="330" t="s">
        <v>555</v>
      </c>
      <c r="K10" s="319"/>
      <c r="L10" s="343"/>
      <c r="M10" s="313" t="s">
        <v>413</v>
      </c>
      <c r="N10" s="330" t="s">
        <v>513</v>
      </c>
      <c r="O10" s="313" t="s">
        <v>413</v>
      </c>
      <c r="P10" s="313" t="s">
        <v>513</v>
      </c>
      <c r="Q10" s="313" t="s">
        <v>556</v>
      </c>
      <c r="R10" s="319"/>
      <c r="S10" s="319"/>
      <c r="T10" s="319"/>
      <c r="U10" s="319"/>
      <c r="V10" s="319"/>
      <c r="W10" s="331"/>
      <c r="X10" s="319"/>
      <c r="Y10" s="319"/>
      <c r="Z10" s="319"/>
      <c r="AA10" s="343"/>
      <c r="AB10" s="319"/>
      <c r="AC10" s="319"/>
      <c r="AD10" s="319"/>
      <c r="AE10" s="186"/>
      <c r="AF10" s="314"/>
    </row>
    <row r="11" spans="1:32" s="101" customFormat="1" ht="59.45" customHeight="1">
      <c r="A11"/>
      <c r="B11" s="372"/>
      <c r="C11" s="326"/>
      <c r="D11" s="326"/>
      <c r="E11" s="320"/>
      <c r="F11" s="345"/>
      <c r="G11" s="187" t="s">
        <v>413</v>
      </c>
      <c r="H11" s="187" t="s">
        <v>557</v>
      </c>
      <c r="I11" s="204" t="s">
        <v>558</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86"/>
      <c r="AF12" s="151"/>
    </row>
    <row r="13" spans="1:32" ht="13.5" thickBot="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86"/>
      <c r="AF13" s="151"/>
    </row>
    <row r="14" spans="1:32">
      <c r="B14" s="188" t="s">
        <v>415</v>
      </c>
      <c r="C14" s="189">
        <v>5884714.8443240002</v>
      </c>
      <c r="D14" s="189">
        <v>0</v>
      </c>
      <c r="E14" s="189">
        <v>5884714.8443240002</v>
      </c>
      <c r="F14" s="189">
        <v>1697685.222179</v>
      </c>
      <c r="G14" s="189">
        <v>1481177.356865</v>
      </c>
      <c r="H14" s="189">
        <v>1152958.280816</v>
      </c>
      <c r="I14" s="189">
        <v>328219.07604900002</v>
      </c>
      <c r="J14" s="189">
        <v>0</v>
      </c>
      <c r="K14" s="189">
        <v>4187029.6221449999</v>
      </c>
      <c r="L14" s="189">
        <v>1484779.5962100001</v>
      </c>
      <c r="M14" s="189">
        <v>61821.717734999998</v>
      </c>
      <c r="N14" s="189">
        <v>0</v>
      </c>
      <c r="O14" s="189">
        <v>378996.04028900003</v>
      </c>
      <c r="P14" s="189">
        <v>0</v>
      </c>
      <c r="Q14" s="189">
        <v>339192.245222</v>
      </c>
      <c r="R14" s="189">
        <v>1043961.838186</v>
      </c>
      <c r="S14" s="189">
        <v>0</v>
      </c>
      <c r="T14" s="189">
        <v>1913089.139774</v>
      </c>
      <c r="U14" s="189">
        <v>108.88303000000001</v>
      </c>
      <c r="V14" s="189">
        <v>1912980.2567439999</v>
      </c>
      <c r="W14" s="189">
        <v>0</v>
      </c>
      <c r="X14" s="189">
        <v>29538.734848</v>
      </c>
      <c r="Y14" s="189">
        <v>129862.304211</v>
      </c>
      <c r="Z14" s="189">
        <v>76057.417707999994</v>
      </c>
      <c r="AA14" s="189">
        <v>324492.37264800002</v>
      </c>
      <c r="AB14" s="189">
        <v>324492.37264800002</v>
      </c>
      <c r="AC14" s="189">
        <v>0</v>
      </c>
      <c r="AD14" s="189">
        <v>0</v>
      </c>
      <c r="AE14" s="190"/>
      <c r="AF14" s="189">
        <v>10362372.305682</v>
      </c>
    </row>
    <row r="15" spans="1:32">
      <c r="B15" s="191" t="s">
        <v>416</v>
      </c>
      <c r="C15" s="192">
        <v>1982104.858676</v>
      </c>
      <c r="D15" s="192">
        <v>0</v>
      </c>
      <c r="E15" s="192">
        <v>1982104.858676</v>
      </c>
      <c r="F15" s="192">
        <v>114540.732227</v>
      </c>
      <c r="G15" s="192">
        <v>57339.040241000002</v>
      </c>
      <c r="H15" s="192">
        <v>57338.769399999997</v>
      </c>
      <c r="I15" s="192">
        <v>0.270841</v>
      </c>
      <c r="J15" s="192">
        <v>0</v>
      </c>
      <c r="K15" s="192">
        <v>1867564.1264490001</v>
      </c>
      <c r="L15" s="192">
        <v>192616.050001</v>
      </c>
      <c r="M15" s="192">
        <v>0</v>
      </c>
      <c r="N15" s="192">
        <v>0</v>
      </c>
      <c r="O15" s="192">
        <v>0</v>
      </c>
      <c r="P15" s="192">
        <v>0</v>
      </c>
      <c r="Q15" s="192">
        <v>0</v>
      </c>
      <c r="R15" s="192">
        <v>192616.050001</v>
      </c>
      <c r="S15" s="192">
        <v>0</v>
      </c>
      <c r="T15" s="192">
        <v>382591.85094099998</v>
      </c>
      <c r="U15" s="192">
        <v>0</v>
      </c>
      <c r="V15" s="192">
        <v>382591.85094099998</v>
      </c>
      <c r="W15" s="192">
        <v>0</v>
      </c>
      <c r="X15" s="192">
        <v>155679.26994299999</v>
      </c>
      <c r="Y15" s="192">
        <v>25444.161576999999</v>
      </c>
      <c r="Z15" s="192">
        <v>10883.219529</v>
      </c>
      <c r="AA15" s="192">
        <v>92928.756829000005</v>
      </c>
      <c r="AB15" s="192">
        <v>92928.756829000005</v>
      </c>
      <c r="AC15" s="192">
        <v>0</v>
      </c>
      <c r="AD15" s="192">
        <v>0</v>
      </c>
      <c r="AE15" s="190"/>
      <c r="AF15" s="192">
        <v>3501709.0287600001</v>
      </c>
    </row>
    <row r="16" spans="1:32">
      <c r="B16" s="191" t="s">
        <v>417</v>
      </c>
      <c r="C16" s="192">
        <v>3667886.480703</v>
      </c>
      <c r="D16" s="192">
        <v>0</v>
      </c>
      <c r="E16" s="192">
        <v>3667886.480703</v>
      </c>
      <c r="F16" s="192">
        <v>468166.05783000001</v>
      </c>
      <c r="G16" s="192">
        <v>81036.900236000001</v>
      </c>
      <c r="H16" s="192">
        <v>66104.039652000007</v>
      </c>
      <c r="I16" s="192">
        <v>14932.860584</v>
      </c>
      <c r="J16" s="192">
        <v>0</v>
      </c>
      <c r="K16" s="192">
        <v>3199720.4228730001</v>
      </c>
      <c r="L16" s="192">
        <v>1468038.917898</v>
      </c>
      <c r="M16" s="192">
        <v>55122.858478000002</v>
      </c>
      <c r="N16" s="192">
        <v>55122.858478000002</v>
      </c>
      <c r="O16" s="192">
        <v>519441.686354</v>
      </c>
      <c r="P16" s="192">
        <v>368945.05876799999</v>
      </c>
      <c r="Q16" s="192">
        <v>150490.358159</v>
      </c>
      <c r="R16" s="192">
        <v>893474.37306599994</v>
      </c>
      <c r="S16" s="192">
        <v>0</v>
      </c>
      <c r="T16" s="192">
        <v>2108940.5619919999</v>
      </c>
      <c r="U16" s="192">
        <v>0</v>
      </c>
      <c r="V16" s="192">
        <v>2108940.5619919999</v>
      </c>
      <c r="W16" s="192">
        <v>0</v>
      </c>
      <c r="X16" s="192">
        <v>492398.75017900002</v>
      </c>
      <c r="Y16" s="192">
        <v>1981.5310300000001</v>
      </c>
      <c r="Z16" s="192">
        <v>5904.0689709999997</v>
      </c>
      <c r="AA16" s="192">
        <v>304700.52207200002</v>
      </c>
      <c r="AB16" s="192">
        <v>304700.52207200002</v>
      </c>
      <c r="AC16" s="192">
        <v>0</v>
      </c>
      <c r="AD16" s="192">
        <v>0</v>
      </c>
      <c r="AE16" s="190"/>
      <c r="AF16" s="192">
        <v>8360820.0479250001</v>
      </c>
    </row>
    <row r="17" spans="1:32">
      <c r="B17" s="191" t="s">
        <v>418</v>
      </c>
      <c r="C17" s="192">
        <v>28844393.721503001</v>
      </c>
      <c r="D17" s="192">
        <v>0</v>
      </c>
      <c r="E17" s="192">
        <v>28844393.721503001</v>
      </c>
      <c r="F17" s="192">
        <v>13305195.359855</v>
      </c>
      <c r="G17" s="192">
        <v>10910988.421356</v>
      </c>
      <c r="H17" s="192">
        <v>7199011.2512419997</v>
      </c>
      <c r="I17" s="192">
        <v>3683339.1897209999</v>
      </c>
      <c r="J17" s="192">
        <v>0</v>
      </c>
      <c r="K17" s="192">
        <v>15539198.361648001</v>
      </c>
      <c r="L17" s="192">
        <v>5481032.6762389997</v>
      </c>
      <c r="M17" s="192">
        <v>9.1972930000000002</v>
      </c>
      <c r="N17" s="192">
        <v>0</v>
      </c>
      <c r="O17" s="192">
        <v>1132261.112274</v>
      </c>
      <c r="P17" s="192">
        <v>142018.01270699999</v>
      </c>
      <c r="Q17" s="192">
        <v>943595.17913199996</v>
      </c>
      <c r="R17" s="192">
        <v>4348762.3666719999</v>
      </c>
      <c r="S17" s="192">
        <v>0</v>
      </c>
      <c r="T17" s="192">
        <v>9572483.5490049999</v>
      </c>
      <c r="U17" s="192">
        <v>1244.885428</v>
      </c>
      <c r="V17" s="192">
        <v>9571238.6635769997</v>
      </c>
      <c r="W17" s="192">
        <v>0</v>
      </c>
      <c r="X17" s="192">
        <v>367279.01731999998</v>
      </c>
      <c r="Y17" s="192">
        <v>252182.04231399999</v>
      </c>
      <c r="Z17" s="192">
        <v>99865.961783999999</v>
      </c>
      <c r="AA17" s="192">
        <v>1038055.9938319999</v>
      </c>
      <c r="AB17" s="192">
        <v>1038055.9938319999</v>
      </c>
      <c r="AC17" s="192">
        <v>0</v>
      </c>
      <c r="AD17" s="192">
        <v>0</v>
      </c>
      <c r="AE17" s="190"/>
      <c r="AF17" s="192">
        <v>51847187.713806003</v>
      </c>
    </row>
    <row r="18" spans="1:32">
      <c r="B18" s="191" t="s">
        <v>419</v>
      </c>
      <c r="C18" s="192">
        <v>44503083.240179002</v>
      </c>
      <c r="D18" s="192">
        <v>0</v>
      </c>
      <c r="E18" s="192">
        <v>44503083.240179002</v>
      </c>
      <c r="F18" s="192">
        <v>25474019.422634002</v>
      </c>
      <c r="G18" s="192">
        <v>22678179.653487999</v>
      </c>
      <c r="H18" s="192">
        <v>19668863.793439999</v>
      </c>
      <c r="I18" s="192">
        <v>2996259.5414590002</v>
      </c>
      <c r="J18" s="192">
        <v>17871.525271999999</v>
      </c>
      <c r="K18" s="192">
        <v>19029063.817545</v>
      </c>
      <c r="L18" s="192">
        <v>7010671.0367559996</v>
      </c>
      <c r="M18" s="192">
        <v>321764.75947699999</v>
      </c>
      <c r="N18" s="192">
        <v>321764.75947699999</v>
      </c>
      <c r="O18" s="192">
        <v>2109132.2582689999</v>
      </c>
      <c r="P18" s="192">
        <v>1358205.093592</v>
      </c>
      <c r="Q18" s="192">
        <v>719695.32706699998</v>
      </c>
      <c r="R18" s="192">
        <v>4579774.0190099999</v>
      </c>
      <c r="S18" s="192">
        <v>0</v>
      </c>
      <c r="T18" s="192">
        <v>8281343.5342600001</v>
      </c>
      <c r="U18" s="192">
        <v>530.60981700000002</v>
      </c>
      <c r="V18" s="192">
        <v>8280812.924443</v>
      </c>
      <c r="W18" s="192">
        <v>0</v>
      </c>
      <c r="X18" s="192">
        <v>747400.09248800005</v>
      </c>
      <c r="Y18" s="192">
        <v>1794561.0969789999</v>
      </c>
      <c r="Z18" s="192">
        <v>120832.65091900001</v>
      </c>
      <c r="AA18" s="192">
        <v>1553368.7649000001</v>
      </c>
      <c r="AB18" s="192">
        <v>1553368.7649000001</v>
      </c>
      <c r="AC18" s="192">
        <v>0</v>
      </c>
      <c r="AD18" s="192">
        <v>0</v>
      </c>
      <c r="AE18" s="190"/>
      <c r="AF18" s="192">
        <v>76720230.624304995</v>
      </c>
    </row>
    <row r="19" spans="1:32">
      <c r="B19" s="191" t="s">
        <v>420</v>
      </c>
      <c r="C19" s="192">
        <v>32255367.159940001</v>
      </c>
      <c r="D19" s="192">
        <v>0</v>
      </c>
      <c r="E19" s="192">
        <v>32255367.159940001</v>
      </c>
      <c r="F19" s="192">
        <v>14309321.157393999</v>
      </c>
      <c r="G19" s="192">
        <v>7729701.7720579999</v>
      </c>
      <c r="H19" s="192">
        <v>6287847.81427</v>
      </c>
      <c r="I19" s="192">
        <v>1437030.7972510001</v>
      </c>
      <c r="J19" s="192">
        <v>0</v>
      </c>
      <c r="K19" s="192">
        <v>17946046.002546001</v>
      </c>
      <c r="L19" s="192">
        <v>4949739.2660229998</v>
      </c>
      <c r="M19" s="192">
        <v>0</v>
      </c>
      <c r="N19" s="192">
        <v>0</v>
      </c>
      <c r="O19" s="192">
        <v>962913.266023</v>
      </c>
      <c r="P19" s="192">
        <v>762648.11775700003</v>
      </c>
      <c r="Q19" s="192">
        <v>185482.03021500001</v>
      </c>
      <c r="R19" s="192">
        <v>3986826</v>
      </c>
      <c r="S19" s="192">
        <v>0</v>
      </c>
      <c r="T19" s="192">
        <v>8669151.3396290001</v>
      </c>
      <c r="U19" s="192">
        <v>304303.43572200002</v>
      </c>
      <c r="V19" s="192">
        <v>8364847.9039070001</v>
      </c>
      <c r="W19" s="192">
        <v>0</v>
      </c>
      <c r="X19" s="192">
        <v>2570151.416518</v>
      </c>
      <c r="Y19" s="192">
        <v>98680.052756999998</v>
      </c>
      <c r="Z19" s="192">
        <v>75425.953408999994</v>
      </c>
      <c r="AA19" s="192">
        <v>1400613.6013519999</v>
      </c>
      <c r="AB19" s="192">
        <v>1400613.6013519999</v>
      </c>
      <c r="AC19" s="192">
        <v>0</v>
      </c>
      <c r="AD19" s="192">
        <v>0</v>
      </c>
      <c r="AE19" s="190"/>
      <c r="AF19" s="192">
        <v>55788856.400177002</v>
      </c>
    </row>
    <row r="20" spans="1:32">
      <c r="B20" s="191" t="s">
        <v>421</v>
      </c>
      <c r="C20" s="192">
        <v>3626931.1440260001</v>
      </c>
      <c r="D20" s="192">
        <v>0</v>
      </c>
      <c r="E20" s="192">
        <v>3626931.1440260001</v>
      </c>
      <c r="F20" s="192">
        <v>1445314.4667080001</v>
      </c>
      <c r="G20" s="192">
        <v>1212661.518104</v>
      </c>
      <c r="H20" s="192">
        <v>13206.795464000001</v>
      </c>
      <c r="I20" s="192">
        <v>1199454.7226400001</v>
      </c>
      <c r="J20" s="192">
        <v>0</v>
      </c>
      <c r="K20" s="192">
        <v>2181616.6773179998</v>
      </c>
      <c r="L20" s="192">
        <v>181398.25638899999</v>
      </c>
      <c r="M20" s="192">
        <v>78729.701388999994</v>
      </c>
      <c r="N20" s="192">
        <v>0</v>
      </c>
      <c r="O20" s="192">
        <v>0</v>
      </c>
      <c r="P20" s="192">
        <v>0</v>
      </c>
      <c r="Q20" s="192">
        <v>0</v>
      </c>
      <c r="R20" s="192">
        <v>102668.55499999999</v>
      </c>
      <c r="S20" s="192">
        <v>0</v>
      </c>
      <c r="T20" s="192">
        <v>293069.05711300002</v>
      </c>
      <c r="U20" s="192">
        <v>46521.993282000003</v>
      </c>
      <c r="V20" s="192">
        <v>246547.06383100001</v>
      </c>
      <c r="W20" s="192">
        <v>0</v>
      </c>
      <c r="X20" s="192">
        <v>0</v>
      </c>
      <c r="Y20" s="192">
        <v>327113.71414300002</v>
      </c>
      <c r="Z20" s="192">
        <v>17688.519541999998</v>
      </c>
      <c r="AA20" s="192">
        <v>24192.191890999999</v>
      </c>
      <c r="AB20" s="192">
        <v>24192.191890999999</v>
      </c>
      <c r="AC20" s="192">
        <v>0</v>
      </c>
      <c r="AD20" s="192">
        <v>0</v>
      </c>
      <c r="AE20" s="190"/>
      <c r="AF20" s="192">
        <v>5542614.1954509998</v>
      </c>
    </row>
    <row r="21" spans="1:32">
      <c r="B21" s="191" t="s">
        <v>422</v>
      </c>
      <c r="C21" s="192">
        <v>2014688.066656</v>
      </c>
      <c r="D21" s="192">
        <v>0</v>
      </c>
      <c r="E21" s="192">
        <v>2014688.066656</v>
      </c>
      <c r="F21" s="192">
        <v>217648.430746</v>
      </c>
      <c r="G21" s="192">
        <v>158145.721295</v>
      </c>
      <c r="H21" s="192">
        <v>148206.716678</v>
      </c>
      <c r="I21" s="192">
        <v>9750.1537069999995</v>
      </c>
      <c r="J21" s="192">
        <v>0</v>
      </c>
      <c r="K21" s="192">
        <v>1797039.63591</v>
      </c>
      <c r="L21" s="192">
        <v>836270.41425899998</v>
      </c>
      <c r="M21" s="192">
        <v>17263.321929000002</v>
      </c>
      <c r="N21" s="192">
        <v>0</v>
      </c>
      <c r="O21" s="192">
        <v>484209.08070699999</v>
      </c>
      <c r="P21" s="192">
        <v>369963.57618500001</v>
      </c>
      <c r="Q21" s="192">
        <v>114245.504522</v>
      </c>
      <c r="R21" s="192">
        <v>334798.01162300003</v>
      </c>
      <c r="S21" s="192">
        <v>0</v>
      </c>
      <c r="T21" s="192">
        <v>990110.12031499995</v>
      </c>
      <c r="U21" s="192">
        <v>7981.8756759999997</v>
      </c>
      <c r="V21" s="192">
        <v>982128.24463900004</v>
      </c>
      <c r="W21" s="192">
        <v>0</v>
      </c>
      <c r="X21" s="192">
        <v>0</v>
      </c>
      <c r="Y21" s="192">
        <v>2621.5379349999998</v>
      </c>
      <c r="Z21" s="192">
        <v>15673.733910999999</v>
      </c>
      <c r="AA21" s="192">
        <v>152776.707425</v>
      </c>
      <c r="AB21" s="192">
        <v>152776.707425</v>
      </c>
      <c r="AC21" s="192">
        <v>0</v>
      </c>
      <c r="AD21" s="192">
        <v>0</v>
      </c>
      <c r="AE21" s="190"/>
      <c r="AF21" s="192">
        <v>4698194.7211239999</v>
      </c>
    </row>
    <row r="22" spans="1:32">
      <c r="B22" s="191" t="s">
        <v>423</v>
      </c>
      <c r="C22" s="192">
        <v>20582188.448961999</v>
      </c>
      <c r="D22" s="192">
        <v>0</v>
      </c>
      <c r="E22" s="192">
        <v>20582188.448961999</v>
      </c>
      <c r="F22" s="192">
        <v>6256508.166406</v>
      </c>
      <c r="G22" s="192">
        <v>4015502.8234410002</v>
      </c>
      <c r="H22" s="192">
        <v>3062511.7788160001</v>
      </c>
      <c r="I22" s="192">
        <v>932209.38234200003</v>
      </c>
      <c r="J22" s="192">
        <v>0</v>
      </c>
      <c r="K22" s="192">
        <v>14325680.282555999</v>
      </c>
      <c r="L22" s="192">
        <v>5180122.9074529996</v>
      </c>
      <c r="M22" s="192">
        <v>0</v>
      </c>
      <c r="N22" s="192">
        <v>0</v>
      </c>
      <c r="O22" s="192">
        <v>2172672.3074579998</v>
      </c>
      <c r="P22" s="192">
        <v>2018244.5005970001</v>
      </c>
      <c r="Q22" s="192">
        <v>29086.747909999998</v>
      </c>
      <c r="R22" s="192">
        <v>3007450.5999949998</v>
      </c>
      <c r="S22" s="192">
        <v>0</v>
      </c>
      <c r="T22" s="192">
        <v>7025087.9293649998</v>
      </c>
      <c r="U22" s="192">
        <v>12684.385614999999</v>
      </c>
      <c r="V22" s="192">
        <v>7012403.5437500002</v>
      </c>
      <c r="W22" s="192">
        <v>0</v>
      </c>
      <c r="X22" s="192">
        <v>326155.32533899997</v>
      </c>
      <c r="Y22" s="192">
        <v>479190.29559300002</v>
      </c>
      <c r="Z22" s="192">
        <v>82708.848188999997</v>
      </c>
      <c r="AA22" s="192">
        <v>1305104.5835150001</v>
      </c>
      <c r="AB22" s="192">
        <v>1305104.5835150001</v>
      </c>
      <c r="AC22" s="192">
        <v>0</v>
      </c>
      <c r="AD22" s="192">
        <v>0</v>
      </c>
      <c r="AE22" s="190"/>
      <c r="AF22" s="192">
        <v>40316331.172632001</v>
      </c>
    </row>
    <row r="23" spans="1:32">
      <c r="B23" s="191" t="s">
        <v>424</v>
      </c>
      <c r="C23" s="192">
        <v>781314.53550600004</v>
      </c>
      <c r="D23" s="192">
        <v>0</v>
      </c>
      <c r="E23" s="192">
        <v>781314.53550600004</v>
      </c>
      <c r="F23" s="192">
        <v>88488.495995999998</v>
      </c>
      <c r="G23" s="192">
        <v>25276.751058999998</v>
      </c>
      <c r="H23" s="192">
        <v>29.241589000000001</v>
      </c>
      <c r="I23" s="192">
        <v>25247.509470000001</v>
      </c>
      <c r="J23" s="192">
        <v>2066.9689159999998</v>
      </c>
      <c r="K23" s="192">
        <v>692826.03951000003</v>
      </c>
      <c r="L23" s="192">
        <v>25102.091667000001</v>
      </c>
      <c r="M23" s="192">
        <v>0</v>
      </c>
      <c r="N23" s="192">
        <v>0</v>
      </c>
      <c r="O23" s="192">
        <v>0</v>
      </c>
      <c r="P23" s="192">
        <v>0</v>
      </c>
      <c r="Q23" s="192">
        <v>0</v>
      </c>
      <c r="R23" s="192">
        <v>25102.091667000001</v>
      </c>
      <c r="S23" s="192">
        <v>0</v>
      </c>
      <c r="T23" s="192">
        <v>133040.82582500001</v>
      </c>
      <c r="U23" s="192">
        <v>12001.7889</v>
      </c>
      <c r="V23" s="192">
        <v>121039.03692499999</v>
      </c>
      <c r="W23" s="192">
        <v>0</v>
      </c>
      <c r="X23" s="192">
        <v>0</v>
      </c>
      <c r="Y23" s="192">
        <v>59.653534000000001</v>
      </c>
      <c r="Z23" s="192">
        <v>3985.8930719999998</v>
      </c>
      <c r="AA23" s="192">
        <v>0</v>
      </c>
      <c r="AB23" s="192">
        <v>0</v>
      </c>
      <c r="AC23" s="192">
        <v>0</v>
      </c>
      <c r="AD23" s="192">
        <v>0</v>
      </c>
      <c r="AE23" s="190"/>
      <c r="AF23" s="192">
        <v>1062559.893224</v>
      </c>
    </row>
    <row r="24" spans="1:32">
      <c r="B24" s="191" t="s">
        <v>425</v>
      </c>
      <c r="C24" s="192">
        <v>29894243.848678</v>
      </c>
      <c r="D24" s="192">
        <v>0</v>
      </c>
      <c r="E24" s="192">
        <v>29894243.848678</v>
      </c>
      <c r="F24" s="192">
        <v>13552040.899119999</v>
      </c>
      <c r="G24" s="192">
        <v>11154504.193598</v>
      </c>
      <c r="H24" s="192">
        <v>7659620.6029449999</v>
      </c>
      <c r="I24" s="192">
        <v>3489071.6923380001</v>
      </c>
      <c r="J24" s="192">
        <v>439.87446199999999</v>
      </c>
      <c r="K24" s="192">
        <v>16342202.949557999</v>
      </c>
      <c r="L24" s="192">
        <v>10497907.08451</v>
      </c>
      <c r="M24" s="192">
        <v>33590.925004999997</v>
      </c>
      <c r="N24" s="192">
        <v>33590.925004999997</v>
      </c>
      <c r="O24" s="192">
        <v>4355474.4661330003</v>
      </c>
      <c r="P24" s="192">
        <v>1628951.100971</v>
      </c>
      <c r="Q24" s="192">
        <v>2707609.7631760002</v>
      </c>
      <c r="R24" s="192">
        <v>6108841.693372</v>
      </c>
      <c r="S24" s="192">
        <v>0</v>
      </c>
      <c r="T24" s="192">
        <v>8450898.381081</v>
      </c>
      <c r="U24" s="192">
        <v>794.57041600000002</v>
      </c>
      <c r="V24" s="192">
        <v>8380275.0396800004</v>
      </c>
      <c r="W24" s="192">
        <v>69828.770984999996</v>
      </c>
      <c r="X24" s="192">
        <v>269478.62762099999</v>
      </c>
      <c r="Y24" s="192">
        <v>336300.19916800002</v>
      </c>
      <c r="Z24" s="192">
        <v>101877.947786</v>
      </c>
      <c r="AA24" s="192">
        <v>2469664.2752700001</v>
      </c>
      <c r="AB24" s="192">
        <v>1820550.3214430001</v>
      </c>
      <c r="AC24" s="192">
        <v>649113.95382699999</v>
      </c>
      <c r="AD24" s="192">
        <v>0</v>
      </c>
      <c r="AE24" s="190"/>
      <c r="AF24" s="192">
        <v>68734198.250324994</v>
      </c>
    </row>
    <row r="25" spans="1:32">
      <c r="B25" s="191" t="s">
        <v>426</v>
      </c>
      <c r="C25" s="192">
        <v>4093481.4516810002</v>
      </c>
      <c r="D25" s="192">
        <v>0</v>
      </c>
      <c r="E25" s="192">
        <v>4093481.4516810002</v>
      </c>
      <c r="F25" s="192">
        <v>911059.05712400004</v>
      </c>
      <c r="G25" s="192">
        <v>691635.46841600002</v>
      </c>
      <c r="H25" s="192">
        <v>485889.993456</v>
      </c>
      <c r="I25" s="192">
        <v>205745.47495999999</v>
      </c>
      <c r="J25" s="192">
        <v>0</v>
      </c>
      <c r="K25" s="192">
        <v>3182422.3945570001</v>
      </c>
      <c r="L25" s="192">
        <v>1517780.02498</v>
      </c>
      <c r="M25" s="192">
        <v>4743.3685779999996</v>
      </c>
      <c r="N25" s="192">
        <v>0</v>
      </c>
      <c r="O25" s="192">
        <v>324499.71790500003</v>
      </c>
      <c r="P25" s="192">
        <v>137455.10551200001</v>
      </c>
      <c r="Q25" s="192">
        <v>153998.79328799999</v>
      </c>
      <c r="R25" s="192">
        <v>1188536.9384969999</v>
      </c>
      <c r="S25" s="192">
        <v>0</v>
      </c>
      <c r="T25" s="192">
        <v>3407484.7470740001</v>
      </c>
      <c r="U25" s="192">
        <v>578.93816300000003</v>
      </c>
      <c r="V25" s="192">
        <v>3406905.8089109999</v>
      </c>
      <c r="W25" s="192">
        <v>0</v>
      </c>
      <c r="X25" s="192">
        <v>25662.378982999999</v>
      </c>
      <c r="Y25" s="192">
        <v>33914.561421999999</v>
      </c>
      <c r="Z25" s="192">
        <v>11365.001942000001</v>
      </c>
      <c r="AA25" s="192">
        <v>409167.069327</v>
      </c>
      <c r="AB25" s="192">
        <v>409167.069327</v>
      </c>
      <c r="AC25" s="192">
        <v>0</v>
      </c>
      <c r="AD25" s="192">
        <v>0</v>
      </c>
      <c r="AE25" s="190"/>
      <c r="AF25" s="192">
        <v>10164925.931299999</v>
      </c>
    </row>
    <row r="26" spans="1:32">
      <c r="B26" s="191" t="s">
        <v>427</v>
      </c>
      <c r="C26" s="192">
        <v>24876.058814999997</v>
      </c>
      <c r="D26" s="192">
        <v>0</v>
      </c>
      <c r="E26" s="192">
        <v>24876.058814999997</v>
      </c>
      <c r="F26" s="192">
        <v>6144.5502340000003</v>
      </c>
      <c r="G26" s="192">
        <v>5634.6042219999999</v>
      </c>
      <c r="H26" s="192">
        <v>5634.6042219999999</v>
      </c>
      <c r="I26" s="192">
        <v>0</v>
      </c>
      <c r="J26" s="192">
        <v>0</v>
      </c>
      <c r="K26" s="192">
        <v>18731.508580999998</v>
      </c>
      <c r="L26" s="192">
        <v>0</v>
      </c>
      <c r="M26" s="192">
        <v>0</v>
      </c>
      <c r="N26" s="192">
        <v>0</v>
      </c>
      <c r="O26" s="192">
        <v>0</v>
      </c>
      <c r="P26" s="192">
        <v>0</v>
      </c>
      <c r="Q26" s="192">
        <v>0</v>
      </c>
      <c r="R26" s="192">
        <v>0</v>
      </c>
      <c r="S26" s="192">
        <v>0</v>
      </c>
      <c r="T26" s="192">
        <v>0</v>
      </c>
      <c r="U26" s="192">
        <v>0</v>
      </c>
      <c r="V26" s="192">
        <v>0</v>
      </c>
      <c r="W26" s="192">
        <v>0</v>
      </c>
      <c r="X26" s="192">
        <v>0</v>
      </c>
      <c r="Y26" s="192">
        <v>0</v>
      </c>
      <c r="Z26" s="192">
        <v>690.72780899999998</v>
      </c>
      <c r="AA26" s="192">
        <v>0</v>
      </c>
      <c r="AB26" s="192">
        <v>0</v>
      </c>
      <c r="AC26" s="192">
        <v>0</v>
      </c>
      <c r="AD26" s="192">
        <v>0</v>
      </c>
      <c r="AE26" s="190"/>
      <c r="AF26" s="192">
        <v>27885.364319</v>
      </c>
    </row>
    <row r="27" spans="1:32">
      <c r="B27" s="191" t="s">
        <v>428</v>
      </c>
      <c r="C27" s="192">
        <v>200832.978867</v>
      </c>
      <c r="D27" s="192">
        <v>0</v>
      </c>
      <c r="E27" s="192">
        <v>200832.978867</v>
      </c>
      <c r="F27" s="192">
        <v>31756.190787</v>
      </c>
      <c r="G27" s="192">
        <v>31742.085724</v>
      </c>
      <c r="H27" s="192">
        <v>30758.384614999999</v>
      </c>
      <c r="I27" s="192">
        <v>0</v>
      </c>
      <c r="J27" s="192">
        <v>0</v>
      </c>
      <c r="K27" s="192">
        <v>169076.78808</v>
      </c>
      <c r="L27" s="192">
        <v>29259.564289000002</v>
      </c>
      <c r="M27" s="192">
        <v>0</v>
      </c>
      <c r="N27" s="192">
        <v>0</v>
      </c>
      <c r="O27" s="192">
        <v>29259.564289000002</v>
      </c>
      <c r="P27" s="192">
        <v>29259.564289000002</v>
      </c>
      <c r="Q27" s="192">
        <v>0</v>
      </c>
      <c r="R27" s="192">
        <v>0</v>
      </c>
      <c r="S27" s="192">
        <v>0</v>
      </c>
      <c r="T27" s="192">
        <v>0</v>
      </c>
      <c r="U27" s="192">
        <v>0</v>
      </c>
      <c r="V27" s="192">
        <v>0</v>
      </c>
      <c r="W27" s="192">
        <v>0</v>
      </c>
      <c r="X27" s="192">
        <v>0</v>
      </c>
      <c r="Y27" s="192">
        <v>0</v>
      </c>
      <c r="Z27" s="192">
        <v>954.61359400000003</v>
      </c>
      <c r="AA27" s="192">
        <v>0</v>
      </c>
      <c r="AB27" s="192">
        <v>0</v>
      </c>
      <c r="AC27" s="192">
        <v>0</v>
      </c>
      <c r="AD27" s="192">
        <v>0</v>
      </c>
      <c r="AE27" s="190"/>
      <c r="AF27" s="192">
        <v>237753.71942899999</v>
      </c>
    </row>
    <row r="28" spans="1:32">
      <c r="B28" s="191" t="s">
        <v>429</v>
      </c>
      <c r="C28" s="192">
        <v>918011.65480799996</v>
      </c>
      <c r="D28" s="192">
        <v>0</v>
      </c>
      <c r="E28" s="192">
        <v>918011.65480799996</v>
      </c>
      <c r="F28" s="192">
        <v>607925.79057399998</v>
      </c>
      <c r="G28" s="192">
        <v>594841.41173099994</v>
      </c>
      <c r="H28" s="192">
        <v>594841.41173099994</v>
      </c>
      <c r="I28" s="192">
        <v>0</v>
      </c>
      <c r="J28" s="192">
        <v>0</v>
      </c>
      <c r="K28" s="192">
        <v>310085.86423399998</v>
      </c>
      <c r="L28" s="192">
        <v>0</v>
      </c>
      <c r="M28" s="192">
        <v>0</v>
      </c>
      <c r="N28" s="192">
        <v>0</v>
      </c>
      <c r="O28" s="192">
        <v>0</v>
      </c>
      <c r="P28" s="192">
        <v>0</v>
      </c>
      <c r="Q28" s="192">
        <v>0</v>
      </c>
      <c r="R28" s="192">
        <v>0</v>
      </c>
      <c r="S28" s="192">
        <v>0</v>
      </c>
      <c r="T28" s="192">
        <v>0</v>
      </c>
      <c r="U28" s="192">
        <v>0</v>
      </c>
      <c r="V28" s="192">
        <v>0</v>
      </c>
      <c r="W28" s="192">
        <v>0</v>
      </c>
      <c r="X28" s="192">
        <v>138269.477132</v>
      </c>
      <c r="Y28" s="192">
        <v>0</v>
      </c>
      <c r="Z28" s="192">
        <v>2178.74604</v>
      </c>
      <c r="AA28" s="192">
        <v>32592</v>
      </c>
      <c r="AB28" s="192">
        <v>0</v>
      </c>
      <c r="AC28" s="192">
        <v>32592</v>
      </c>
      <c r="AD28" s="192">
        <v>0</v>
      </c>
      <c r="AE28" s="190"/>
      <c r="AF28" s="192">
        <v>1434782.139254</v>
      </c>
    </row>
    <row r="29" spans="1:32">
      <c r="B29" s="191" t="s">
        <v>430</v>
      </c>
      <c r="C29" s="192">
        <v>213751.45725400001</v>
      </c>
      <c r="D29" s="192">
        <v>0</v>
      </c>
      <c r="E29" s="192">
        <v>213751.45725400001</v>
      </c>
      <c r="F29" s="192">
        <v>144725.58225400001</v>
      </c>
      <c r="G29" s="192">
        <v>144136.417866</v>
      </c>
      <c r="H29" s="192">
        <v>132080.692905</v>
      </c>
      <c r="I29" s="192">
        <v>0</v>
      </c>
      <c r="J29" s="192">
        <v>0</v>
      </c>
      <c r="K29" s="192">
        <v>69025.875</v>
      </c>
      <c r="L29" s="192">
        <v>0</v>
      </c>
      <c r="M29" s="192">
        <v>0</v>
      </c>
      <c r="N29" s="192">
        <v>0</v>
      </c>
      <c r="O29" s="192">
        <v>0</v>
      </c>
      <c r="P29" s="192">
        <v>0</v>
      </c>
      <c r="Q29" s="192">
        <v>0</v>
      </c>
      <c r="R29" s="192">
        <v>0</v>
      </c>
      <c r="S29" s="192">
        <v>0</v>
      </c>
      <c r="T29" s="192">
        <v>0</v>
      </c>
      <c r="U29" s="192">
        <v>0</v>
      </c>
      <c r="V29" s="192">
        <v>0</v>
      </c>
      <c r="W29" s="192">
        <v>0</v>
      </c>
      <c r="X29" s="192">
        <v>0</v>
      </c>
      <c r="Y29" s="192">
        <v>0</v>
      </c>
      <c r="Z29" s="192">
        <v>4621.6739020000005</v>
      </c>
      <c r="AA29" s="192">
        <v>0</v>
      </c>
      <c r="AB29" s="192">
        <v>0</v>
      </c>
      <c r="AC29" s="192">
        <v>0</v>
      </c>
      <c r="AD29" s="192">
        <v>0</v>
      </c>
      <c r="AE29" s="190"/>
      <c r="AF29" s="192">
        <v>1276821.5972800001</v>
      </c>
    </row>
    <row r="30" spans="1:32" ht="13.5" thickBot="1">
      <c r="B30" s="193" t="s">
        <v>431</v>
      </c>
      <c r="C30" s="194">
        <v>18086765.910653003</v>
      </c>
      <c r="D30" s="194">
        <v>0</v>
      </c>
      <c r="E30" s="194">
        <v>18086765.910653003</v>
      </c>
      <c r="F30" s="194">
        <v>4889753.9130840003</v>
      </c>
      <c r="G30" s="194">
        <v>3878288.53516</v>
      </c>
      <c r="H30" s="194">
        <v>2739421.8784460002</v>
      </c>
      <c r="I30" s="194">
        <v>1138764.925183</v>
      </c>
      <c r="J30" s="194">
        <v>0</v>
      </c>
      <c r="K30" s="194">
        <v>13197011.997569</v>
      </c>
      <c r="L30" s="194">
        <v>5631870.6416610004</v>
      </c>
      <c r="M30" s="194">
        <v>1.9999999999999999E-6</v>
      </c>
      <c r="N30" s="194">
        <v>1.9999999999999999E-6</v>
      </c>
      <c r="O30" s="194">
        <v>2601845.0418090001</v>
      </c>
      <c r="P30" s="194">
        <v>0</v>
      </c>
      <c r="Q30" s="194">
        <v>1580879.8212939999</v>
      </c>
      <c r="R30" s="194">
        <v>3030025.5998499999</v>
      </c>
      <c r="S30" s="194">
        <v>0</v>
      </c>
      <c r="T30" s="194">
        <v>8351141.031467</v>
      </c>
      <c r="U30" s="194">
        <v>83749.303297000006</v>
      </c>
      <c r="V30" s="194">
        <v>8267391.72817</v>
      </c>
      <c r="W30" s="194">
        <v>0</v>
      </c>
      <c r="X30" s="194">
        <v>289771.92389799998</v>
      </c>
      <c r="Y30" s="194">
        <v>132566.12378600001</v>
      </c>
      <c r="Z30" s="194">
        <v>148186.03366300001</v>
      </c>
      <c r="AA30" s="194">
        <v>1202965.435388</v>
      </c>
      <c r="AB30" s="194">
        <v>1202965.435388</v>
      </c>
      <c r="AC30" s="194">
        <v>0</v>
      </c>
      <c r="AD30" s="194">
        <v>0</v>
      </c>
      <c r="AE30" s="190"/>
      <c r="AF30" s="194">
        <v>42525759.757638998</v>
      </c>
    </row>
    <row r="31" spans="1:32" ht="13.5" thickBot="1">
      <c r="B31" s="195"/>
      <c r="AE31" s="186"/>
    </row>
    <row r="32" spans="1:32" s="101" customFormat="1" ht="13.5" thickBot="1">
      <c r="A32"/>
      <c r="B32" s="197" t="s">
        <v>432</v>
      </c>
      <c r="C32" s="198">
        <v>197574635.861231</v>
      </c>
      <c r="D32" s="198">
        <v>0</v>
      </c>
      <c r="E32" s="198">
        <v>197574635.861231</v>
      </c>
      <c r="F32" s="198">
        <v>83520293.495151997</v>
      </c>
      <c r="G32" s="198">
        <v>64850792.674860001</v>
      </c>
      <c r="H32" s="198">
        <v>49304326.049686998</v>
      </c>
      <c r="I32" s="198">
        <v>15460025.596545</v>
      </c>
      <c r="J32" s="198">
        <v>20378.36865</v>
      </c>
      <c r="K32" s="198">
        <v>114054342.366079</v>
      </c>
      <c r="L32" s="198">
        <v>44486588.528334998</v>
      </c>
      <c r="M32" s="198">
        <v>573045.84988600004</v>
      </c>
      <c r="N32" s="198">
        <v>410478.54296200001</v>
      </c>
      <c r="O32" s="198">
        <v>15070704.541510001</v>
      </c>
      <c r="P32" s="198">
        <v>6815690.1303780004</v>
      </c>
      <c r="Q32" s="198">
        <v>6924275.7699849997</v>
      </c>
      <c r="R32" s="198">
        <v>28842838.136939</v>
      </c>
      <c r="S32" s="198">
        <v>0</v>
      </c>
      <c r="T32" s="198">
        <v>59578432.067841001</v>
      </c>
      <c r="U32" s="198">
        <v>470500.66934600001</v>
      </c>
      <c r="V32" s="198">
        <v>59038102.627509996</v>
      </c>
      <c r="W32" s="198">
        <v>69828.770984999996</v>
      </c>
      <c r="X32" s="198">
        <v>5411785.0142689999</v>
      </c>
      <c r="Y32" s="198">
        <v>3614477.2744490001</v>
      </c>
      <c r="Z32" s="198">
        <v>778901.01176999998</v>
      </c>
      <c r="AA32" s="198">
        <v>10310622.274449</v>
      </c>
      <c r="AB32" s="198">
        <v>9628916.3206220008</v>
      </c>
      <c r="AC32" s="198">
        <v>681705.95382699999</v>
      </c>
      <c r="AD32" s="198">
        <v>0</v>
      </c>
      <c r="AE32" s="186"/>
      <c r="AF32" s="198">
        <v>382603002.86263198</v>
      </c>
    </row>
    <row r="33" spans="1:32" s="101"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95" t="s">
        <v>177</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1" customFormat="1">
      <c r="A35"/>
      <c r="B35" s="95" t="s">
        <v>559</v>
      </c>
      <c r="C35" s="95"/>
      <c r="D35" s="95"/>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1" customFormat="1">
      <c r="A36"/>
      <c r="B36" s="95" t="s">
        <v>433</v>
      </c>
      <c r="C36" s="199"/>
      <c r="D36" s="199"/>
      <c r="E36" s="199"/>
      <c r="F36" s="199"/>
      <c r="G36" s="200"/>
      <c r="H36" s="200"/>
      <c r="I36" s="200"/>
      <c r="J36" s="200"/>
      <c r="K36" s="200"/>
      <c r="L36" s="200"/>
      <c r="M36" s="200"/>
      <c r="N36" s="200"/>
      <c r="O36" s="200"/>
    </row>
    <row r="37" spans="1:32" s="101" customFormat="1">
      <c r="A37"/>
      <c r="B37" s="95"/>
      <c r="C37" s="95"/>
      <c r="D37" s="95"/>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95" t="s">
        <v>34</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50CD5565-AD42-4B01-8F03-ECE6EBE00E32}"/>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3A9B-AC71-44E2-B24F-516CAD0D3665}">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98"/>
    </row>
    <row r="2" spans="1:15" s="219" customFormat="1" ht="36" hidden="1" outlineLevel="1">
      <c r="A2"/>
      <c r="B2" s="181"/>
      <c r="C2" s="182" t="s">
        <v>560</v>
      </c>
      <c r="D2" s="182" t="s">
        <v>561</v>
      </c>
      <c r="E2" s="182" t="s">
        <v>148</v>
      </c>
      <c r="F2" s="182" t="s">
        <v>562</v>
      </c>
      <c r="G2" s="182" t="s">
        <v>563</v>
      </c>
      <c r="H2" s="182" t="s">
        <v>564</v>
      </c>
      <c r="I2" s="182" t="s">
        <v>565</v>
      </c>
      <c r="J2" s="182" t="s">
        <v>566</v>
      </c>
      <c r="K2" s="182" t="s">
        <v>567</v>
      </c>
      <c r="L2" s="182" t="s">
        <v>568</v>
      </c>
      <c r="M2" s="182" t="s">
        <v>569</v>
      </c>
      <c r="N2" s="182" t="s">
        <v>570</v>
      </c>
      <c r="O2" s="182" t="s">
        <v>571</v>
      </c>
    </row>
    <row r="3" spans="1:15" ht="22.15" customHeight="1" collapsed="1" thickBot="1">
      <c r="B3" s="184" t="s">
        <v>400</v>
      </c>
      <c r="O3" s="185" t="s">
        <v>36</v>
      </c>
    </row>
    <row r="4" spans="1:15" ht="24" customHeight="1">
      <c r="B4" s="285" t="s">
        <v>572</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95"/>
    </row>
    <row r="7" spans="1:15" ht="18" customHeight="1">
      <c r="B7" s="324" t="s">
        <v>403</v>
      </c>
      <c r="C7" s="327" t="s">
        <v>573</v>
      </c>
      <c r="D7" s="329"/>
      <c r="E7" s="327" t="s">
        <v>574</v>
      </c>
      <c r="F7" s="374"/>
      <c r="G7" s="374"/>
      <c r="H7" s="374"/>
      <c r="I7" s="374"/>
      <c r="J7" s="374"/>
      <c r="K7" s="374"/>
      <c r="L7" s="374"/>
      <c r="M7" s="374"/>
      <c r="N7" s="374"/>
      <c r="O7" s="375"/>
    </row>
    <row r="8" spans="1:15" ht="14.45" customHeight="1">
      <c r="B8" s="325"/>
      <c r="C8" s="313" t="s">
        <v>413</v>
      </c>
      <c r="D8" s="313" t="s">
        <v>575</v>
      </c>
      <c r="E8" s="330" t="s">
        <v>413</v>
      </c>
      <c r="F8" s="348" t="s">
        <v>576</v>
      </c>
      <c r="G8" s="349"/>
      <c r="H8" s="349"/>
      <c r="I8" s="349"/>
      <c r="J8" s="313" t="s">
        <v>577</v>
      </c>
      <c r="K8" s="313" t="s">
        <v>578</v>
      </c>
      <c r="L8" s="348" t="s">
        <v>579</v>
      </c>
      <c r="M8" s="349"/>
      <c r="N8" s="349"/>
      <c r="O8" s="350"/>
    </row>
    <row r="9" spans="1:15" ht="12.75" customHeight="1">
      <c r="B9" s="325"/>
      <c r="C9" s="319"/>
      <c r="D9" s="319"/>
      <c r="E9" s="319"/>
      <c r="F9" s="313" t="s">
        <v>413</v>
      </c>
      <c r="G9" s="313" t="s">
        <v>514</v>
      </c>
      <c r="H9" s="313" t="s">
        <v>515</v>
      </c>
      <c r="I9" s="330" t="s">
        <v>516</v>
      </c>
      <c r="J9" s="319"/>
      <c r="K9" s="319"/>
      <c r="L9" s="313" t="s">
        <v>413</v>
      </c>
      <c r="M9" s="313" t="s">
        <v>580</v>
      </c>
      <c r="N9" s="313" t="s">
        <v>581</v>
      </c>
      <c r="O9" s="313" t="s">
        <v>582</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95"/>
      <c r="C13" s="151"/>
      <c r="D13" s="151"/>
      <c r="E13" s="151"/>
      <c r="F13" s="151"/>
      <c r="G13" s="151"/>
      <c r="H13" s="151"/>
      <c r="I13" s="151"/>
      <c r="J13" s="151"/>
      <c r="K13" s="151"/>
      <c r="L13" s="151"/>
      <c r="M13" s="151"/>
      <c r="N13" s="151"/>
      <c r="O13" s="95"/>
    </row>
    <row r="14" spans="1:15">
      <c r="B14" s="188" t="s">
        <v>415</v>
      </c>
      <c r="C14" s="189">
        <v>6389.2338069999996</v>
      </c>
      <c r="D14" s="189">
        <v>0</v>
      </c>
      <c r="E14" s="189">
        <v>76268.305689000001</v>
      </c>
      <c r="F14" s="189">
        <v>66584.755048999999</v>
      </c>
      <c r="G14" s="189">
        <v>48872.404085000002</v>
      </c>
      <c r="H14" s="189">
        <v>6302.2069359999996</v>
      </c>
      <c r="I14" s="189">
        <v>11410.144028000001</v>
      </c>
      <c r="J14" s="189">
        <v>9326.3700719999997</v>
      </c>
      <c r="K14" s="189">
        <v>0</v>
      </c>
      <c r="L14" s="189">
        <v>357.18056799999999</v>
      </c>
      <c r="M14" s="189">
        <v>357.18056799999999</v>
      </c>
      <c r="N14" s="189">
        <v>0</v>
      </c>
      <c r="O14" s="189">
        <v>0</v>
      </c>
    </row>
    <row r="15" spans="1:15">
      <c r="B15" s="191" t="s">
        <v>416</v>
      </c>
      <c r="C15" s="192">
        <v>21917.719711000002</v>
      </c>
      <c r="D15" s="192">
        <v>0</v>
      </c>
      <c r="E15" s="192">
        <v>3741.4771580000001</v>
      </c>
      <c r="F15" s="192">
        <v>0</v>
      </c>
      <c r="G15" s="192">
        <v>0</v>
      </c>
      <c r="H15" s="192">
        <v>0</v>
      </c>
      <c r="I15" s="192">
        <v>0</v>
      </c>
      <c r="J15" s="192">
        <v>2735.5868019999998</v>
      </c>
      <c r="K15" s="192">
        <v>0</v>
      </c>
      <c r="L15" s="192">
        <v>1005.890356</v>
      </c>
      <c r="M15" s="192">
        <v>1005.890356</v>
      </c>
      <c r="N15" s="192">
        <v>0</v>
      </c>
      <c r="O15" s="192">
        <v>0</v>
      </c>
    </row>
    <row r="16" spans="1:15">
      <c r="B16" s="191" t="s">
        <v>417</v>
      </c>
      <c r="C16" s="192">
        <v>8924.6961769999998</v>
      </c>
      <c r="D16" s="192">
        <v>0</v>
      </c>
      <c r="E16" s="192">
        <v>15594.462626</v>
      </c>
      <c r="F16" s="192">
        <v>13263</v>
      </c>
      <c r="G16" s="192">
        <v>13000</v>
      </c>
      <c r="H16" s="192">
        <v>263</v>
      </c>
      <c r="I16" s="192">
        <v>0</v>
      </c>
      <c r="J16" s="192">
        <v>2331.462626</v>
      </c>
      <c r="K16" s="192">
        <v>0</v>
      </c>
      <c r="L16" s="192">
        <v>0</v>
      </c>
      <c r="M16" s="192">
        <v>0</v>
      </c>
      <c r="N16" s="192">
        <v>0</v>
      </c>
      <c r="O16" s="192">
        <v>0</v>
      </c>
    </row>
    <row r="17" spans="2:15">
      <c r="B17" s="191" t="s">
        <v>418</v>
      </c>
      <c r="C17" s="192">
        <v>140151.321276</v>
      </c>
      <c r="D17" s="192">
        <v>1689.0096940000001</v>
      </c>
      <c r="E17" s="192">
        <v>769417.50766600005</v>
      </c>
      <c r="F17" s="192">
        <v>700251.87713799998</v>
      </c>
      <c r="G17" s="192">
        <v>700251.87713799998</v>
      </c>
      <c r="H17" s="192">
        <v>0</v>
      </c>
      <c r="I17" s="192">
        <v>0</v>
      </c>
      <c r="J17" s="192">
        <v>61667.419718999998</v>
      </c>
      <c r="K17" s="192">
        <v>0</v>
      </c>
      <c r="L17" s="192">
        <v>7498.2108090000002</v>
      </c>
      <c r="M17" s="192">
        <v>7498.2108090000002</v>
      </c>
      <c r="N17" s="192">
        <v>0</v>
      </c>
      <c r="O17" s="192">
        <v>0</v>
      </c>
    </row>
    <row r="18" spans="2:15">
      <c r="B18" s="191" t="s">
        <v>419</v>
      </c>
      <c r="C18" s="192">
        <v>202650.94531499999</v>
      </c>
      <c r="D18" s="192">
        <v>506.08973900000001</v>
      </c>
      <c r="E18" s="192">
        <v>446628.32159200002</v>
      </c>
      <c r="F18" s="192">
        <v>377750.41227799997</v>
      </c>
      <c r="G18" s="192">
        <v>168150.412278</v>
      </c>
      <c r="H18" s="192">
        <v>186800</v>
      </c>
      <c r="I18" s="192">
        <v>22800</v>
      </c>
      <c r="J18" s="192">
        <v>63052.86434</v>
      </c>
      <c r="K18" s="192">
        <v>0</v>
      </c>
      <c r="L18" s="192">
        <v>5825.0449740000004</v>
      </c>
      <c r="M18" s="192">
        <v>5686.2346680000001</v>
      </c>
      <c r="N18" s="192">
        <v>0</v>
      </c>
      <c r="O18" s="192">
        <v>138.810306</v>
      </c>
    </row>
    <row r="19" spans="2:15">
      <c r="B19" s="191" t="s">
        <v>420</v>
      </c>
      <c r="C19" s="192">
        <v>235618.62560900001</v>
      </c>
      <c r="D19" s="192">
        <v>9244.4602300000006</v>
      </c>
      <c r="E19" s="192">
        <v>1033656.199843</v>
      </c>
      <c r="F19" s="192">
        <v>962505.05154899997</v>
      </c>
      <c r="G19" s="192">
        <v>380128.58409700001</v>
      </c>
      <c r="H19" s="192">
        <v>251900</v>
      </c>
      <c r="I19" s="192">
        <v>330476.46745200001</v>
      </c>
      <c r="J19" s="192">
        <v>66530.125967</v>
      </c>
      <c r="K19" s="192">
        <v>0</v>
      </c>
      <c r="L19" s="192">
        <v>4621.0223269999997</v>
      </c>
      <c r="M19" s="192">
        <v>4621.0223269999997</v>
      </c>
      <c r="N19" s="192">
        <v>0</v>
      </c>
      <c r="O19" s="192">
        <v>0</v>
      </c>
    </row>
    <row r="20" spans="2:15">
      <c r="B20" s="191" t="s">
        <v>421</v>
      </c>
      <c r="C20" s="192">
        <v>6450.3501340000003</v>
      </c>
      <c r="D20" s="192">
        <v>864.46292900000003</v>
      </c>
      <c r="E20" s="192">
        <v>11322.795273</v>
      </c>
      <c r="F20" s="192">
        <v>3924</v>
      </c>
      <c r="G20" s="192">
        <v>0</v>
      </c>
      <c r="H20" s="192">
        <v>3924</v>
      </c>
      <c r="I20" s="192">
        <v>0</v>
      </c>
      <c r="J20" s="192">
        <v>7397.9602729999997</v>
      </c>
      <c r="K20" s="192">
        <v>0</v>
      </c>
      <c r="L20" s="192">
        <v>0.83499999999999996</v>
      </c>
      <c r="M20" s="192">
        <v>0</v>
      </c>
      <c r="N20" s="192">
        <v>0</v>
      </c>
      <c r="O20" s="192">
        <v>0.83499999999999996</v>
      </c>
    </row>
    <row r="21" spans="2:15">
      <c r="B21" s="191" t="s">
        <v>422</v>
      </c>
      <c r="C21" s="192">
        <v>4886.5988200000002</v>
      </c>
      <c r="D21" s="192">
        <v>7</v>
      </c>
      <c r="E21" s="192">
        <v>25446.636972</v>
      </c>
      <c r="F21" s="192">
        <v>22581.655762999999</v>
      </c>
      <c r="G21" s="192">
        <v>22581.655762999999</v>
      </c>
      <c r="H21" s="192">
        <v>0</v>
      </c>
      <c r="I21" s="192">
        <v>0</v>
      </c>
      <c r="J21" s="192">
        <v>2081.151089</v>
      </c>
      <c r="K21" s="192">
        <v>0</v>
      </c>
      <c r="L21" s="192">
        <v>783.83011999999997</v>
      </c>
      <c r="M21" s="192">
        <v>783.83011999999997</v>
      </c>
      <c r="N21" s="192">
        <v>0</v>
      </c>
      <c r="O21" s="192">
        <v>0</v>
      </c>
    </row>
    <row r="22" spans="2:15">
      <c r="B22" s="191" t="s">
        <v>423</v>
      </c>
      <c r="C22" s="192">
        <v>155433.41205399999</v>
      </c>
      <c r="D22" s="192">
        <v>2519.9094960000002</v>
      </c>
      <c r="E22" s="192">
        <v>220215.02204099999</v>
      </c>
      <c r="F22" s="192">
        <v>170323.52800699999</v>
      </c>
      <c r="G22" s="192">
        <v>96677.771206999998</v>
      </c>
      <c r="H22" s="192">
        <v>61623.756800000003</v>
      </c>
      <c r="I22" s="192">
        <v>12022</v>
      </c>
      <c r="J22" s="192">
        <v>41313.692492000002</v>
      </c>
      <c r="K22" s="192">
        <v>0</v>
      </c>
      <c r="L22" s="192">
        <v>8577.8015419999992</v>
      </c>
      <c r="M22" s="192">
        <v>8577.8015419999992</v>
      </c>
      <c r="N22" s="192">
        <v>0</v>
      </c>
      <c r="O22" s="192">
        <v>0</v>
      </c>
    </row>
    <row r="23" spans="2:15">
      <c r="B23" s="191" t="s">
        <v>424</v>
      </c>
      <c r="C23" s="192">
        <v>11333.242351999999</v>
      </c>
      <c r="D23" s="192">
        <v>0</v>
      </c>
      <c r="E23" s="192">
        <v>18680.572146999999</v>
      </c>
      <c r="F23" s="192">
        <v>11112</v>
      </c>
      <c r="G23" s="192">
        <v>0</v>
      </c>
      <c r="H23" s="192">
        <v>11112</v>
      </c>
      <c r="I23" s="192">
        <v>0</v>
      </c>
      <c r="J23" s="192">
        <v>4271.5721469999999</v>
      </c>
      <c r="K23" s="192">
        <v>3297</v>
      </c>
      <c r="L23" s="192">
        <v>0</v>
      </c>
      <c r="M23" s="192">
        <v>0</v>
      </c>
      <c r="N23" s="192">
        <v>0</v>
      </c>
      <c r="O23" s="192">
        <v>0</v>
      </c>
    </row>
    <row r="24" spans="2:15">
      <c r="B24" s="191" t="s">
        <v>425</v>
      </c>
      <c r="C24" s="192">
        <v>106058.074926</v>
      </c>
      <c r="D24" s="192">
        <v>2702.6958030000001</v>
      </c>
      <c r="E24" s="192">
        <v>339386.17442400003</v>
      </c>
      <c r="F24" s="192">
        <v>293000</v>
      </c>
      <c r="G24" s="192">
        <v>122000</v>
      </c>
      <c r="H24" s="192">
        <v>154000</v>
      </c>
      <c r="I24" s="192">
        <v>17000</v>
      </c>
      <c r="J24" s="192">
        <v>40292.722736999996</v>
      </c>
      <c r="K24" s="192">
        <v>6000</v>
      </c>
      <c r="L24" s="192">
        <v>93.451687000000007</v>
      </c>
      <c r="M24" s="192">
        <v>93.451687000000007</v>
      </c>
      <c r="N24" s="192">
        <v>0</v>
      </c>
      <c r="O24" s="192">
        <v>0</v>
      </c>
    </row>
    <row r="25" spans="2:15">
      <c r="B25" s="191" t="s">
        <v>426</v>
      </c>
      <c r="C25" s="192">
        <v>24452.084978999999</v>
      </c>
      <c r="D25" s="192">
        <v>0</v>
      </c>
      <c r="E25" s="192">
        <v>34169.170178</v>
      </c>
      <c r="F25" s="192">
        <v>25000</v>
      </c>
      <c r="G25" s="192">
        <v>12000</v>
      </c>
      <c r="H25" s="192">
        <v>11000</v>
      </c>
      <c r="I25" s="192">
        <v>2000</v>
      </c>
      <c r="J25" s="192">
        <v>8267.9595109999991</v>
      </c>
      <c r="K25" s="192">
        <v>0</v>
      </c>
      <c r="L25" s="192">
        <v>901.21066699999994</v>
      </c>
      <c r="M25" s="192">
        <v>901.21066699999994</v>
      </c>
      <c r="N25" s="192">
        <v>0</v>
      </c>
      <c r="O25" s="192">
        <v>0</v>
      </c>
    </row>
    <row r="26" spans="2:15">
      <c r="B26" s="191" t="s">
        <v>427</v>
      </c>
      <c r="C26" s="192">
        <v>570.50944400000003</v>
      </c>
      <c r="D26" s="192">
        <v>0</v>
      </c>
      <c r="E26" s="192">
        <v>967.57490299999995</v>
      </c>
      <c r="F26" s="192">
        <v>0</v>
      </c>
      <c r="G26" s="192">
        <v>0</v>
      </c>
      <c r="H26" s="192">
        <v>0</v>
      </c>
      <c r="I26" s="192">
        <v>0</v>
      </c>
      <c r="J26" s="192">
        <v>0</v>
      </c>
      <c r="K26" s="192">
        <v>0</v>
      </c>
      <c r="L26" s="192">
        <v>967.57490300000006</v>
      </c>
      <c r="M26" s="192">
        <v>945.04717900000003</v>
      </c>
      <c r="N26" s="192">
        <v>0</v>
      </c>
      <c r="O26" s="192">
        <v>22.527723999999999</v>
      </c>
    </row>
    <row r="27" spans="2:15">
      <c r="B27" s="191" t="s">
        <v>428</v>
      </c>
      <c r="C27" s="192">
        <v>986.55256599999996</v>
      </c>
      <c r="D27" s="192">
        <v>0</v>
      </c>
      <c r="E27" s="192">
        <v>2137.7376049999998</v>
      </c>
      <c r="F27" s="192">
        <v>0</v>
      </c>
      <c r="G27" s="192">
        <v>0</v>
      </c>
      <c r="H27" s="192">
        <v>0</v>
      </c>
      <c r="I27" s="192">
        <v>0</v>
      </c>
      <c r="J27" s="192">
        <v>1395.960323</v>
      </c>
      <c r="K27" s="192">
        <v>0</v>
      </c>
      <c r="L27" s="192">
        <v>741.77728200000001</v>
      </c>
      <c r="M27" s="192">
        <v>741.77728200000001</v>
      </c>
      <c r="N27" s="192">
        <v>0</v>
      </c>
      <c r="O27" s="192">
        <v>0</v>
      </c>
    </row>
    <row r="28" spans="2:15">
      <c r="B28" s="191" t="s">
        <v>429</v>
      </c>
      <c r="C28" s="192">
        <v>2692.1032599999999</v>
      </c>
      <c r="D28" s="192">
        <v>0</v>
      </c>
      <c r="E28" s="192">
        <v>4331.8433930000001</v>
      </c>
      <c r="F28" s="192">
        <v>0</v>
      </c>
      <c r="G28" s="192">
        <v>0</v>
      </c>
      <c r="H28" s="192">
        <v>0</v>
      </c>
      <c r="I28" s="192">
        <v>0</v>
      </c>
      <c r="J28" s="192">
        <v>3341.9656329999998</v>
      </c>
      <c r="K28" s="192">
        <v>0</v>
      </c>
      <c r="L28" s="192">
        <v>989.87775999999997</v>
      </c>
      <c r="M28" s="192">
        <v>989.87775999999997</v>
      </c>
      <c r="N28" s="192">
        <v>0</v>
      </c>
      <c r="O28" s="192">
        <v>0</v>
      </c>
    </row>
    <row r="29" spans="2:15">
      <c r="B29" s="191" t="s">
        <v>430</v>
      </c>
      <c r="C29" s="192">
        <v>6934.7690599999996</v>
      </c>
      <c r="D29" s="192">
        <v>0</v>
      </c>
      <c r="E29" s="192">
        <v>101.19098</v>
      </c>
      <c r="F29" s="192">
        <v>0</v>
      </c>
      <c r="G29" s="192">
        <v>0</v>
      </c>
      <c r="H29" s="192">
        <v>0</v>
      </c>
      <c r="I29" s="192">
        <v>0</v>
      </c>
      <c r="J29" s="192">
        <v>60.214633999999997</v>
      </c>
      <c r="K29" s="192">
        <v>0</v>
      </c>
      <c r="L29" s="192">
        <v>40.976345999999999</v>
      </c>
      <c r="M29" s="192">
        <v>0</v>
      </c>
      <c r="N29" s="192">
        <v>0</v>
      </c>
      <c r="O29" s="192">
        <v>40.976345999999999</v>
      </c>
    </row>
    <row r="30" spans="2:15" ht="13.5" thickBot="1">
      <c r="B30" s="193" t="s">
        <v>431</v>
      </c>
      <c r="C30" s="194">
        <v>57424.576357999998</v>
      </c>
      <c r="D30" s="194">
        <v>833.96375</v>
      </c>
      <c r="E30" s="194">
        <v>189752.135924</v>
      </c>
      <c r="F30" s="194">
        <v>164248.62240699999</v>
      </c>
      <c r="G30" s="194">
        <v>87714.701792000007</v>
      </c>
      <c r="H30" s="194">
        <v>52972.033770000002</v>
      </c>
      <c r="I30" s="194">
        <v>23561.886845000001</v>
      </c>
      <c r="J30" s="194">
        <v>23865.980294000001</v>
      </c>
      <c r="K30" s="194">
        <v>0</v>
      </c>
      <c r="L30" s="194">
        <v>1637.5332229999999</v>
      </c>
      <c r="M30" s="194">
        <v>1637.5332229999999</v>
      </c>
      <c r="N30" s="194">
        <v>0</v>
      </c>
      <c r="O30" s="194">
        <v>0</v>
      </c>
    </row>
    <row r="31" spans="2:15" ht="13.5" thickBot="1">
      <c r="B31" s="195"/>
      <c r="C31" s="95"/>
      <c r="D31" s="95"/>
      <c r="E31" s="95"/>
      <c r="F31" s="95"/>
      <c r="G31" s="95"/>
      <c r="H31" s="95"/>
      <c r="I31" s="95"/>
      <c r="J31" s="95"/>
      <c r="K31" s="95"/>
      <c r="L31" s="95"/>
      <c r="M31" s="95"/>
      <c r="N31" s="95"/>
      <c r="O31" s="95"/>
    </row>
    <row r="32" spans="2:15" ht="13.5" thickBot="1">
      <c r="B32" s="197" t="s">
        <v>432</v>
      </c>
      <c r="C32" s="198">
        <v>992874.815848</v>
      </c>
      <c r="D32" s="198">
        <v>18367.591640999999</v>
      </c>
      <c r="E32" s="198">
        <v>3191817.1284139999</v>
      </c>
      <c r="F32" s="198">
        <v>2810544.9021910001</v>
      </c>
      <c r="G32" s="198">
        <v>1651377.4063599999</v>
      </c>
      <c r="H32" s="198">
        <v>739896.99750599999</v>
      </c>
      <c r="I32" s="198">
        <v>419270.49832499999</v>
      </c>
      <c r="J32" s="198">
        <v>337933.00865899998</v>
      </c>
      <c r="K32" s="198">
        <v>9297</v>
      </c>
      <c r="L32" s="198">
        <v>34042.217563999999</v>
      </c>
      <c r="M32" s="198">
        <v>33839.068187999997</v>
      </c>
      <c r="N32" s="198">
        <v>0</v>
      </c>
      <c r="O32" s="198">
        <v>203.14937599999999</v>
      </c>
    </row>
    <row r="34" spans="1:15">
      <c r="B34" s="95" t="s">
        <v>177</v>
      </c>
    </row>
    <row r="35" spans="1:15">
      <c r="B35" s="95" t="s">
        <v>583</v>
      </c>
    </row>
    <row r="36" spans="1:15">
      <c r="B36" s="95" t="s">
        <v>584</v>
      </c>
    </row>
    <row r="37" spans="1:15" s="101" customFormat="1">
      <c r="A37"/>
      <c r="B37" s="95" t="s">
        <v>433</v>
      </c>
      <c r="C37" s="199"/>
      <c r="D37" s="199"/>
      <c r="E37" s="199"/>
      <c r="F37" s="199"/>
      <c r="G37" s="200"/>
      <c r="H37" s="200"/>
      <c r="I37" s="200"/>
      <c r="J37" s="200"/>
      <c r="K37" s="200"/>
      <c r="L37" s="200"/>
      <c r="M37" s="200"/>
      <c r="N37" s="200"/>
      <c r="O37" s="200"/>
    </row>
    <row r="38" spans="1:15">
      <c r="B38" s="95"/>
    </row>
    <row r="39" spans="1:15">
      <c r="B39" s="95" t="s">
        <v>34</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6E2F2181-0E89-4541-A979-3B390500AA23}"/>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173A-40C4-427B-A761-5AEF0542803A}">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8"/>
      <c r="C1" s="98"/>
      <c r="D1" s="95"/>
      <c r="E1" s="95"/>
      <c r="F1" s="95"/>
      <c r="G1" s="95"/>
      <c r="H1" s="95"/>
      <c r="I1" s="95"/>
      <c r="J1" s="95"/>
      <c r="K1" s="95"/>
      <c r="L1" s="95"/>
      <c r="M1" s="95"/>
      <c r="N1" s="95"/>
      <c r="O1" s="95"/>
      <c r="P1" s="95"/>
      <c r="Q1" s="95"/>
      <c r="R1" s="95"/>
      <c r="S1" s="95"/>
      <c r="T1" s="95"/>
      <c r="U1" s="95"/>
    </row>
    <row r="2" spans="1:22" s="221" customFormat="1" hidden="1" outlineLevel="1">
      <c r="A2"/>
      <c r="B2" s="181"/>
      <c r="C2" s="182" t="s">
        <v>79</v>
      </c>
      <c r="D2" s="182" t="s">
        <v>585</v>
      </c>
      <c r="E2" s="182" t="s">
        <v>586</v>
      </c>
      <c r="F2" s="202" t="s">
        <v>587</v>
      </c>
      <c r="G2" s="202" t="s">
        <v>588</v>
      </c>
      <c r="H2" s="179" t="s">
        <v>589</v>
      </c>
      <c r="I2" s="179" t="s">
        <v>590</v>
      </c>
      <c r="J2" s="179" t="s">
        <v>591</v>
      </c>
      <c r="K2" s="179" t="s">
        <v>592</v>
      </c>
      <c r="L2" s="202" t="s">
        <v>593</v>
      </c>
      <c r="M2" s="179" t="s">
        <v>594</v>
      </c>
      <c r="N2" s="202" t="s">
        <v>595</v>
      </c>
      <c r="O2" s="182" t="s">
        <v>596</v>
      </c>
      <c r="P2" s="179" t="s">
        <v>597</v>
      </c>
      <c r="Q2" s="220" t="s">
        <v>598</v>
      </c>
      <c r="R2" s="179" t="s">
        <v>599</v>
      </c>
      <c r="S2" s="179" t="s">
        <v>399</v>
      </c>
      <c r="T2" s="202" t="s">
        <v>600</v>
      </c>
      <c r="U2" s="202" t="s">
        <v>601</v>
      </c>
      <c r="V2" s="182" t="s">
        <v>602</v>
      </c>
    </row>
    <row r="3" spans="1:22" ht="28.9" customHeight="1" collapsed="1" thickBot="1">
      <c r="B3" s="184" t="s">
        <v>400</v>
      </c>
      <c r="C3" s="98"/>
      <c r="D3" s="95"/>
      <c r="E3" s="95"/>
      <c r="F3" s="95"/>
      <c r="G3" s="95"/>
      <c r="H3" s="95"/>
      <c r="I3" s="95"/>
      <c r="J3" s="95"/>
      <c r="K3" s="95"/>
      <c r="L3" s="95"/>
      <c r="M3" s="95"/>
      <c r="N3" s="95"/>
      <c r="O3" s="95"/>
      <c r="P3" s="95"/>
      <c r="Q3" s="95"/>
      <c r="R3" s="95"/>
      <c r="S3" s="95"/>
      <c r="T3" s="95"/>
      <c r="U3" s="95"/>
      <c r="V3" s="185" t="s">
        <v>36</v>
      </c>
    </row>
    <row r="4" spans="1:22" ht="24" customHeight="1">
      <c r="B4" s="285" t="s">
        <v>603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24" t="s">
        <v>403</v>
      </c>
      <c r="C7" s="360" t="s">
        <v>411</v>
      </c>
      <c r="D7" s="361"/>
      <c r="E7" s="361"/>
      <c r="F7" s="361"/>
      <c r="G7" s="361"/>
      <c r="H7" s="361"/>
      <c r="I7" s="361"/>
      <c r="J7" s="361"/>
      <c r="K7" s="361"/>
      <c r="L7" s="361"/>
      <c r="M7" s="361"/>
      <c r="N7" s="361"/>
      <c r="O7" s="361"/>
      <c r="P7" s="361"/>
      <c r="Q7" s="361"/>
      <c r="R7" s="361"/>
      <c r="S7" s="361"/>
      <c r="T7" s="361"/>
      <c r="U7" s="361"/>
      <c r="V7" s="362"/>
    </row>
    <row r="8" spans="1:22" ht="13.15" customHeight="1">
      <c r="B8" s="371"/>
      <c r="C8" s="313" t="s">
        <v>413</v>
      </c>
      <c r="D8" s="379" t="s">
        <v>81</v>
      </c>
      <c r="E8" s="380"/>
      <c r="F8" s="380"/>
      <c r="G8" s="380"/>
      <c r="H8" s="380"/>
      <c r="I8" s="380"/>
      <c r="J8" s="380"/>
      <c r="K8" s="381"/>
      <c r="L8" s="381"/>
      <c r="M8" s="381"/>
      <c r="N8" s="381"/>
      <c r="O8" s="381"/>
      <c r="P8" s="381"/>
      <c r="Q8" s="381"/>
      <c r="R8" s="381"/>
      <c r="S8" s="381"/>
      <c r="T8" s="380"/>
      <c r="U8" s="380"/>
      <c r="V8" s="222" t="s">
        <v>287</v>
      </c>
    </row>
    <row r="9" spans="1:22" ht="13.15" customHeight="1">
      <c r="B9" s="371"/>
      <c r="C9" s="319"/>
      <c r="D9" s="330" t="s">
        <v>503</v>
      </c>
      <c r="E9" s="348" t="s">
        <v>604</v>
      </c>
      <c r="F9" s="349"/>
      <c r="G9" s="349"/>
      <c r="H9" s="348" t="s">
        <v>605</v>
      </c>
      <c r="I9" s="349"/>
      <c r="J9" s="350"/>
      <c r="K9" s="348" t="s">
        <v>606</v>
      </c>
      <c r="L9" s="349"/>
      <c r="M9" s="349"/>
      <c r="N9" s="349"/>
      <c r="O9" s="349"/>
      <c r="P9" s="349"/>
      <c r="Q9" s="350"/>
      <c r="R9" s="313" t="s">
        <v>607</v>
      </c>
      <c r="S9" s="330" t="s">
        <v>412</v>
      </c>
      <c r="T9" s="330" t="s">
        <v>608</v>
      </c>
      <c r="U9" s="310"/>
      <c r="V9" s="310" t="s">
        <v>503</v>
      </c>
    </row>
    <row r="10" spans="1:22" ht="13.15" customHeight="1">
      <c r="B10" s="371"/>
      <c r="C10" s="319"/>
      <c r="D10" s="331"/>
      <c r="E10" s="313" t="s">
        <v>413</v>
      </c>
      <c r="F10" s="313" t="s">
        <v>609</v>
      </c>
      <c r="G10" s="313" t="s">
        <v>610</v>
      </c>
      <c r="H10" s="313" t="s">
        <v>413</v>
      </c>
      <c r="I10" s="313" t="s">
        <v>611</v>
      </c>
      <c r="J10" s="313" t="s">
        <v>612</v>
      </c>
      <c r="K10" s="313" t="s">
        <v>413</v>
      </c>
      <c r="L10" s="313" t="s">
        <v>613</v>
      </c>
      <c r="M10" s="348" t="s">
        <v>614</v>
      </c>
      <c r="N10" s="349"/>
      <c r="O10" s="349"/>
      <c r="P10" s="349"/>
      <c r="Q10" s="350"/>
      <c r="R10" s="319"/>
      <c r="S10" s="331"/>
      <c r="T10" s="332"/>
      <c r="U10" s="344"/>
      <c r="V10" s="343"/>
    </row>
    <row r="11" spans="1:22" ht="15" customHeight="1">
      <c r="B11" s="371"/>
      <c r="C11" s="319"/>
      <c r="D11" s="331"/>
      <c r="E11" s="319"/>
      <c r="F11" s="319"/>
      <c r="G11" s="319"/>
      <c r="H11" s="319"/>
      <c r="I11" s="319"/>
      <c r="J11" s="319"/>
      <c r="K11" s="319"/>
      <c r="L11" s="319"/>
      <c r="M11" s="313" t="s">
        <v>503</v>
      </c>
      <c r="N11" s="313" t="s">
        <v>615</v>
      </c>
      <c r="O11" s="313" t="s">
        <v>616</v>
      </c>
      <c r="P11" s="313" t="s">
        <v>617</v>
      </c>
      <c r="Q11" s="313" t="s">
        <v>618</v>
      </c>
      <c r="R11" s="319"/>
      <c r="S11" s="319"/>
      <c r="T11" s="319" t="s">
        <v>413</v>
      </c>
      <c r="U11" s="319" t="s">
        <v>619</v>
      </c>
      <c r="V11" s="319"/>
    </row>
    <row r="12" spans="1:22" ht="25.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5" thickBot="1">
      <c r="B13" s="95"/>
      <c r="C13" s="151"/>
      <c r="D13" s="151"/>
      <c r="E13" s="151"/>
      <c r="F13" s="151"/>
      <c r="G13" s="151"/>
      <c r="H13" s="151"/>
      <c r="I13" s="151"/>
      <c r="J13" s="151"/>
      <c r="K13" s="151"/>
      <c r="L13" s="151"/>
      <c r="M13" s="151"/>
      <c r="N13" s="151"/>
      <c r="O13" s="151"/>
      <c r="P13" s="151"/>
      <c r="Q13" s="151"/>
      <c r="R13" s="151"/>
      <c r="S13" s="151"/>
      <c r="T13" s="151"/>
      <c r="U13" s="151"/>
      <c r="V13" s="95"/>
    </row>
    <row r="14" spans="1:22">
      <c r="B14" s="188" t="s">
        <v>415</v>
      </c>
      <c r="C14" s="189">
        <v>918783.52044999995</v>
      </c>
      <c r="D14" s="189">
        <v>918721.69713600003</v>
      </c>
      <c r="E14" s="189">
        <v>34132.467551000002</v>
      </c>
      <c r="F14" s="189">
        <v>32141.439995000001</v>
      </c>
      <c r="G14" s="189">
        <v>1991.027556</v>
      </c>
      <c r="H14" s="189">
        <v>2239.8352920000002</v>
      </c>
      <c r="I14" s="189">
        <v>-1760.5491689999999</v>
      </c>
      <c r="J14" s="189">
        <v>4000.3844610000001</v>
      </c>
      <c r="K14" s="189">
        <v>2800.5072730000002</v>
      </c>
      <c r="L14" s="189">
        <v>154.68973399999999</v>
      </c>
      <c r="M14" s="189">
        <v>2645.8175390000001</v>
      </c>
      <c r="N14" s="189">
        <v>537.03806899999995</v>
      </c>
      <c r="O14" s="189">
        <v>0</v>
      </c>
      <c r="P14" s="189">
        <v>2108.7794699999999</v>
      </c>
      <c r="Q14" s="189">
        <v>0</v>
      </c>
      <c r="R14" s="189">
        <v>919755.79900300002</v>
      </c>
      <c r="S14" s="189">
        <v>10467.087834</v>
      </c>
      <c r="T14" s="189">
        <v>-50673.999817000004</v>
      </c>
      <c r="U14" s="189">
        <v>-50673.999817000004</v>
      </c>
      <c r="V14" s="189">
        <v>61.823314000000003</v>
      </c>
    </row>
    <row r="15" spans="1:22">
      <c r="B15" s="191" t="s">
        <v>416</v>
      </c>
      <c r="C15" s="192">
        <v>578335.633179</v>
      </c>
      <c r="D15" s="192">
        <v>569544.30019500002</v>
      </c>
      <c r="E15" s="192">
        <v>280577.92519500002</v>
      </c>
      <c r="F15" s="192">
        <v>280577.92519500002</v>
      </c>
      <c r="G15" s="192">
        <v>0</v>
      </c>
      <c r="H15" s="192">
        <v>-6397.6132449999996</v>
      </c>
      <c r="I15" s="192">
        <v>-6397.6132449999996</v>
      </c>
      <c r="J15" s="192">
        <v>0</v>
      </c>
      <c r="K15" s="192">
        <v>4111.005623</v>
      </c>
      <c r="L15" s="192">
        <v>0</v>
      </c>
      <c r="M15" s="192">
        <v>4111.005623</v>
      </c>
      <c r="N15" s="192">
        <v>720.43454199999996</v>
      </c>
      <c r="O15" s="192">
        <v>1947.1611859999975</v>
      </c>
      <c r="P15" s="192">
        <v>1443.409895</v>
      </c>
      <c r="Q15" s="192">
        <v>0</v>
      </c>
      <c r="R15" s="192">
        <v>286132.73823999998</v>
      </c>
      <c r="S15" s="192">
        <v>5120.2443819999999</v>
      </c>
      <c r="T15" s="192">
        <v>0</v>
      </c>
      <c r="U15" s="192">
        <v>0</v>
      </c>
      <c r="V15" s="192">
        <v>8791.3329840000006</v>
      </c>
    </row>
    <row r="16" spans="1:22">
      <c r="B16" s="191" t="s">
        <v>417</v>
      </c>
      <c r="C16" s="192">
        <v>709058.11533299997</v>
      </c>
      <c r="D16" s="192">
        <v>709057.69395099999</v>
      </c>
      <c r="E16" s="192">
        <v>495572.04779400001</v>
      </c>
      <c r="F16" s="192">
        <v>495572.04779400001</v>
      </c>
      <c r="G16" s="192">
        <v>0</v>
      </c>
      <c r="H16" s="192">
        <v>-18929.921793000001</v>
      </c>
      <c r="I16" s="192">
        <v>-18929.921793000001</v>
      </c>
      <c r="J16" s="192">
        <v>0</v>
      </c>
      <c r="K16" s="192">
        <v>-22877.463157999999</v>
      </c>
      <c r="L16" s="192">
        <v>211.765401</v>
      </c>
      <c r="M16" s="192">
        <v>-23089.228558999999</v>
      </c>
      <c r="N16" s="192">
        <v>-26097.227982</v>
      </c>
      <c r="O16" s="192">
        <v>0</v>
      </c>
      <c r="P16" s="192">
        <v>3007.9994230000002</v>
      </c>
      <c r="Q16" s="192">
        <v>0</v>
      </c>
      <c r="R16" s="192">
        <v>281401.22115499998</v>
      </c>
      <c r="S16" s="192">
        <v>2316.0888949999999</v>
      </c>
      <c r="T16" s="192">
        <v>-28424.278942000001</v>
      </c>
      <c r="U16" s="192">
        <v>-28424.278942000001</v>
      </c>
      <c r="V16" s="192">
        <v>0.42138199999999998</v>
      </c>
    </row>
    <row r="17" spans="2:22">
      <c r="B17" s="191" t="s">
        <v>418</v>
      </c>
      <c r="C17" s="192">
        <v>5244016.7707139999</v>
      </c>
      <c r="D17" s="192">
        <v>5244015.2187280003</v>
      </c>
      <c r="E17" s="192">
        <v>2420538.3674710002</v>
      </c>
      <c r="F17" s="192">
        <v>1493173.801395</v>
      </c>
      <c r="G17" s="192">
        <v>1705.186404</v>
      </c>
      <c r="H17" s="192">
        <v>709741.75587200001</v>
      </c>
      <c r="I17" s="192">
        <v>38249.604397000003</v>
      </c>
      <c r="J17" s="192">
        <v>671492.15147499996</v>
      </c>
      <c r="K17" s="192">
        <v>15422.713250000001</v>
      </c>
      <c r="L17" s="192">
        <v>6577.7450609999996</v>
      </c>
      <c r="M17" s="192">
        <v>8844.9681889999993</v>
      </c>
      <c r="N17" s="192">
        <v>13741.113885999999</v>
      </c>
      <c r="O17" s="192">
        <v>0</v>
      </c>
      <c r="P17" s="192">
        <v>-4822.2326780000003</v>
      </c>
      <c r="Q17" s="192">
        <v>-73.913018999999622</v>
      </c>
      <c r="R17" s="192">
        <v>2694709.5323450002</v>
      </c>
      <c r="S17" s="192">
        <v>77976.338927000004</v>
      </c>
      <c r="T17" s="192">
        <v>-674373.48913700006</v>
      </c>
      <c r="U17" s="192">
        <v>-674373.48913700006</v>
      </c>
      <c r="V17" s="192">
        <v>1.5519860000000001</v>
      </c>
    </row>
    <row r="18" spans="2:22">
      <c r="B18" s="191" t="s">
        <v>419</v>
      </c>
      <c r="C18" s="192">
        <v>6298125.3567709997</v>
      </c>
      <c r="D18" s="192">
        <v>6296359.5257019997</v>
      </c>
      <c r="E18" s="192">
        <v>5383714.9220820004</v>
      </c>
      <c r="F18" s="192">
        <v>4842789.4920589998</v>
      </c>
      <c r="G18" s="192">
        <v>0</v>
      </c>
      <c r="H18" s="192">
        <v>0</v>
      </c>
      <c r="I18" s="192">
        <v>0</v>
      </c>
      <c r="J18" s="192">
        <v>0</v>
      </c>
      <c r="K18" s="192">
        <v>393508.48156400002</v>
      </c>
      <c r="L18" s="192">
        <v>357.716835</v>
      </c>
      <c r="M18" s="192">
        <v>393150.76472899999</v>
      </c>
      <c r="N18" s="192">
        <v>-304208.09511200001</v>
      </c>
      <c r="O18" s="192">
        <v>605719.816383</v>
      </c>
      <c r="P18" s="192">
        <v>91639.043458</v>
      </c>
      <c r="Q18" s="192">
        <v>0</v>
      </c>
      <c r="R18" s="192">
        <v>682467.86554399994</v>
      </c>
      <c r="S18" s="192">
        <v>59155.165964</v>
      </c>
      <c r="T18" s="192">
        <v>-222486.90945199999</v>
      </c>
      <c r="U18" s="192">
        <v>-222486.90945199999</v>
      </c>
      <c r="V18" s="192">
        <v>1765.8310690000001</v>
      </c>
    </row>
    <row r="19" spans="2:22">
      <c r="B19" s="191" t="s">
        <v>420</v>
      </c>
      <c r="C19" s="192">
        <v>3373701.2985939998</v>
      </c>
      <c r="D19" s="192">
        <v>3367069.6488879998</v>
      </c>
      <c r="E19" s="192">
        <v>1422887</v>
      </c>
      <c r="F19" s="192">
        <v>1422887</v>
      </c>
      <c r="G19" s="192">
        <v>0</v>
      </c>
      <c r="H19" s="192">
        <v>1589058.6454080001</v>
      </c>
      <c r="I19" s="192">
        <v>-7005.3487450000002</v>
      </c>
      <c r="J19" s="192">
        <v>1596063.9941529999</v>
      </c>
      <c r="K19" s="192">
        <v>25510.499145999998</v>
      </c>
      <c r="L19" s="192">
        <v>-3784.644761</v>
      </c>
      <c r="M19" s="192">
        <v>29295.143907000001</v>
      </c>
      <c r="N19" s="192">
        <v>6243.9024479999998</v>
      </c>
      <c r="O19" s="192">
        <v>0</v>
      </c>
      <c r="P19" s="192">
        <v>22941.170388999999</v>
      </c>
      <c r="Q19" s="192">
        <v>110.07107000000178</v>
      </c>
      <c r="R19" s="192">
        <v>612737.67872299999</v>
      </c>
      <c r="S19" s="192">
        <v>46489.329945999998</v>
      </c>
      <c r="T19" s="192">
        <v>-329613.50433500001</v>
      </c>
      <c r="U19" s="192">
        <v>-329613.50433500001</v>
      </c>
      <c r="V19" s="192">
        <v>6631.6497060000002</v>
      </c>
    </row>
    <row r="20" spans="2:22">
      <c r="B20" s="191" t="s">
        <v>421</v>
      </c>
      <c r="C20" s="192">
        <v>1017029.228445</v>
      </c>
      <c r="D20" s="192">
        <v>854545.09505700006</v>
      </c>
      <c r="E20" s="192">
        <v>275285.50200500002</v>
      </c>
      <c r="F20" s="192">
        <v>275285.50200500002</v>
      </c>
      <c r="G20" s="192">
        <v>0</v>
      </c>
      <c r="H20" s="192">
        <v>558534.89853699994</v>
      </c>
      <c r="I20" s="192">
        <v>10496.491811</v>
      </c>
      <c r="J20" s="192">
        <v>548038.40672600002</v>
      </c>
      <c r="K20" s="192">
        <v>556.81554600000004</v>
      </c>
      <c r="L20" s="192">
        <v>0</v>
      </c>
      <c r="M20" s="192">
        <v>556.81554600000004</v>
      </c>
      <c r="N20" s="192">
        <v>556.81554600000004</v>
      </c>
      <c r="O20" s="192">
        <v>0</v>
      </c>
      <c r="P20" s="192">
        <v>0</v>
      </c>
      <c r="Q20" s="192">
        <v>0</v>
      </c>
      <c r="R20" s="192">
        <v>20023.739919</v>
      </c>
      <c r="S20" s="192">
        <v>9642.3367959999996</v>
      </c>
      <c r="T20" s="192">
        <v>-9498.1977459999998</v>
      </c>
      <c r="U20" s="192">
        <v>-9498.1977459999998</v>
      </c>
      <c r="V20" s="192">
        <v>162484.13338799999</v>
      </c>
    </row>
    <row r="21" spans="2:22">
      <c r="B21" s="191" t="s">
        <v>422</v>
      </c>
      <c r="C21" s="192">
        <v>339012.72550100001</v>
      </c>
      <c r="D21" s="192">
        <v>337534.03886799997</v>
      </c>
      <c r="E21" s="192">
        <v>195387.851559</v>
      </c>
      <c r="F21" s="192">
        <v>195387.851559</v>
      </c>
      <c r="G21" s="192">
        <v>0</v>
      </c>
      <c r="H21" s="192">
        <v>6665.4361319999998</v>
      </c>
      <c r="I21" s="192">
        <v>-112.36013199999999</v>
      </c>
      <c r="J21" s="192">
        <v>6777.7962639999996</v>
      </c>
      <c r="K21" s="192">
        <v>2949.372957</v>
      </c>
      <c r="L21" s="192">
        <v>0</v>
      </c>
      <c r="M21" s="192">
        <v>2949.372957</v>
      </c>
      <c r="N21" s="192">
        <v>-676.13446399999998</v>
      </c>
      <c r="O21" s="192">
        <v>0</v>
      </c>
      <c r="P21" s="192">
        <v>3657.5779000000002</v>
      </c>
      <c r="Q21" s="192">
        <v>-32.070479000000432</v>
      </c>
      <c r="R21" s="192">
        <v>147053.22283899999</v>
      </c>
      <c r="S21" s="192">
        <v>3001.3182619999998</v>
      </c>
      <c r="T21" s="192">
        <v>-17523.162881</v>
      </c>
      <c r="U21" s="192">
        <v>-17523.162881</v>
      </c>
      <c r="V21" s="192">
        <v>1478.686633</v>
      </c>
    </row>
    <row r="22" spans="2:22">
      <c r="B22" s="191" t="s">
        <v>423</v>
      </c>
      <c r="C22" s="192">
        <v>3780612.0103870002</v>
      </c>
      <c r="D22" s="192">
        <v>3776977.4841169999</v>
      </c>
      <c r="E22" s="192">
        <v>2687950.5622990001</v>
      </c>
      <c r="F22" s="192">
        <v>2687950.5622990001</v>
      </c>
      <c r="G22" s="192">
        <v>0</v>
      </c>
      <c r="H22" s="192">
        <v>236039.21771200001</v>
      </c>
      <c r="I22" s="192">
        <v>236039.21771200001</v>
      </c>
      <c r="J22" s="192">
        <v>0</v>
      </c>
      <c r="K22" s="192">
        <v>81170.769778000002</v>
      </c>
      <c r="L22" s="192">
        <v>1995.464254</v>
      </c>
      <c r="M22" s="192">
        <v>79175.305523999996</v>
      </c>
      <c r="N22" s="192">
        <v>11205.142948000001</v>
      </c>
      <c r="O22" s="192">
        <v>58560.610590000004</v>
      </c>
      <c r="P22" s="192">
        <v>9392.0693329999995</v>
      </c>
      <c r="Q22" s="192">
        <v>17.482652999984566</v>
      </c>
      <c r="R22" s="192">
        <v>852972.08320500003</v>
      </c>
      <c r="S22" s="192">
        <v>36158.430392000002</v>
      </c>
      <c r="T22" s="192">
        <v>-117313.57926899999</v>
      </c>
      <c r="U22" s="192">
        <v>-117313.57926899999</v>
      </c>
      <c r="V22" s="192">
        <v>3634.5262699999998</v>
      </c>
    </row>
    <row r="23" spans="2:22">
      <c r="B23" s="191" t="s">
        <v>424</v>
      </c>
      <c r="C23" s="192">
        <v>209202.48283699999</v>
      </c>
      <c r="D23" s="192">
        <v>216823.099109</v>
      </c>
      <c r="E23" s="192">
        <v>181185.334496</v>
      </c>
      <c r="F23" s="192">
        <v>181185.334496</v>
      </c>
      <c r="G23" s="192">
        <v>0</v>
      </c>
      <c r="H23" s="192">
        <v>1199.8252379999999</v>
      </c>
      <c r="I23" s="192">
        <v>1199.8252379999999</v>
      </c>
      <c r="J23" s="192">
        <v>0</v>
      </c>
      <c r="K23" s="192">
        <v>-322.36381</v>
      </c>
      <c r="L23" s="192">
        <v>-144.54950500000001</v>
      </c>
      <c r="M23" s="192">
        <v>-177.81430499999999</v>
      </c>
      <c r="N23" s="192">
        <v>243.46986699999999</v>
      </c>
      <c r="O23" s="192">
        <v>0</v>
      </c>
      <c r="P23" s="192">
        <v>-421.28417200000001</v>
      </c>
      <c r="Q23" s="192">
        <v>0</v>
      </c>
      <c r="R23" s="192">
        <v>34148.162862999998</v>
      </c>
      <c r="S23" s="192">
        <v>874.486175</v>
      </c>
      <c r="T23" s="192">
        <v>-262.34585299999998</v>
      </c>
      <c r="U23" s="192">
        <v>-262.34585299999998</v>
      </c>
      <c r="V23" s="192">
        <v>-7620.6162720000002</v>
      </c>
    </row>
    <row r="24" spans="2:22">
      <c r="B24" s="191" t="s">
        <v>425</v>
      </c>
      <c r="C24" s="192">
        <v>4476042.1370029999</v>
      </c>
      <c r="D24" s="192">
        <v>4350955.5960889999</v>
      </c>
      <c r="E24" s="192">
        <v>891302.88169099996</v>
      </c>
      <c r="F24" s="192">
        <v>891302.88169099996</v>
      </c>
      <c r="G24" s="192">
        <v>0</v>
      </c>
      <c r="H24" s="192">
        <v>3115239.2100470001</v>
      </c>
      <c r="I24" s="192">
        <v>21783.090764</v>
      </c>
      <c r="J24" s="192">
        <v>3093456.119283</v>
      </c>
      <c r="K24" s="192">
        <v>-30907.359394999999</v>
      </c>
      <c r="L24" s="192">
        <v>1321.9901359999999</v>
      </c>
      <c r="M24" s="192">
        <v>-32229.349531</v>
      </c>
      <c r="N24" s="192">
        <v>-69781.034753</v>
      </c>
      <c r="O24" s="192">
        <v>0</v>
      </c>
      <c r="P24" s="192">
        <v>37759.386448999998</v>
      </c>
      <c r="Q24" s="192">
        <v>-207.70122699999774</v>
      </c>
      <c r="R24" s="192">
        <v>519891.035057</v>
      </c>
      <c r="S24" s="192">
        <v>17595.779225999999</v>
      </c>
      <c r="T24" s="192">
        <v>-162165.950537</v>
      </c>
      <c r="U24" s="192">
        <v>-154200.76525699999</v>
      </c>
      <c r="V24" s="192">
        <v>125086.540914</v>
      </c>
    </row>
    <row r="25" spans="2:22">
      <c r="B25" s="191" t="s">
        <v>426</v>
      </c>
      <c r="C25" s="192">
        <v>893811.73892999999</v>
      </c>
      <c r="D25" s="192">
        <v>893757.56000199995</v>
      </c>
      <c r="E25" s="192">
        <v>325040.96183599997</v>
      </c>
      <c r="F25" s="192">
        <v>325040.96183599997</v>
      </c>
      <c r="G25" s="192">
        <v>0</v>
      </c>
      <c r="H25" s="192">
        <v>20504.950903000001</v>
      </c>
      <c r="I25" s="192">
        <v>20504.950903000001</v>
      </c>
      <c r="J25" s="192">
        <v>0</v>
      </c>
      <c r="K25" s="192">
        <v>7943.4266040000002</v>
      </c>
      <c r="L25" s="192">
        <v>240.05769699999999</v>
      </c>
      <c r="M25" s="192">
        <v>7703.368907</v>
      </c>
      <c r="N25" s="192">
        <v>10843.274996</v>
      </c>
      <c r="O25" s="192">
        <v>0</v>
      </c>
      <c r="P25" s="192">
        <v>-3139.9060890000001</v>
      </c>
      <c r="Q25" s="192">
        <v>0</v>
      </c>
      <c r="R25" s="192">
        <v>583381.85777</v>
      </c>
      <c r="S25" s="192">
        <v>14124.85737</v>
      </c>
      <c r="T25" s="192">
        <v>-57238.494481000002</v>
      </c>
      <c r="U25" s="192">
        <v>-57238.494481000002</v>
      </c>
      <c r="V25" s="192">
        <v>54.178927999999999</v>
      </c>
    </row>
    <row r="26" spans="2:22">
      <c r="B26" s="191" t="s">
        <v>427</v>
      </c>
      <c r="C26" s="192">
        <v>85142.680275999999</v>
      </c>
      <c r="D26" s="192">
        <v>85142.680275999999</v>
      </c>
      <c r="E26" s="192">
        <v>101993.8</v>
      </c>
      <c r="F26" s="192">
        <v>101993.8</v>
      </c>
      <c r="G26" s="192">
        <v>0</v>
      </c>
      <c r="H26" s="192">
        <v>1109.768742</v>
      </c>
      <c r="I26" s="192">
        <v>1109.768742</v>
      </c>
      <c r="J26" s="192">
        <v>0</v>
      </c>
      <c r="K26" s="192">
        <v>211.28948600000001</v>
      </c>
      <c r="L26" s="192">
        <v>0</v>
      </c>
      <c r="M26" s="192">
        <v>211.28948600000001</v>
      </c>
      <c r="N26" s="192">
        <v>211.28948600000001</v>
      </c>
      <c r="O26" s="192">
        <v>0</v>
      </c>
      <c r="P26" s="192">
        <v>0</v>
      </c>
      <c r="Q26" s="192">
        <v>0</v>
      </c>
      <c r="R26" s="192">
        <v>-18668.237582999998</v>
      </c>
      <c r="S26" s="192">
        <v>496.05963100000002</v>
      </c>
      <c r="T26" s="192">
        <v>0</v>
      </c>
      <c r="U26" s="192">
        <v>0</v>
      </c>
      <c r="V26" s="192">
        <v>0</v>
      </c>
    </row>
    <row r="27" spans="2:22">
      <c r="B27" s="191" t="s">
        <v>428</v>
      </c>
      <c r="C27" s="192">
        <v>136749.36387199999</v>
      </c>
      <c r="D27" s="192">
        <v>136749.36387199999</v>
      </c>
      <c r="E27" s="192">
        <v>126400</v>
      </c>
      <c r="F27" s="192">
        <v>126400</v>
      </c>
      <c r="G27" s="192">
        <v>0</v>
      </c>
      <c r="H27" s="192">
        <v>0</v>
      </c>
      <c r="I27" s="192">
        <v>0</v>
      </c>
      <c r="J27" s="192">
        <v>0</v>
      </c>
      <c r="K27" s="192">
        <v>0</v>
      </c>
      <c r="L27" s="192">
        <v>0</v>
      </c>
      <c r="M27" s="192">
        <v>0</v>
      </c>
      <c r="N27" s="192">
        <v>0</v>
      </c>
      <c r="O27" s="192">
        <v>0</v>
      </c>
      <c r="P27" s="192">
        <v>0</v>
      </c>
      <c r="Q27" s="192">
        <v>0</v>
      </c>
      <c r="R27" s="192">
        <v>10427.192716</v>
      </c>
      <c r="S27" s="192">
        <v>-77.828844000000004</v>
      </c>
      <c r="T27" s="192">
        <v>0</v>
      </c>
      <c r="U27" s="192">
        <v>0</v>
      </c>
      <c r="V27" s="192">
        <v>0</v>
      </c>
    </row>
    <row r="28" spans="2:22">
      <c r="B28" s="191" t="s">
        <v>429</v>
      </c>
      <c r="C28" s="192">
        <v>116342.34681800001</v>
      </c>
      <c r="D28" s="192">
        <v>116342.34681800001</v>
      </c>
      <c r="E28" s="192">
        <v>83103.345134999996</v>
      </c>
      <c r="F28" s="192">
        <v>83103.345134999996</v>
      </c>
      <c r="G28" s="192">
        <v>0</v>
      </c>
      <c r="H28" s="192">
        <v>-39</v>
      </c>
      <c r="I28" s="192">
        <v>-39</v>
      </c>
      <c r="J28" s="192">
        <v>0</v>
      </c>
      <c r="K28" s="192">
        <v>-4885.3646710000003</v>
      </c>
      <c r="L28" s="192">
        <v>0</v>
      </c>
      <c r="M28" s="192">
        <v>-4885.3646710000003</v>
      </c>
      <c r="N28" s="192">
        <v>-4885.3646710000003</v>
      </c>
      <c r="O28" s="192">
        <v>0</v>
      </c>
      <c r="P28" s="192">
        <v>0</v>
      </c>
      <c r="Q28" s="192">
        <v>0</v>
      </c>
      <c r="R28" s="192">
        <v>44409.776848000001</v>
      </c>
      <c r="S28" s="192">
        <v>1181.612292</v>
      </c>
      <c r="T28" s="192">
        <v>-7428.0227860000005</v>
      </c>
      <c r="U28" s="192">
        <v>-6574.2934489999998</v>
      </c>
      <c r="V28" s="192">
        <v>0</v>
      </c>
    </row>
    <row r="29" spans="2:22">
      <c r="B29" s="191" t="s">
        <v>430</v>
      </c>
      <c r="C29" s="192">
        <v>452179.00770800002</v>
      </c>
      <c r="D29" s="192">
        <v>452179.00770800002</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416234.96141599998</v>
      </c>
      <c r="S29" s="192">
        <v>3060.815263</v>
      </c>
      <c r="T29" s="192">
        <v>0</v>
      </c>
      <c r="U29" s="192">
        <v>0</v>
      </c>
      <c r="V29" s="192">
        <v>0</v>
      </c>
    </row>
    <row r="30" spans="2:22" ht="13.5" thickBot="1">
      <c r="B30" s="193" t="s">
        <v>431</v>
      </c>
      <c r="C30" s="194">
        <v>3573007.7143489998</v>
      </c>
      <c r="D30" s="194">
        <v>3434044.7946620001</v>
      </c>
      <c r="E30" s="194">
        <v>1368420.7817780001</v>
      </c>
      <c r="F30" s="194">
        <v>1246705.5808250001</v>
      </c>
      <c r="G30" s="194">
        <v>121715.20095300001</v>
      </c>
      <c r="H30" s="194">
        <v>381405.186201</v>
      </c>
      <c r="I30" s="194">
        <v>17019.032041999999</v>
      </c>
      <c r="J30" s="194">
        <v>364386.15415900003</v>
      </c>
      <c r="K30" s="194">
        <v>-61879.400099999999</v>
      </c>
      <c r="L30" s="194">
        <v>4819.3855089999997</v>
      </c>
      <c r="M30" s="194">
        <v>-66698.785608999999</v>
      </c>
      <c r="N30" s="194">
        <v>-81544.063402</v>
      </c>
      <c r="O30" s="194">
        <v>0</v>
      </c>
      <c r="P30" s="194">
        <v>14836.595412999999</v>
      </c>
      <c r="Q30" s="194">
        <v>8.6823799999983748</v>
      </c>
      <c r="R30" s="194">
        <v>1844863.93453</v>
      </c>
      <c r="S30" s="194">
        <v>33746.644431000001</v>
      </c>
      <c r="T30" s="194">
        <v>-132512.352178</v>
      </c>
      <c r="U30" s="194">
        <v>-132512.352178</v>
      </c>
      <c r="V30" s="194">
        <v>138962.91968699999</v>
      </c>
    </row>
    <row r="31" spans="2:22" ht="13.5" thickBot="1">
      <c r="B31" s="195"/>
      <c r="C31" s="95"/>
      <c r="D31" s="95"/>
      <c r="E31" s="95"/>
      <c r="F31" s="95"/>
      <c r="G31" s="95"/>
      <c r="H31" s="95"/>
      <c r="I31" s="95"/>
      <c r="J31" s="95"/>
      <c r="K31" s="95"/>
      <c r="L31" s="95"/>
      <c r="M31" s="95"/>
      <c r="N31" s="95"/>
      <c r="O31" s="95"/>
      <c r="P31" s="95"/>
      <c r="Q31" s="95"/>
      <c r="R31" s="95"/>
      <c r="S31" s="95"/>
      <c r="T31" s="95"/>
      <c r="U31" s="95"/>
      <c r="V31" s="95"/>
    </row>
    <row r="32" spans="2:22" ht="13.5" thickBot="1">
      <c r="B32" s="197" t="s">
        <v>432</v>
      </c>
      <c r="C32" s="198">
        <v>32201152.131166998</v>
      </c>
      <c r="D32" s="198">
        <v>31759819.151177999</v>
      </c>
      <c r="E32" s="198">
        <v>16306004.913480001</v>
      </c>
      <c r="F32" s="198">
        <v>14714008.688872</v>
      </c>
      <c r="G32" s="198">
        <v>125411.414913</v>
      </c>
      <c r="H32" s="198">
        <v>6596744.263487</v>
      </c>
      <c r="I32" s="198">
        <v>312529.25696600002</v>
      </c>
      <c r="J32" s="198">
        <v>6284215.0065209996</v>
      </c>
      <c r="K32" s="198">
        <v>413312.930093</v>
      </c>
      <c r="L32" s="198">
        <v>11749.620360999999</v>
      </c>
      <c r="M32" s="198">
        <v>401563.30973199999</v>
      </c>
      <c r="N32" s="198">
        <v>-442889.43859600002</v>
      </c>
      <c r="O32" s="198">
        <v>666227.58815899992</v>
      </c>
      <c r="P32" s="198">
        <v>178402.60879100001</v>
      </c>
      <c r="Q32" s="198">
        <v>-177.44862199993804</v>
      </c>
      <c r="R32" s="198">
        <v>9931942.5645899996</v>
      </c>
      <c r="S32" s="198">
        <v>321328.76694200002</v>
      </c>
      <c r="T32" s="198">
        <v>-1809514.2874139999</v>
      </c>
      <c r="U32" s="198">
        <v>-1800695.372797</v>
      </c>
      <c r="V32" s="198">
        <v>441332.97998900001</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95" t="s">
        <v>177</v>
      </c>
      <c r="C34" s="210"/>
      <c r="D34" s="200"/>
      <c r="E34" s="200"/>
      <c r="F34" s="200"/>
      <c r="G34" s="200"/>
      <c r="H34" s="200"/>
      <c r="I34" s="200"/>
      <c r="J34" s="200"/>
      <c r="K34" s="200"/>
      <c r="L34" s="200"/>
      <c r="M34" s="200"/>
      <c r="N34" s="200"/>
      <c r="O34" s="200"/>
      <c r="P34" s="200"/>
      <c r="Q34" s="200"/>
      <c r="R34" s="200"/>
      <c r="S34" s="200"/>
      <c r="T34" s="200"/>
      <c r="U34" s="200"/>
      <c r="V34" s="200"/>
    </row>
    <row r="35" spans="1:22">
      <c r="B35" s="95"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95" t="s">
        <v>621</v>
      </c>
      <c r="C36" s="210"/>
      <c r="D36" s="200"/>
      <c r="E36" s="200"/>
      <c r="F36" s="200"/>
      <c r="G36" s="200"/>
      <c r="H36" s="200"/>
      <c r="I36" s="200"/>
      <c r="J36" s="200"/>
      <c r="K36" s="200"/>
      <c r="L36" s="200"/>
      <c r="M36" s="200"/>
      <c r="N36" s="200"/>
      <c r="O36" s="200"/>
      <c r="P36" s="200"/>
      <c r="Q36" s="200"/>
      <c r="R36" s="200"/>
      <c r="S36" s="200"/>
      <c r="T36" s="200"/>
      <c r="U36" s="200"/>
      <c r="V36" s="200"/>
    </row>
    <row r="37" spans="1:22" s="101" customFormat="1">
      <c r="A37"/>
      <c r="B37" s="95" t="s">
        <v>433</v>
      </c>
      <c r="C37" s="199"/>
      <c r="D37" s="199"/>
      <c r="E37" s="199"/>
      <c r="F37" s="199"/>
      <c r="G37" s="200"/>
      <c r="H37" s="200"/>
      <c r="I37" s="200"/>
      <c r="J37" s="200"/>
      <c r="K37" s="200"/>
      <c r="L37" s="200"/>
      <c r="M37" s="200"/>
      <c r="N37" s="200"/>
      <c r="O37" s="200"/>
    </row>
    <row r="38" spans="1:22">
      <c r="B38" s="101"/>
      <c r="C38" s="95"/>
      <c r="D38" s="200"/>
      <c r="E38" s="200"/>
      <c r="F38" s="200"/>
      <c r="G38" s="200"/>
      <c r="H38" s="200"/>
      <c r="I38" s="200"/>
      <c r="J38" s="200"/>
      <c r="K38" s="200"/>
      <c r="L38" s="200"/>
      <c r="M38" s="200"/>
      <c r="N38" s="200"/>
      <c r="O38" s="200"/>
      <c r="P38" s="200"/>
      <c r="Q38" s="200"/>
      <c r="R38" s="200"/>
      <c r="S38" s="200"/>
      <c r="T38" s="200"/>
      <c r="U38" s="200"/>
      <c r="V38" s="200"/>
    </row>
    <row r="39" spans="1:22">
      <c r="B39" s="95" t="s">
        <v>34</v>
      </c>
      <c r="C39" s="95"/>
      <c r="D39" s="95"/>
      <c r="E39" s="95"/>
      <c r="F39" s="95"/>
      <c r="G39" s="95"/>
      <c r="H39" s="95"/>
      <c r="I39" s="95"/>
      <c r="J39" s="95"/>
      <c r="K39" s="95"/>
      <c r="L39" s="95"/>
      <c r="M39" s="95"/>
      <c r="N39" s="95"/>
      <c r="O39" s="95"/>
      <c r="P39" s="95"/>
      <c r="Q39" s="95"/>
      <c r="R39" s="95"/>
      <c r="S39" s="95"/>
      <c r="T39" s="95"/>
      <c r="U39" s="95"/>
      <c r="V39" s="95"/>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C7354077-7FBC-453F-9930-DFB51BAAE5AD}"/>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16E0-47B1-4FC5-9BCF-9E2EC8DEDF26}">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95" customWidth="1"/>
    <col min="3" max="4" width="12.7109375" style="95" customWidth="1"/>
    <col min="5" max="6" width="15.7109375" style="95" customWidth="1"/>
    <col min="7" max="7" width="12.7109375" style="95" customWidth="1"/>
    <col min="8" max="9" width="15.7109375" style="95" customWidth="1"/>
    <col min="10" max="10" width="18.7109375" style="95" customWidth="1"/>
    <col min="11" max="11" width="12.7109375" style="95" customWidth="1"/>
    <col min="12" max="13" width="15.7109375" style="95" customWidth="1"/>
    <col min="14" max="14" width="12.7109375" style="95" customWidth="1"/>
    <col min="15" max="15" width="19.7109375" style="95" customWidth="1"/>
    <col min="16" max="16" width="23.7109375" style="95" customWidth="1"/>
    <col min="17" max="17" width="16.7109375" style="95" customWidth="1"/>
    <col min="18" max="18" width="21.28515625" style="95" customWidth="1"/>
    <col min="19" max="19" width="15.28515625" style="95" customWidth="1"/>
    <col min="20" max="20" width="1.7109375" style="95" customWidth="1"/>
    <col min="21" max="21" width="18.7109375" style="95" customWidth="1"/>
    <col min="22" max="22" width="1.7109375" style="95" customWidth="1"/>
    <col min="23" max="23" width="18.7109375" style="95" customWidth="1"/>
    <col min="24" max="16384" width="11.5703125" style="95"/>
  </cols>
  <sheetData>
    <row r="1" spans="1:23">
      <c r="B1" s="98"/>
      <c r="C1" s="98"/>
      <c r="D1" s="98"/>
      <c r="E1" s="98"/>
    </row>
    <row r="2" spans="1:23" s="37" customFormat="1" ht="24" hidden="1" outlineLevel="1">
      <c r="A2"/>
      <c r="B2" s="181"/>
      <c r="C2" s="37" t="s">
        <v>242</v>
      </c>
      <c r="D2" s="37" t="s">
        <v>200</v>
      </c>
      <c r="E2" s="37" t="s">
        <v>202</v>
      </c>
      <c r="F2" s="37" t="s">
        <v>204</v>
      </c>
      <c r="G2" s="37" t="s">
        <v>206</v>
      </c>
      <c r="H2" s="37" t="s">
        <v>208</v>
      </c>
      <c r="I2" s="37" t="s">
        <v>210</v>
      </c>
      <c r="J2" s="223" t="s">
        <v>622</v>
      </c>
      <c r="K2" s="37" t="s">
        <v>212</v>
      </c>
      <c r="L2" s="37" t="s">
        <v>215</v>
      </c>
      <c r="M2" s="37" t="s">
        <v>218</v>
      </c>
      <c r="N2" s="37" t="s">
        <v>221</v>
      </c>
      <c r="O2" s="217" t="s">
        <v>623</v>
      </c>
      <c r="P2" s="37" t="s">
        <v>227</v>
      </c>
      <c r="Q2" s="37" t="s">
        <v>233</v>
      </c>
      <c r="R2" s="202" t="s">
        <v>236</v>
      </c>
      <c r="S2" s="37" t="s">
        <v>239</v>
      </c>
      <c r="U2" s="37" t="s">
        <v>245</v>
      </c>
      <c r="W2" s="37" t="s">
        <v>248</v>
      </c>
    </row>
    <row r="3" spans="1:23" ht="22.15" customHeight="1" collapsed="1" thickBot="1">
      <c r="B3" s="184" t="s">
        <v>400</v>
      </c>
      <c r="C3" s="98"/>
      <c r="D3" s="98"/>
      <c r="E3" s="98"/>
      <c r="W3" s="185" t="s">
        <v>36</v>
      </c>
    </row>
    <row r="4" spans="1:23" ht="22.5" customHeight="1">
      <c r="B4" s="285" t="s">
        <v>624</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403</v>
      </c>
      <c r="C7" s="348" t="s">
        <v>241</v>
      </c>
      <c r="D7" s="349"/>
      <c r="E7" s="349"/>
      <c r="F7" s="349"/>
      <c r="G7" s="349"/>
      <c r="H7" s="349"/>
      <c r="I7" s="349"/>
      <c r="J7" s="349"/>
      <c r="K7" s="349"/>
      <c r="L7" s="349"/>
      <c r="M7" s="349"/>
      <c r="N7" s="349"/>
      <c r="O7" s="349"/>
      <c r="P7" s="349"/>
      <c r="Q7" s="349"/>
      <c r="R7" s="349"/>
      <c r="S7" s="350"/>
      <c r="T7" s="214"/>
      <c r="U7" s="313" t="s">
        <v>244</v>
      </c>
      <c r="V7" s="214"/>
      <c r="W7" s="310" t="s">
        <v>247</v>
      </c>
    </row>
    <row r="8" spans="1:23" ht="18" customHeight="1">
      <c r="B8" s="331"/>
      <c r="C8" s="313" t="s">
        <v>625</v>
      </c>
      <c r="D8" s="349" t="s">
        <v>199</v>
      </c>
      <c r="E8" s="349"/>
      <c r="F8" s="350"/>
      <c r="G8" s="332" t="s">
        <v>205</v>
      </c>
      <c r="H8" s="359"/>
      <c r="I8" s="344"/>
      <c r="J8" s="319" t="s">
        <v>196</v>
      </c>
      <c r="K8" s="332" t="s">
        <v>436</v>
      </c>
      <c r="L8" s="359"/>
      <c r="M8" s="344"/>
      <c r="N8" s="332" t="s">
        <v>626</v>
      </c>
      <c r="O8" s="359"/>
      <c r="P8" s="344"/>
      <c r="Q8" s="319" t="s">
        <v>627</v>
      </c>
      <c r="R8" s="313" t="s">
        <v>628</v>
      </c>
      <c r="S8" s="313" t="s">
        <v>629</v>
      </c>
      <c r="T8" s="214"/>
      <c r="U8" s="319"/>
      <c r="V8" s="214"/>
      <c r="W8" s="343"/>
    </row>
    <row r="9" spans="1:23" ht="13.15" customHeight="1">
      <c r="B9" s="331"/>
      <c r="C9" s="319"/>
      <c r="D9" s="310" t="s">
        <v>630</v>
      </c>
      <c r="E9" s="313" t="s">
        <v>201</v>
      </c>
      <c r="F9" s="313" t="s">
        <v>203</v>
      </c>
      <c r="G9" s="313" t="s">
        <v>630</v>
      </c>
      <c r="H9" s="313" t="s">
        <v>207</v>
      </c>
      <c r="I9" s="313" t="s">
        <v>209</v>
      </c>
      <c r="J9" s="319"/>
      <c r="K9" s="310" t="s">
        <v>630</v>
      </c>
      <c r="L9" s="313" t="s">
        <v>214</v>
      </c>
      <c r="M9" s="313" t="s">
        <v>217</v>
      </c>
      <c r="N9" s="343" t="s">
        <v>630</v>
      </c>
      <c r="O9" s="313" t="s">
        <v>631</v>
      </c>
      <c r="P9" s="313" t="s">
        <v>632</v>
      </c>
      <c r="Q9" s="319"/>
      <c r="R9" s="319"/>
      <c r="S9" s="319"/>
      <c r="T9" s="214"/>
      <c r="U9" s="319"/>
      <c r="V9" s="214"/>
      <c r="W9" s="343"/>
    </row>
    <row r="10" spans="1:23" ht="13.15"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15"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15"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30727.871623999999</v>
      </c>
      <c r="D14" s="189">
        <v>19849.590991000001</v>
      </c>
      <c r="E14" s="189">
        <v>56802.894235</v>
      </c>
      <c r="F14" s="189">
        <v>-36953.303244000002</v>
      </c>
      <c r="G14" s="189">
        <v>2315.328242</v>
      </c>
      <c r="H14" s="189">
        <v>-948.90429700000004</v>
      </c>
      <c r="I14" s="189">
        <v>3264.2325390000001</v>
      </c>
      <c r="J14" s="189">
        <v>22164.919233000001</v>
      </c>
      <c r="K14" s="189">
        <v>6960.2050849999996</v>
      </c>
      <c r="L14" s="189">
        <v>8163.1742599999998</v>
      </c>
      <c r="M14" s="189">
        <v>-1202.969175</v>
      </c>
      <c r="N14" s="189">
        <v>1119.746609</v>
      </c>
      <c r="O14" s="189">
        <v>3155.752244999996</v>
      </c>
      <c r="P14" s="189">
        <v>-2000.460965</v>
      </c>
      <c r="Q14" s="189">
        <v>0</v>
      </c>
      <c r="R14" s="189">
        <v>-10.063155999999999</v>
      </c>
      <c r="S14" s="189">
        <v>493.06385299999999</v>
      </c>
      <c r="T14" s="214"/>
      <c r="U14" s="189">
        <v>-14435.639767000001</v>
      </c>
      <c r="V14" s="214"/>
      <c r="W14" s="189">
        <v>16292.231857000001</v>
      </c>
    </row>
    <row r="15" spans="1:23">
      <c r="B15" s="191" t="s">
        <v>416</v>
      </c>
      <c r="C15" s="192">
        <v>15669.326496</v>
      </c>
      <c r="D15" s="192">
        <v>7095.7076040000002</v>
      </c>
      <c r="E15" s="192">
        <v>22236.320178999998</v>
      </c>
      <c r="F15" s="192">
        <v>-15140.612574999999</v>
      </c>
      <c r="G15" s="192">
        <v>-354.914514</v>
      </c>
      <c r="H15" s="192">
        <v>-1237.6294009999999</v>
      </c>
      <c r="I15" s="192">
        <v>882.71488699999998</v>
      </c>
      <c r="J15" s="192">
        <v>6740.7930900000001</v>
      </c>
      <c r="K15" s="192">
        <v>5660.142906</v>
      </c>
      <c r="L15" s="192">
        <v>6206.0544680000003</v>
      </c>
      <c r="M15" s="192">
        <v>-545.911562</v>
      </c>
      <c r="N15" s="192">
        <v>2592.93264</v>
      </c>
      <c r="O15" s="192">
        <v>5179.9606760000006</v>
      </c>
      <c r="P15" s="192">
        <v>-2583.4124959999999</v>
      </c>
      <c r="Q15" s="192">
        <v>0</v>
      </c>
      <c r="R15" s="192">
        <v>0</v>
      </c>
      <c r="S15" s="192">
        <v>675.45785999999998</v>
      </c>
      <c r="T15" s="214"/>
      <c r="U15" s="192">
        <v>-5294.0146709999999</v>
      </c>
      <c r="V15" s="214"/>
      <c r="W15" s="192">
        <v>10375.311825000001</v>
      </c>
    </row>
    <row r="16" spans="1:23">
      <c r="B16" s="191" t="s">
        <v>417</v>
      </c>
      <c r="C16" s="192">
        <v>13070.168691999999</v>
      </c>
      <c r="D16" s="192">
        <v>10014.608163000001</v>
      </c>
      <c r="E16" s="192">
        <v>44173.474030999998</v>
      </c>
      <c r="F16" s="192">
        <v>-34158.865868000001</v>
      </c>
      <c r="G16" s="192">
        <v>-1610.1119249999999</v>
      </c>
      <c r="H16" s="192">
        <v>-5456.0261389999996</v>
      </c>
      <c r="I16" s="192">
        <v>3845.9142139999999</v>
      </c>
      <c r="J16" s="192">
        <v>8404.4962380000015</v>
      </c>
      <c r="K16" s="192">
        <v>748.81301499999995</v>
      </c>
      <c r="L16" s="192">
        <v>1463.843836</v>
      </c>
      <c r="M16" s="192">
        <v>-715.03082099999995</v>
      </c>
      <c r="N16" s="192">
        <v>3841.9397669999998</v>
      </c>
      <c r="O16" s="192">
        <v>24485.322203</v>
      </c>
      <c r="P16" s="192">
        <v>-22908.331793000001</v>
      </c>
      <c r="Q16" s="192">
        <v>0</v>
      </c>
      <c r="R16" s="192">
        <v>-9.3199999999999999E-4</v>
      </c>
      <c r="S16" s="192">
        <v>74.920603999999997</v>
      </c>
      <c r="T16" s="214"/>
      <c r="U16" s="192">
        <v>-8360.9458689999992</v>
      </c>
      <c r="V16" s="214"/>
      <c r="W16" s="192">
        <v>4709.2228230000001</v>
      </c>
    </row>
    <row r="17" spans="2:23">
      <c r="B17" s="191" t="s">
        <v>418</v>
      </c>
      <c r="C17" s="192">
        <v>235244.14058100001</v>
      </c>
      <c r="D17" s="192">
        <v>151451.19059300001</v>
      </c>
      <c r="E17" s="192">
        <v>271290.55066299997</v>
      </c>
      <c r="F17" s="192">
        <v>-119839.36007</v>
      </c>
      <c r="G17" s="192">
        <v>-10796.903224</v>
      </c>
      <c r="H17" s="192">
        <v>-27299.103253000001</v>
      </c>
      <c r="I17" s="192">
        <v>16502.200029</v>
      </c>
      <c r="J17" s="192">
        <v>140654.287369</v>
      </c>
      <c r="K17" s="192">
        <v>49145.061040000001</v>
      </c>
      <c r="L17" s="192">
        <v>62631.669844999997</v>
      </c>
      <c r="M17" s="192">
        <v>-13486.608805</v>
      </c>
      <c r="N17" s="192">
        <v>42347.587479000002</v>
      </c>
      <c r="O17" s="192">
        <v>-7901.0116369999014</v>
      </c>
      <c r="P17" s="192">
        <v>49940.995913999999</v>
      </c>
      <c r="Q17" s="192">
        <v>0</v>
      </c>
      <c r="R17" s="192">
        <v>188.394532</v>
      </c>
      <c r="S17" s="192">
        <v>2908.8101609999999</v>
      </c>
      <c r="T17" s="214"/>
      <c r="U17" s="192">
        <v>-96255.142032000003</v>
      </c>
      <c r="V17" s="214"/>
      <c r="W17" s="192">
        <v>138988.99854900001</v>
      </c>
    </row>
    <row r="18" spans="2:23">
      <c r="B18" s="191" t="s">
        <v>419</v>
      </c>
      <c r="C18" s="192">
        <v>213073.15530099999</v>
      </c>
      <c r="D18" s="192">
        <v>154514.715085</v>
      </c>
      <c r="E18" s="192">
        <v>364767.38997900003</v>
      </c>
      <c r="F18" s="192">
        <v>-210252.674894</v>
      </c>
      <c r="G18" s="192">
        <v>15584.223481999999</v>
      </c>
      <c r="H18" s="192">
        <v>15316.225672</v>
      </c>
      <c r="I18" s="192">
        <v>267.99781000000002</v>
      </c>
      <c r="J18" s="192">
        <v>170098.938567</v>
      </c>
      <c r="K18" s="192">
        <v>30138.971136</v>
      </c>
      <c r="L18" s="192">
        <v>45946.794057999999</v>
      </c>
      <c r="M18" s="192">
        <v>-15807.822921999999</v>
      </c>
      <c r="N18" s="192">
        <v>5200.7368960000003</v>
      </c>
      <c r="O18" s="192">
        <v>51309.444335</v>
      </c>
      <c r="P18" s="192">
        <v>-49448.815662000001</v>
      </c>
      <c r="Q18" s="192">
        <v>692.89675199999999</v>
      </c>
      <c r="R18" s="192">
        <v>4025.3657250000001</v>
      </c>
      <c r="S18" s="192">
        <v>2916.2462249999999</v>
      </c>
      <c r="T18" s="214"/>
      <c r="U18" s="192">
        <v>-109708.040936</v>
      </c>
      <c r="V18" s="214"/>
      <c r="W18" s="192">
        <v>103365.114365</v>
      </c>
    </row>
    <row r="19" spans="2:23">
      <c r="B19" s="191" t="s">
        <v>420</v>
      </c>
      <c r="C19" s="192">
        <v>285018.78370799997</v>
      </c>
      <c r="D19" s="192">
        <v>184587.66031199999</v>
      </c>
      <c r="E19" s="192">
        <v>294628.45405</v>
      </c>
      <c r="F19" s="192">
        <v>-110040.79373799999</v>
      </c>
      <c r="G19" s="192">
        <v>-803.32255599999996</v>
      </c>
      <c r="H19" s="192">
        <v>-28900.569941000002</v>
      </c>
      <c r="I19" s="192">
        <v>28097.247384999999</v>
      </c>
      <c r="J19" s="192">
        <v>183784.33775599999</v>
      </c>
      <c r="K19" s="192">
        <v>82667.267749000006</v>
      </c>
      <c r="L19" s="192">
        <v>112895.07150400001</v>
      </c>
      <c r="M19" s="192">
        <v>-30227.803755000001</v>
      </c>
      <c r="N19" s="192">
        <v>17705.55415</v>
      </c>
      <c r="O19" s="192">
        <v>-96282.066791999969</v>
      </c>
      <c r="P19" s="192">
        <v>110164.077666</v>
      </c>
      <c r="Q19" s="192">
        <v>0</v>
      </c>
      <c r="R19" s="192">
        <v>-189.69437500000001</v>
      </c>
      <c r="S19" s="192">
        <v>1051.318428</v>
      </c>
      <c r="T19" s="214"/>
      <c r="U19" s="192">
        <v>-126660.676867</v>
      </c>
      <c r="V19" s="214"/>
      <c r="W19" s="192">
        <v>158358.106841</v>
      </c>
    </row>
    <row r="20" spans="2:23">
      <c r="B20" s="191" t="s">
        <v>421</v>
      </c>
      <c r="C20" s="192">
        <v>68819.405513000005</v>
      </c>
      <c r="D20" s="192">
        <v>54931.489637999999</v>
      </c>
      <c r="E20" s="192">
        <v>71450.135261999996</v>
      </c>
      <c r="F20" s="192">
        <v>-16518.645624000001</v>
      </c>
      <c r="G20" s="192">
        <v>-134.03437</v>
      </c>
      <c r="H20" s="192">
        <v>-1010.098039</v>
      </c>
      <c r="I20" s="192">
        <v>876.063669</v>
      </c>
      <c r="J20" s="192">
        <v>54797.455267999998</v>
      </c>
      <c r="K20" s="192">
        <v>7269.4350720000002</v>
      </c>
      <c r="L20" s="192">
        <v>15737.914277</v>
      </c>
      <c r="M20" s="192">
        <v>-8468.4792049999996</v>
      </c>
      <c r="N20" s="192">
        <v>2946.9509880000001</v>
      </c>
      <c r="O20" s="192">
        <v>1602.642934</v>
      </c>
      <c r="P20" s="192">
        <v>101.02715499999999</v>
      </c>
      <c r="Q20" s="192">
        <v>9.9399999999999992E-3</v>
      </c>
      <c r="R20" s="192">
        <v>0</v>
      </c>
      <c r="S20" s="192">
        <v>3805.5542449999998</v>
      </c>
      <c r="T20" s="214"/>
      <c r="U20" s="192">
        <v>-30828.083469000001</v>
      </c>
      <c r="V20" s="214"/>
      <c r="W20" s="192">
        <v>37991.322044</v>
      </c>
    </row>
    <row r="21" spans="2:23">
      <c r="B21" s="191" t="s">
        <v>422</v>
      </c>
      <c r="C21" s="192">
        <v>16086.479998000001</v>
      </c>
      <c r="D21" s="192">
        <v>14399.648486</v>
      </c>
      <c r="E21" s="192">
        <v>28435.092164999998</v>
      </c>
      <c r="F21" s="192">
        <v>-14035.443679</v>
      </c>
      <c r="G21" s="192">
        <v>-1256.465514</v>
      </c>
      <c r="H21" s="192">
        <v>-3348.5472420000001</v>
      </c>
      <c r="I21" s="192">
        <v>2092.0817280000001</v>
      </c>
      <c r="J21" s="192">
        <v>13143.182972000001</v>
      </c>
      <c r="K21" s="192">
        <v>873.38896599999998</v>
      </c>
      <c r="L21" s="192">
        <v>3047.814468</v>
      </c>
      <c r="M21" s="192">
        <v>-2174.4255020000001</v>
      </c>
      <c r="N21" s="192">
        <v>1899.874196</v>
      </c>
      <c r="O21" s="192">
        <v>5218.2061430000003</v>
      </c>
      <c r="P21" s="192">
        <v>-4802.3867739999996</v>
      </c>
      <c r="Q21" s="192">
        <v>0</v>
      </c>
      <c r="R21" s="192">
        <v>-68.673907999999997</v>
      </c>
      <c r="S21" s="192">
        <v>238.70777200000001</v>
      </c>
      <c r="T21" s="214"/>
      <c r="U21" s="192">
        <v>-8411.7698369999998</v>
      </c>
      <c r="V21" s="214"/>
      <c r="W21" s="192">
        <v>7674.710161</v>
      </c>
    </row>
    <row r="22" spans="2:23">
      <c r="B22" s="191" t="s">
        <v>423</v>
      </c>
      <c r="C22" s="192">
        <v>191467.77616899999</v>
      </c>
      <c r="D22" s="192">
        <v>93393.300696000006</v>
      </c>
      <c r="E22" s="192">
        <v>255527.572407</v>
      </c>
      <c r="F22" s="192">
        <v>-162134.27171100001</v>
      </c>
      <c r="G22" s="192">
        <v>-3486.9873689999999</v>
      </c>
      <c r="H22" s="192">
        <v>-16247.250083999999</v>
      </c>
      <c r="I22" s="192">
        <v>12760.262715000001</v>
      </c>
      <c r="J22" s="192">
        <v>89906.313327000011</v>
      </c>
      <c r="K22" s="192">
        <v>18198.350797999999</v>
      </c>
      <c r="L22" s="192">
        <v>26987.562082</v>
      </c>
      <c r="M22" s="192">
        <v>-8789.2112840000009</v>
      </c>
      <c r="N22" s="192">
        <v>82020.262377999999</v>
      </c>
      <c r="O22" s="192">
        <v>52949.334919000001</v>
      </c>
      <c r="P22" s="192">
        <v>22191.567661000001</v>
      </c>
      <c r="Q22" s="192">
        <v>0</v>
      </c>
      <c r="R22" s="192">
        <v>880.74184700000001</v>
      </c>
      <c r="S22" s="192">
        <v>462.10781900000001</v>
      </c>
      <c r="T22" s="214"/>
      <c r="U22" s="192">
        <v>-74918.225542999993</v>
      </c>
      <c r="V22" s="214"/>
      <c r="W22" s="192">
        <v>116549.550626</v>
      </c>
    </row>
    <row r="23" spans="2:23">
      <c r="B23" s="191" t="s">
        <v>424</v>
      </c>
      <c r="C23" s="192">
        <v>20742.615901000001</v>
      </c>
      <c r="D23" s="192">
        <v>14660.994989000001</v>
      </c>
      <c r="E23" s="192">
        <v>20768.822316999998</v>
      </c>
      <c r="F23" s="192">
        <v>-6107.8273280000003</v>
      </c>
      <c r="G23" s="192">
        <v>253.02024599999999</v>
      </c>
      <c r="H23" s="192">
        <v>-4.2489699999999999</v>
      </c>
      <c r="I23" s="192">
        <v>257.26921599999997</v>
      </c>
      <c r="J23" s="192">
        <v>14914.015235000001</v>
      </c>
      <c r="K23" s="192">
        <v>5563.6268389999996</v>
      </c>
      <c r="L23" s="192">
        <v>7973.7884910000002</v>
      </c>
      <c r="M23" s="192">
        <v>-2410.1616519999998</v>
      </c>
      <c r="N23" s="192">
        <v>223.06321500000001</v>
      </c>
      <c r="O23" s="192">
        <v>1346.9765779999998</v>
      </c>
      <c r="P23" s="192">
        <v>-1125.2874919999999</v>
      </c>
      <c r="Q23" s="192">
        <v>0</v>
      </c>
      <c r="R23" s="192">
        <v>0</v>
      </c>
      <c r="S23" s="192">
        <v>41.910612</v>
      </c>
      <c r="T23" s="214"/>
      <c r="U23" s="192">
        <v>-9947.8660130000007</v>
      </c>
      <c r="V23" s="214"/>
      <c r="W23" s="192">
        <v>10794.749888</v>
      </c>
    </row>
    <row r="24" spans="2:23">
      <c r="B24" s="191" t="s">
        <v>425</v>
      </c>
      <c r="C24" s="192">
        <v>151426.02377199999</v>
      </c>
      <c r="D24" s="192">
        <v>117707.979651</v>
      </c>
      <c r="E24" s="192">
        <v>345489.80745399999</v>
      </c>
      <c r="F24" s="192">
        <v>-227781.82780299999</v>
      </c>
      <c r="G24" s="192">
        <v>-27135.382888</v>
      </c>
      <c r="H24" s="192">
        <v>-37842.385629999997</v>
      </c>
      <c r="I24" s="192">
        <v>10707.002742000001</v>
      </c>
      <c r="J24" s="192">
        <v>90572.596763000009</v>
      </c>
      <c r="K24" s="192">
        <v>40703.012998999999</v>
      </c>
      <c r="L24" s="192">
        <v>79836.114203000005</v>
      </c>
      <c r="M24" s="192">
        <v>-39133.101203999999</v>
      </c>
      <c r="N24" s="192">
        <v>17637.335015000001</v>
      </c>
      <c r="O24" s="192">
        <v>-1905.9073880000001</v>
      </c>
      <c r="P24" s="192">
        <v>57064.186256000001</v>
      </c>
      <c r="Q24" s="192">
        <v>1754.8919410000001</v>
      </c>
      <c r="R24" s="192">
        <v>400.15183100000002</v>
      </c>
      <c r="S24" s="192">
        <v>358.03522299999997</v>
      </c>
      <c r="T24" s="214"/>
      <c r="U24" s="192">
        <v>-78007.754925000001</v>
      </c>
      <c r="V24" s="214"/>
      <c r="W24" s="192">
        <v>73418.268846999999</v>
      </c>
    </row>
    <row r="25" spans="2:23">
      <c r="B25" s="191" t="s">
        <v>426</v>
      </c>
      <c r="C25" s="192">
        <v>42054.982210000002</v>
      </c>
      <c r="D25" s="192">
        <v>37310.362218000002</v>
      </c>
      <c r="E25" s="192">
        <v>65708.908748000002</v>
      </c>
      <c r="F25" s="192">
        <v>-28398.54653</v>
      </c>
      <c r="G25" s="192">
        <v>-917.20194900000001</v>
      </c>
      <c r="H25" s="192">
        <v>-5860.6100839999999</v>
      </c>
      <c r="I25" s="192">
        <v>4943.4081349999997</v>
      </c>
      <c r="J25" s="192">
        <v>36393.160269</v>
      </c>
      <c r="K25" s="192">
        <v>5239.0415460000004</v>
      </c>
      <c r="L25" s="192">
        <v>6155.0620399999998</v>
      </c>
      <c r="M25" s="192">
        <v>-916.02049399999999</v>
      </c>
      <c r="N25" s="192">
        <v>922.06847800000003</v>
      </c>
      <c r="O25" s="192">
        <v>-851.22279400000002</v>
      </c>
      <c r="P25" s="192">
        <v>1773.3093759999999</v>
      </c>
      <c r="Q25" s="192">
        <v>24.158453999999999</v>
      </c>
      <c r="R25" s="192">
        <v>-686.57537200000002</v>
      </c>
      <c r="S25" s="192">
        <v>163.12883500000001</v>
      </c>
      <c r="T25" s="214"/>
      <c r="U25" s="192">
        <v>-17436.040955</v>
      </c>
      <c r="V25" s="214"/>
      <c r="W25" s="192">
        <v>24618.941255000002</v>
      </c>
    </row>
    <row r="26" spans="2:23">
      <c r="B26" s="191" t="s">
        <v>427</v>
      </c>
      <c r="C26" s="192">
        <v>1332.9542899999999</v>
      </c>
      <c r="D26" s="192">
        <v>494.07469600000002</v>
      </c>
      <c r="E26" s="192">
        <v>994.83016699999996</v>
      </c>
      <c r="F26" s="192">
        <v>-500.755471</v>
      </c>
      <c r="G26" s="192">
        <v>0</v>
      </c>
      <c r="H26" s="192">
        <v>0</v>
      </c>
      <c r="I26" s="192">
        <v>0</v>
      </c>
      <c r="J26" s="192">
        <v>494.07469600000002</v>
      </c>
      <c r="K26" s="192">
        <v>803.53504999999996</v>
      </c>
      <c r="L26" s="192">
        <v>810.38433199999997</v>
      </c>
      <c r="M26" s="192">
        <v>-6.8492819999999996</v>
      </c>
      <c r="N26" s="192">
        <v>35.344543999999999</v>
      </c>
      <c r="O26" s="192">
        <v>0</v>
      </c>
      <c r="P26" s="192">
        <v>35.344543999999999</v>
      </c>
      <c r="Q26" s="192">
        <v>0</v>
      </c>
      <c r="R26" s="192">
        <v>0</v>
      </c>
      <c r="S26" s="192">
        <v>0</v>
      </c>
      <c r="T26" s="214"/>
      <c r="U26" s="192">
        <v>-777.34749399999998</v>
      </c>
      <c r="V26" s="214"/>
      <c r="W26" s="192">
        <v>555.60679600000003</v>
      </c>
    </row>
    <row r="27" spans="2:23">
      <c r="B27" s="191" t="s">
        <v>428</v>
      </c>
      <c r="C27" s="192">
        <v>1294.2913840000001</v>
      </c>
      <c r="D27" s="192">
        <v>992.70088299999998</v>
      </c>
      <c r="E27" s="192">
        <v>1754.7714639999999</v>
      </c>
      <c r="F27" s="192">
        <v>-762.07058099999995</v>
      </c>
      <c r="G27" s="192">
        <v>-94.377459999999999</v>
      </c>
      <c r="H27" s="192">
        <v>-72.904990999999995</v>
      </c>
      <c r="I27" s="192">
        <v>-21.472469</v>
      </c>
      <c r="J27" s="192">
        <v>898.32342299999993</v>
      </c>
      <c r="K27" s="192">
        <v>280.27389699999998</v>
      </c>
      <c r="L27" s="192">
        <v>293.21043300000002</v>
      </c>
      <c r="M27" s="192">
        <v>-12.936536</v>
      </c>
      <c r="N27" s="192">
        <v>115.356358</v>
      </c>
      <c r="O27" s="192">
        <v>7.0622400000000027</v>
      </c>
      <c r="P27" s="192">
        <v>108.294118</v>
      </c>
      <c r="Q27" s="192">
        <v>0</v>
      </c>
      <c r="R27" s="192">
        <v>0</v>
      </c>
      <c r="S27" s="192">
        <v>0.33770600000000001</v>
      </c>
      <c r="T27" s="214"/>
      <c r="U27" s="192">
        <v>-585.43923900000004</v>
      </c>
      <c r="V27" s="214"/>
      <c r="W27" s="192">
        <v>708.85214499999995</v>
      </c>
    </row>
    <row r="28" spans="2:23">
      <c r="B28" s="191" t="s">
        <v>429</v>
      </c>
      <c r="C28" s="192">
        <v>4079.1537990000002</v>
      </c>
      <c r="D28" s="192">
        <v>2903.526519</v>
      </c>
      <c r="E28" s="192">
        <v>4815.530186</v>
      </c>
      <c r="F28" s="192">
        <v>-1912.003667</v>
      </c>
      <c r="G28" s="192">
        <v>-227.19546299999999</v>
      </c>
      <c r="H28" s="192">
        <v>-251.06398899999999</v>
      </c>
      <c r="I28" s="192">
        <v>23.868525999999999</v>
      </c>
      <c r="J28" s="192">
        <v>2676.331056</v>
      </c>
      <c r="K28" s="192">
        <v>343.50949200000002</v>
      </c>
      <c r="L28" s="192">
        <v>387.40492599999999</v>
      </c>
      <c r="M28" s="192">
        <v>-43.895434000000002</v>
      </c>
      <c r="N28" s="192">
        <v>1049.1901089999999</v>
      </c>
      <c r="O28" s="192">
        <v>-1564.9952219999977</v>
      </c>
      <c r="P28" s="192">
        <v>2614.1851449999999</v>
      </c>
      <c r="Q28" s="192">
        <v>0</v>
      </c>
      <c r="R28" s="192">
        <v>0</v>
      </c>
      <c r="S28" s="192">
        <v>10.123142</v>
      </c>
      <c r="T28" s="214"/>
      <c r="U28" s="192">
        <v>-1432.3935590000001</v>
      </c>
      <c r="V28" s="214"/>
      <c r="W28" s="192">
        <v>2646.7602400000001</v>
      </c>
    </row>
    <row r="29" spans="2:23">
      <c r="B29" s="191" t="s">
        <v>430</v>
      </c>
      <c r="C29" s="192">
        <v>6510.9426919999996</v>
      </c>
      <c r="D29" s="192">
        <v>3106.0234580000001</v>
      </c>
      <c r="E29" s="192">
        <v>3840.444806</v>
      </c>
      <c r="F29" s="192">
        <v>-734.42134799999997</v>
      </c>
      <c r="G29" s="192">
        <v>-6.1794880000000001</v>
      </c>
      <c r="H29" s="192">
        <v>-6.1794880000000001</v>
      </c>
      <c r="I29" s="192">
        <v>0</v>
      </c>
      <c r="J29" s="192">
        <v>3099.8439699999999</v>
      </c>
      <c r="K29" s="192">
        <v>456.17738600000001</v>
      </c>
      <c r="L29" s="192">
        <v>619.17357000000004</v>
      </c>
      <c r="M29" s="192">
        <v>-162.996184</v>
      </c>
      <c r="N29" s="192">
        <v>2867.8129779999999</v>
      </c>
      <c r="O29" s="192">
        <v>-3616.4073960000001</v>
      </c>
      <c r="P29" s="192">
        <v>6497.6902520000003</v>
      </c>
      <c r="Q29" s="192">
        <v>0</v>
      </c>
      <c r="R29" s="192">
        <v>0</v>
      </c>
      <c r="S29" s="192">
        <v>87.108357999999996</v>
      </c>
      <c r="T29" s="214"/>
      <c r="U29" s="192">
        <v>-2441.0681880000002</v>
      </c>
      <c r="V29" s="214"/>
      <c r="W29" s="192">
        <v>4069.8745039999999</v>
      </c>
    </row>
    <row r="30" spans="2:23" ht="13.5" thickBot="1">
      <c r="B30" s="193" t="s">
        <v>431</v>
      </c>
      <c r="C30" s="194">
        <v>139629.29865400001</v>
      </c>
      <c r="D30" s="194">
        <v>90940.170272000003</v>
      </c>
      <c r="E30" s="194">
        <v>218795.31797599999</v>
      </c>
      <c r="F30" s="194">
        <v>-127855.147704</v>
      </c>
      <c r="G30" s="194">
        <v>16198.590789</v>
      </c>
      <c r="H30" s="194">
        <v>5663.3654269999997</v>
      </c>
      <c r="I30" s="194">
        <v>10535.225361999999</v>
      </c>
      <c r="J30" s="194">
        <v>107138.761061</v>
      </c>
      <c r="K30" s="194">
        <v>15590.004872</v>
      </c>
      <c r="L30" s="194">
        <v>24893.112921</v>
      </c>
      <c r="M30" s="194">
        <v>-9303.1080490000004</v>
      </c>
      <c r="N30" s="194">
        <v>12823.960523</v>
      </c>
      <c r="O30" s="194">
        <v>92715.168796999846</v>
      </c>
      <c r="P30" s="194">
        <v>-78712.750425999999</v>
      </c>
      <c r="Q30" s="194">
        <v>982.89661899999999</v>
      </c>
      <c r="R30" s="194">
        <v>-299.05174599999998</v>
      </c>
      <c r="S30" s="194">
        <v>3392.7273249999998</v>
      </c>
      <c r="T30" s="214"/>
      <c r="U30" s="194">
        <v>-57479.391920000002</v>
      </c>
      <c r="V30" s="214"/>
      <c r="W30" s="194">
        <v>82149.906734000004</v>
      </c>
    </row>
    <row r="31" spans="2:23" ht="13.5" thickBot="1">
      <c r="B31" s="195"/>
      <c r="T31" s="214"/>
      <c r="V31" s="214"/>
    </row>
    <row r="32" spans="2:23" ht="13.5" thickBot="1">
      <c r="B32" s="197" t="s">
        <v>432</v>
      </c>
      <c r="C32" s="198">
        <v>1436247.370784</v>
      </c>
      <c r="D32" s="198">
        <v>958353.74425400002</v>
      </c>
      <c r="E32" s="198">
        <v>2071480.3160890001</v>
      </c>
      <c r="F32" s="198">
        <v>-1113126.5718350001</v>
      </c>
      <c r="G32" s="198">
        <v>-12471.913961</v>
      </c>
      <c r="H32" s="198">
        <v>-107505.93044900001</v>
      </c>
      <c r="I32" s="198">
        <v>95034.016487999994</v>
      </c>
      <c r="J32" s="198">
        <v>945881.83029299998</v>
      </c>
      <c r="K32" s="198">
        <v>270640.81784799998</v>
      </c>
      <c r="L32" s="198">
        <v>404048.149714</v>
      </c>
      <c r="M32" s="198">
        <v>-133407.33186599999</v>
      </c>
      <c r="N32" s="198">
        <v>195349.716323</v>
      </c>
      <c r="O32" s="198">
        <v>125848.2598410002</v>
      </c>
      <c r="P32" s="198">
        <v>88909.232478999998</v>
      </c>
      <c r="Q32" s="198">
        <v>3454.8537059999999</v>
      </c>
      <c r="R32" s="198">
        <v>4240.5944460000001</v>
      </c>
      <c r="S32" s="198">
        <v>16679.558168</v>
      </c>
      <c r="T32" s="214"/>
      <c r="U32" s="198">
        <v>-642979.84128399997</v>
      </c>
      <c r="V32" s="214"/>
      <c r="W32" s="198">
        <v>793267.52949999995</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95" t="s">
        <v>177</v>
      </c>
      <c r="T34" s="214"/>
      <c r="V34" s="214"/>
    </row>
    <row r="35" spans="1:23" s="101" customFormat="1">
      <c r="A35"/>
      <c r="B35" s="95"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1" customFormat="1">
      <c r="A36"/>
      <c r="B36" s="95" t="s">
        <v>634</v>
      </c>
      <c r="C36" s="95"/>
      <c r="D36" s="95"/>
      <c r="E36" s="95"/>
      <c r="F36" s="95"/>
      <c r="G36" s="95"/>
      <c r="H36" s="95"/>
      <c r="I36" s="95"/>
      <c r="J36" s="95"/>
      <c r="K36" s="95"/>
      <c r="L36" s="95"/>
      <c r="M36" s="95"/>
      <c r="N36" s="210"/>
      <c r="O36" s="210"/>
      <c r="P36" s="210"/>
      <c r="Q36" s="210"/>
      <c r="R36" s="210"/>
      <c r="S36" s="210"/>
      <c r="T36" s="214"/>
      <c r="U36" s="210"/>
      <c r="V36" s="214"/>
      <c r="W36" s="210"/>
    </row>
    <row r="37" spans="1:23" s="101" customFormat="1">
      <c r="A37"/>
      <c r="B37" s="95" t="s">
        <v>433</v>
      </c>
      <c r="C37" s="199"/>
      <c r="D37" s="199"/>
      <c r="E37" s="199"/>
      <c r="F37" s="199"/>
      <c r="G37" s="200"/>
      <c r="H37" s="200"/>
      <c r="I37" s="200"/>
      <c r="J37" s="200"/>
      <c r="K37" s="200"/>
      <c r="L37" s="200"/>
      <c r="M37" s="200"/>
      <c r="N37" s="200"/>
      <c r="O37" s="200"/>
    </row>
    <row r="38" spans="1:23">
      <c r="T38" s="214"/>
      <c r="V38" s="214"/>
    </row>
    <row r="39" spans="1:23">
      <c r="B39" s="95" t="s">
        <v>34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FFB41494-11CE-4FED-9667-8E136D9C22E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C553-36D5-46C0-81BA-8969D900602E}">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95" customWidth="1"/>
    <col min="3" max="4" width="15.7109375" style="95" customWidth="1"/>
    <col min="5" max="5" width="25" style="95" customWidth="1"/>
    <col min="6" max="6" width="23.42578125" style="95" customWidth="1"/>
    <col min="7" max="7" width="17.140625" style="95" customWidth="1"/>
    <col min="8" max="8" width="18.42578125" style="95" customWidth="1"/>
    <col min="9" max="9" width="20.7109375" style="95" customWidth="1"/>
    <col min="10" max="10" width="15.7109375" style="95" customWidth="1"/>
    <col min="11" max="11" width="20.28515625" style="95" customWidth="1"/>
    <col min="12" max="12" width="24.85546875" style="95" customWidth="1"/>
    <col min="13" max="13" width="15.7109375" style="95" customWidth="1"/>
    <col min="14" max="14" width="0.85546875" style="95" customWidth="1"/>
    <col min="15" max="15" width="14.7109375" style="95" customWidth="1"/>
    <col min="16" max="16" width="13.5703125" style="95" customWidth="1"/>
    <col min="17" max="17" width="0.85546875" style="95" customWidth="1"/>
    <col min="18" max="18" width="15.140625" style="95" bestFit="1" customWidth="1"/>
    <col min="19" max="19" width="15" style="95" customWidth="1"/>
    <col min="20" max="20" width="16.42578125" style="95" bestFit="1" customWidth="1"/>
    <col min="21" max="21" width="2.7109375" style="95" customWidth="1"/>
    <col min="22" max="24" width="15.7109375" style="95" customWidth="1"/>
    <col min="26" max="26" width="9" customWidth="1"/>
    <col min="27" max="27" width="6.28515625" customWidth="1"/>
    <col min="28" max="16384" width="10.28515625" style="95"/>
  </cols>
  <sheetData>
    <row r="1" spans="1:27">
      <c r="B1" s="98"/>
      <c r="C1" s="98"/>
      <c r="D1" s="98"/>
      <c r="E1" s="98"/>
      <c r="F1" s="98"/>
      <c r="G1" s="98"/>
      <c r="H1" s="98"/>
      <c r="I1" s="98"/>
      <c r="J1" s="98"/>
      <c r="K1" s="98"/>
      <c r="L1" s="98"/>
    </row>
    <row r="2" spans="1:27" s="37" customFormat="1" ht="46.9" hidden="1" customHeight="1" outlineLevel="1">
      <c r="A2"/>
      <c r="B2" s="181"/>
      <c r="C2" s="37" t="s">
        <v>248</v>
      </c>
      <c r="D2" s="37" t="s">
        <v>251</v>
      </c>
      <c r="E2" s="37" t="s">
        <v>254</v>
      </c>
      <c r="F2" s="37" t="s">
        <v>257</v>
      </c>
      <c r="G2" s="37" t="s">
        <v>260</v>
      </c>
      <c r="H2" s="37" t="s">
        <v>263</v>
      </c>
      <c r="I2" s="217" t="s">
        <v>635</v>
      </c>
      <c r="J2" s="37" t="s">
        <v>268</v>
      </c>
      <c r="K2" s="37" t="s">
        <v>271</v>
      </c>
      <c r="L2" s="37" t="s">
        <v>273</v>
      </c>
      <c r="M2" s="37" t="s">
        <v>275</v>
      </c>
      <c r="O2" s="217" t="s">
        <v>636</v>
      </c>
      <c r="P2" s="217" t="s">
        <v>637</v>
      </c>
      <c r="R2" s="37" t="s">
        <v>282</v>
      </c>
      <c r="S2" s="37" t="s">
        <v>285</v>
      </c>
      <c r="T2" s="37" t="s">
        <v>288</v>
      </c>
      <c r="V2" s="37" t="s">
        <v>291</v>
      </c>
      <c r="W2" s="225" t="s">
        <v>638</v>
      </c>
      <c r="X2" s="225" t="s">
        <v>639</v>
      </c>
      <c r="Y2"/>
      <c r="Z2"/>
      <c r="AA2"/>
    </row>
    <row r="3" spans="1:27" ht="21.6" customHeight="1" collapsed="1" thickBot="1">
      <c r="B3" s="184" t="s">
        <v>400</v>
      </c>
      <c r="C3" s="98"/>
      <c r="D3" s="98"/>
      <c r="E3" s="98"/>
      <c r="F3" s="98"/>
      <c r="G3" s="98"/>
      <c r="H3" s="98"/>
      <c r="I3" s="98"/>
      <c r="J3" s="98"/>
      <c r="K3" s="98"/>
      <c r="L3" s="98"/>
      <c r="X3" s="185" t="s">
        <v>36</v>
      </c>
    </row>
    <row r="4" spans="1:27" ht="22.5" customHeight="1">
      <c r="B4" s="285" t="s">
        <v>640</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402</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403</v>
      </c>
      <c r="C7" s="310" t="s">
        <v>247</v>
      </c>
      <c r="D7" s="348" t="s">
        <v>250</v>
      </c>
      <c r="E7" s="349"/>
      <c r="F7" s="349"/>
      <c r="G7" s="349"/>
      <c r="H7" s="349"/>
      <c r="I7" s="349"/>
      <c r="J7" s="349"/>
      <c r="K7" s="349"/>
      <c r="L7" s="350"/>
      <c r="M7" s="313" t="s">
        <v>274</v>
      </c>
      <c r="N7" s="186"/>
      <c r="O7" s="313" t="s">
        <v>277</v>
      </c>
      <c r="P7" s="313" t="s">
        <v>279</v>
      </c>
      <c r="Q7" s="186"/>
      <c r="R7" s="313" t="s">
        <v>281</v>
      </c>
      <c r="S7" s="313" t="s">
        <v>284</v>
      </c>
      <c r="T7" s="313" t="s">
        <v>287</v>
      </c>
      <c r="V7" s="327" t="s">
        <v>641</v>
      </c>
      <c r="W7" s="328"/>
      <c r="X7" s="329"/>
    </row>
    <row r="8" spans="1:27" ht="13.35" customHeight="1">
      <c r="B8" s="319"/>
      <c r="C8" s="343"/>
      <c r="D8" s="313" t="s">
        <v>413</v>
      </c>
      <c r="E8" s="313" t="s">
        <v>253</v>
      </c>
      <c r="F8" s="313" t="s">
        <v>256</v>
      </c>
      <c r="G8" s="313" t="s">
        <v>259</v>
      </c>
      <c r="H8" s="313" t="s">
        <v>262</v>
      </c>
      <c r="I8" s="313" t="s">
        <v>264</v>
      </c>
      <c r="J8" s="313" t="s">
        <v>267</v>
      </c>
      <c r="K8" s="313" t="s">
        <v>270</v>
      </c>
      <c r="L8" s="313" t="s">
        <v>272</v>
      </c>
      <c r="M8" s="319"/>
      <c r="N8" s="186"/>
      <c r="O8" s="319"/>
      <c r="P8" s="319"/>
      <c r="Q8" s="186"/>
      <c r="R8" s="319"/>
      <c r="S8" s="319"/>
      <c r="T8" s="319"/>
      <c r="V8" s="313" t="s">
        <v>290</v>
      </c>
      <c r="W8" s="313" t="s">
        <v>642</v>
      </c>
      <c r="X8" s="313" t="s">
        <v>643</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16292.231857000001</v>
      </c>
      <c r="D14" s="189">
        <v>-2685.3769910000001</v>
      </c>
      <c r="E14" s="189">
        <v>-1843.6158129999999</v>
      </c>
      <c r="F14" s="189">
        <v>301.34567800000002</v>
      </c>
      <c r="G14" s="189">
        <v>151.692936</v>
      </c>
      <c r="H14" s="189">
        <v>0</v>
      </c>
      <c r="I14" s="189">
        <v>-17.107443</v>
      </c>
      <c r="J14" s="189">
        <v>83.340191000000004</v>
      </c>
      <c r="K14" s="189">
        <v>-989.01685499999996</v>
      </c>
      <c r="L14" s="189">
        <v>-372.01568500000002</v>
      </c>
      <c r="M14" s="189">
        <v>13606.854866</v>
      </c>
      <c r="N14" s="186"/>
      <c r="O14" s="189">
        <v>13606.854866</v>
      </c>
      <c r="P14" s="189">
        <v>-3138.4672460000002</v>
      </c>
      <c r="Q14" s="186"/>
      <c r="R14" s="189">
        <v>10468.38762</v>
      </c>
      <c r="S14" s="189">
        <v>10467.087834</v>
      </c>
      <c r="T14" s="189">
        <v>1.2997860000000001</v>
      </c>
      <c r="U14" s="66"/>
      <c r="V14" s="189">
        <v>1321.5336649999999</v>
      </c>
      <c r="W14" s="189">
        <v>29953.857596999998</v>
      </c>
      <c r="X14" s="189">
        <v>-1307.2370079999998</v>
      </c>
    </row>
    <row r="15" spans="1:27">
      <c r="B15" s="191" t="s">
        <v>416</v>
      </c>
      <c r="C15" s="192">
        <v>10375.311825000001</v>
      </c>
      <c r="D15" s="192">
        <v>27.706671</v>
      </c>
      <c r="E15" s="192">
        <v>-2511.5761379999999</v>
      </c>
      <c r="F15" s="192">
        <v>0</v>
      </c>
      <c r="G15" s="192">
        <v>2603.5737989999998</v>
      </c>
      <c r="H15" s="192">
        <v>0</v>
      </c>
      <c r="I15" s="192">
        <v>-64.290989999999994</v>
      </c>
      <c r="J15" s="192">
        <v>0</v>
      </c>
      <c r="K15" s="192">
        <v>0</v>
      </c>
      <c r="L15" s="192">
        <v>0</v>
      </c>
      <c r="M15" s="192">
        <v>10403.018496000001</v>
      </c>
      <c r="N15" s="186"/>
      <c r="O15" s="192">
        <v>10403.018496000001</v>
      </c>
      <c r="P15" s="192">
        <v>-5162.1585249999998</v>
      </c>
      <c r="Q15" s="186"/>
      <c r="R15" s="192">
        <v>5240.8599709999999</v>
      </c>
      <c r="S15" s="192">
        <v>5120.2443819999999</v>
      </c>
      <c r="T15" s="192">
        <v>120.615589</v>
      </c>
      <c r="U15" s="66"/>
      <c r="V15" s="192">
        <v>23469.531080000001</v>
      </c>
      <c r="W15" s="192">
        <v>15482.498179</v>
      </c>
      <c r="X15" s="192">
        <v>91.99766099999988</v>
      </c>
    </row>
    <row r="16" spans="1:27">
      <c r="B16" s="191" t="s">
        <v>417</v>
      </c>
      <c r="C16" s="192">
        <v>4709.2228230000001</v>
      </c>
      <c r="D16" s="192">
        <v>-1476.2908460000001</v>
      </c>
      <c r="E16" s="192">
        <v>-954.81474000000003</v>
      </c>
      <c r="F16" s="192">
        <v>0</v>
      </c>
      <c r="G16" s="192">
        <v>-6.7930809999999999</v>
      </c>
      <c r="H16" s="192">
        <v>0</v>
      </c>
      <c r="I16" s="192">
        <v>0</v>
      </c>
      <c r="J16" s="192">
        <v>140.49828099999999</v>
      </c>
      <c r="K16" s="192">
        <v>337.92492099999998</v>
      </c>
      <c r="L16" s="192">
        <v>-993.10622699999999</v>
      </c>
      <c r="M16" s="192">
        <v>3232.9319770000002</v>
      </c>
      <c r="N16" s="186"/>
      <c r="O16" s="192">
        <v>3232.9319770000002</v>
      </c>
      <c r="P16" s="192">
        <v>-916.84229100000005</v>
      </c>
      <c r="Q16" s="186"/>
      <c r="R16" s="192">
        <v>2316.0896859999998</v>
      </c>
      <c r="S16" s="192">
        <v>2316.0888949999999</v>
      </c>
      <c r="T16" s="192">
        <v>7.9100000000000004E-4</v>
      </c>
      <c r="U16" s="66"/>
      <c r="V16" s="192">
        <v>554.25351999999998</v>
      </c>
      <c r="W16" s="192">
        <v>13116.745761</v>
      </c>
      <c r="X16" s="192">
        <v>-821.10954000000004</v>
      </c>
    </row>
    <row r="17" spans="2:24">
      <c r="B17" s="191" t="s">
        <v>418</v>
      </c>
      <c r="C17" s="192">
        <v>138988.99854900001</v>
      </c>
      <c r="D17" s="192">
        <v>-34088.319444000001</v>
      </c>
      <c r="E17" s="192">
        <v>-38725.820505999996</v>
      </c>
      <c r="F17" s="192">
        <v>0</v>
      </c>
      <c r="G17" s="192">
        <v>269.608834</v>
      </c>
      <c r="H17" s="192">
        <v>0</v>
      </c>
      <c r="I17" s="192">
        <v>169.904268</v>
      </c>
      <c r="J17" s="192">
        <v>4352.5425210000003</v>
      </c>
      <c r="K17" s="192">
        <v>-10.371729999999999</v>
      </c>
      <c r="L17" s="192">
        <v>-144.18283099999999</v>
      </c>
      <c r="M17" s="192">
        <v>104900.679105</v>
      </c>
      <c r="N17" s="186"/>
      <c r="O17" s="192">
        <v>104900.679105</v>
      </c>
      <c r="P17" s="192">
        <v>-26924.370304</v>
      </c>
      <c r="Q17" s="186"/>
      <c r="R17" s="192">
        <v>77976.308801000006</v>
      </c>
      <c r="S17" s="192">
        <v>77976.338927000004</v>
      </c>
      <c r="T17" s="192">
        <v>-3.0126E-2</v>
      </c>
      <c r="U17" s="66"/>
      <c r="V17" s="192">
        <v>35892.839340999999</v>
      </c>
      <c r="W17" s="192">
        <v>236312.27561600003</v>
      </c>
      <c r="X17" s="192">
        <v>-34103.669150999995</v>
      </c>
    </row>
    <row r="18" spans="2:24">
      <c r="B18" s="191" t="s">
        <v>419</v>
      </c>
      <c r="C18" s="192">
        <v>103365.114365</v>
      </c>
      <c r="D18" s="192">
        <v>-25933.303047000001</v>
      </c>
      <c r="E18" s="192">
        <v>-45769.805640999999</v>
      </c>
      <c r="F18" s="192">
        <v>-713.897111</v>
      </c>
      <c r="G18" s="192">
        <v>1721.5367980000001</v>
      </c>
      <c r="H18" s="192">
        <v>0</v>
      </c>
      <c r="I18" s="192">
        <v>7162.8403950000002</v>
      </c>
      <c r="J18" s="192">
        <v>8634.5096130000002</v>
      </c>
      <c r="K18" s="192">
        <v>1065.103564</v>
      </c>
      <c r="L18" s="192">
        <v>1966.4093350000001</v>
      </c>
      <c r="M18" s="192">
        <v>77431.811317999993</v>
      </c>
      <c r="N18" s="186"/>
      <c r="O18" s="192">
        <v>77431.811317999993</v>
      </c>
      <c r="P18" s="192">
        <v>-18264.956668999999</v>
      </c>
      <c r="Q18" s="186"/>
      <c r="R18" s="192">
        <v>59166.854649000001</v>
      </c>
      <c r="S18" s="192">
        <v>59155.165964</v>
      </c>
      <c r="T18" s="192">
        <v>11.688685</v>
      </c>
      <c r="U18" s="66"/>
      <c r="V18" s="192">
        <v>31759.018906000001</v>
      </c>
      <c r="W18" s="192">
        <v>213684.56187500001</v>
      </c>
      <c r="X18" s="192">
        <v>-28505.181261999998</v>
      </c>
    </row>
    <row r="19" spans="2:24">
      <c r="B19" s="191" t="s">
        <v>420</v>
      </c>
      <c r="C19" s="192">
        <v>158358.106841</v>
      </c>
      <c r="D19" s="192">
        <v>-33220.349791000001</v>
      </c>
      <c r="E19" s="192">
        <v>-53553.452001999998</v>
      </c>
      <c r="F19" s="192">
        <v>0</v>
      </c>
      <c r="G19" s="192">
        <v>5445.5121639999998</v>
      </c>
      <c r="H19" s="192">
        <v>0</v>
      </c>
      <c r="I19" s="192">
        <v>652.27250700000002</v>
      </c>
      <c r="J19" s="192">
        <v>9898.2690820000007</v>
      </c>
      <c r="K19" s="192">
        <v>2321.0171660000001</v>
      </c>
      <c r="L19" s="192">
        <v>2016.0312919999999</v>
      </c>
      <c r="M19" s="192">
        <v>125137.75705</v>
      </c>
      <c r="N19" s="186"/>
      <c r="O19" s="192">
        <v>125137.75705</v>
      </c>
      <c r="P19" s="192">
        <v>-77964.695043999993</v>
      </c>
      <c r="Q19" s="186"/>
      <c r="R19" s="192">
        <v>47173.062006</v>
      </c>
      <c r="S19" s="192">
        <v>46489.329945999998</v>
      </c>
      <c r="T19" s="192">
        <v>683.73206000000005</v>
      </c>
      <c r="U19" s="66"/>
      <c r="V19" s="192">
        <v>48745.661980999997</v>
      </c>
      <c r="W19" s="192">
        <v>268503.37056700001</v>
      </c>
      <c r="X19" s="192">
        <v>-38209.670756</v>
      </c>
    </row>
    <row r="20" spans="2:24">
      <c r="B20" s="191" t="s">
        <v>421</v>
      </c>
      <c r="C20" s="192">
        <v>37991.322044</v>
      </c>
      <c r="D20" s="192">
        <v>-17520.590778000002</v>
      </c>
      <c r="E20" s="192">
        <v>-24745.002340999999</v>
      </c>
      <c r="F20" s="192">
        <v>0</v>
      </c>
      <c r="G20" s="192">
        <v>37.368085000000001</v>
      </c>
      <c r="H20" s="192">
        <v>0</v>
      </c>
      <c r="I20" s="192">
        <v>0</v>
      </c>
      <c r="J20" s="192">
        <v>7159.8601920000001</v>
      </c>
      <c r="K20" s="192">
        <v>13.932983999999999</v>
      </c>
      <c r="L20" s="192">
        <v>13.250302</v>
      </c>
      <c r="M20" s="192">
        <v>20470.731265999999</v>
      </c>
      <c r="N20" s="186"/>
      <c r="O20" s="192">
        <v>20470.731265999999</v>
      </c>
      <c r="P20" s="192">
        <v>-5512.8887670000004</v>
      </c>
      <c r="Q20" s="186"/>
      <c r="R20" s="192">
        <v>14957.842499</v>
      </c>
      <c r="S20" s="192">
        <v>9642.3367959999996</v>
      </c>
      <c r="T20" s="192">
        <v>5315.5057029999998</v>
      </c>
      <c r="U20" s="66"/>
      <c r="V20" s="192">
        <v>35135.060179</v>
      </c>
      <c r="W20" s="192">
        <v>71591.320456999994</v>
      </c>
      <c r="X20" s="192">
        <v>-17547.774064000001</v>
      </c>
    </row>
    <row r="21" spans="2:24">
      <c r="B21" s="191" t="s">
        <v>422</v>
      </c>
      <c r="C21" s="192">
        <v>7674.710161</v>
      </c>
      <c r="D21" s="192">
        <v>-3725.6825709999998</v>
      </c>
      <c r="E21" s="192">
        <v>-3972.0981270000002</v>
      </c>
      <c r="F21" s="192">
        <v>0</v>
      </c>
      <c r="G21" s="192">
        <v>0</v>
      </c>
      <c r="H21" s="192">
        <v>0</v>
      </c>
      <c r="I21" s="192">
        <v>-413.32851399999998</v>
      </c>
      <c r="J21" s="192">
        <v>648.53992300000004</v>
      </c>
      <c r="K21" s="192">
        <v>0</v>
      </c>
      <c r="L21" s="192">
        <v>11.204147000000001</v>
      </c>
      <c r="M21" s="192">
        <v>3949.0275900000001</v>
      </c>
      <c r="N21" s="186"/>
      <c r="O21" s="192">
        <v>3949.0275900000001</v>
      </c>
      <c r="P21" s="192">
        <v>-764.95130200000006</v>
      </c>
      <c r="Q21" s="186"/>
      <c r="R21" s="192">
        <v>3184.0762880000002</v>
      </c>
      <c r="S21" s="192">
        <v>3001.3182619999998</v>
      </c>
      <c r="T21" s="192">
        <v>182.758026</v>
      </c>
      <c r="U21" s="66"/>
      <c r="V21" s="192">
        <v>1175.7821309999999</v>
      </c>
      <c r="W21" s="192">
        <v>16014.969390999999</v>
      </c>
      <c r="X21" s="192">
        <v>-3323.5582039999999</v>
      </c>
    </row>
    <row r="22" spans="2:24">
      <c r="B22" s="191" t="s">
        <v>423</v>
      </c>
      <c r="C22" s="192">
        <v>116549.550626</v>
      </c>
      <c r="D22" s="192">
        <v>-22852.809249999998</v>
      </c>
      <c r="E22" s="192">
        <v>-49268.498702999997</v>
      </c>
      <c r="F22" s="192">
        <v>0</v>
      </c>
      <c r="G22" s="192">
        <v>618.10516199999995</v>
      </c>
      <c r="H22" s="192">
        <v>0</v>
      </c>
      <c r="I22" s="192">
        <v>-6.3373160000000004</v>
      </c>
      <c r="J22" s="192">
        <v>25887.315567000001</v>
      </c>
      <c r="K22" s="192">
        <v>-22.798421000000001</v>
      </c>
      <c r="L22" s="192">
        <v>-60.595539000000002</v>
      </c>
      <c r="M22" s="192">
        <v>93696.741376000005</v>
      </c>
      <c r="N22" s="186"/>
      <c r="O22" s="192">
        <v>93696.741376000005</v>
      </c>
      <c r="P22" s="192">
        <v>-57533.192316000001</v>
      </c>
      <c r="Q22" s="186"/>
      <c r="R22" s="192">
        <v>36163.549059999998</v>
      </c>
      <c r="S22" s="192">
        <v>36158.430392000002</v>
      </c>
      <c r="T22" s="192">
        <v>5.1186680000000004</v>
      </c>
      <c r="U22" s="66"/>
      <c r="V22" s="192">
        <v>45755.950796999998</v>
      </c>
      <c r="W22" s="192">
        <v>216758.34788000002</v>
      </c>
      <c r="X22" s="192">
        <v>-22763.077973999996</v>
      </c>
    </row>
    <row r="23" spans="2:24">
      <c r="B23" s="191" t="s">
        <v>424</v>
      </c>
      <c r="C23" s="192">
        <v>10794.749888</v>
      </c>
      <c r="D23" s="192">
        <v>-9515.6987160000008</v>
      </c>
      <c r="E23" s="192">
        <v>-11695.128756</v>
      </c>
      <c r="F23" s="192">
        <v>0</v>
      </c>
      <c r="G23" s="192">
        <v>83.235628000000005</v>
      </c>
      <c r="H23" s="192">
        <v>0</v>
      </c>
      <c r="I23" s="192">
        <v>0</v>
      </c>
      <c r="J23" s="192">
        <v>2103.19092</v>
      </c>
      <c r="K23" s="192">
        <v>0</v>
      </c>
      <c r="L23" s="192">
        <v>-6.9965080000000004</v>
      </c>
      <c r="M23" s="192">
        <v>1279.051172</v>
      </c>
      <c r="N23" s="186"/>
      <c r="O23" s="192">
        <v>1279.051172</v>
      </c>
      <c r="P23" s="192">
        <v>-363.19087999999999</v>
      </c>
      <c r="Q23" s="186"/>
      <c r="R23" s="192">
        <v>915.86029199999996</v>
      </c>
      <c r="S23" s="192">
        <v>874.486175</v>
      </c>
      <c r="T23" s="192">
        <v>41.374116999999998</v>
      </c>
      <c r="U23" s="66"/>
      <c r="V23" s="192">
        <v>11526.827298</v>
      </c>
      <c r="W23" s="192">
        <v>22382.487966000001</v>
      </c>
      <c r="X23" s="192">
        <v>-9508.7022079999988</v>
      </c>
    </row>
    <row r="24" spans="2:24">
      <c r="B24" s="191" t="s">
        <v>425</v>
      </c>
      <c r="C24" s="192">
        <v>73418.268846999999</v>
      </c>
      <c r="D24" s="192">
        <v>-43674.484792000003</v>
      </c>
      <c r="E24" s="192">
        <v>-54817.760906000003</v>
      </c>
      <c r="F24" s="192">
        <v>0</v>
      </c>
      <c r="G24" s="192">
        <v>849.33936100000005</v>
      </c>
      <c r="H24" s="192">
        <v>0</v>
      </c>
      <c r="I24" s="192">
        <v>-41.400421999999999</v>
      </c>
      <c r="J24" s="192">
        <v>10431.536762</v>
      </c>
      <c r="K24" s="192">
        <v>-8.7726299999999995</v>
      </c>
      <c r="L24" s="192">
        <v>-87.426957000000002</v>
      </c>
      <c r="M24" s="192">
        <v>29743.784055</v>
      </c>
      <c r="N24" s="186"/>
      <c r="O24" s="192">
        <v>29743.784055</v>
      </c>
      <c r="P24" s="192">
        <v>-11751.099709</v>
      </c>
      <c r="Q24" s="186"/>
      <c r="R24" s="192">
        <v>17992.684345999998</v>
      </c>
      <c r="S24" s="192">
        <v>17595.779225999999</v>
      </c>
      <c r="T24" s="192">
        <v>396.90512000000001</v>
      </c>
      <c r="U24" s="66"/>
      <c r="V24" s="192">
        <v>47631.133414000004</v>
      </c>
      <c r="W24" s="192">
        <v>152867.47968599998</v>
      </c>
      <c r="X24" s="192">
        <v>-43536.884783000001</v>
      </c>
    </row>
    <row r="25" spans="2:24">
      <c r="B25" s="191" t="s">
        <v>426</v>
      </c>
      <c r="C25" s="192">
        <v>24618.941255000002</v>
      </c>
      <c r="D25" s="192">
        <v>-5501.4029609999998</v>
      </c>
      <c r="E25" s="192">
        <v>-6542.406884</v>
      </c>
      <c r="F25" s="192">
        <v>0</v>
      </c>
      <c r="G25" s="192">
        <v>288.26023099999998</v>
      </c>
      <c r="H25" s="192">
        <v>0</v>
      </c>
      <c r="I25" s="192">
        <v>-43.97907</v>
      </c>
      <c r="J25" s="192">
        <v>732.03430600000002</v>
      </c>
      <c r="K25" s="192">
        <v>-56.700135000000003</v>
      </c>
      <c r="L25" s="192">
        <v>121.38859100000001</v>
      </c>
      <c r="M25" s="192">
        <v>19117.538294000002</v>
      </c>
      <c r="N25" s="186"/>
      <c r="O25" s="192">
        <v>19117.538294000002</v>
      </c>
      <c r="P25" s="192">
        <v>-4992.2897160000002</v>
      </c>
      <c r="Q25" s="186"/>
      <c r="R25" s="192">
        <v>14125.248578000001</v>
      </c>
      <c r="S25" s="192">
        <v>14124.85737</v>
      </c>
      <c r="T25" s="192">
        <v>0.391208</v>
      </c>
      <c r="U25" s="66"/>
      <c r="V25" s="192">
        <v>2201.6646470000001</v>
      </c>
      <c r="W25" s="192">
        <v>42155.170907000007</v>
      </c>
      <c r="X25" s="192">
        <v>-5522.1123470000002</v>
      </c>
    </row>
    <row r="26" spans="2:24">
      <c r="B26" s="191" t="s">
        <v>427</v>
      </c>
      <c r="C26" s="192">
        <v>555.60679600000003</v>
      </c>
      <c r="D26" s="192">
        <v>-59.547165</v>
      </c>
      <c r="E26" s="192">
        <v>0.116147</v>
      </c>
      <c r="F26" s="192">
        <v>0</v>
      </c>
      <c r="G26" s="192">
        <v>0</v>
      </c>
      <c r="H26" s="192">
        <v>0</v>
      </c>
      <c r="I26" s="192">
        <v>-65.333434999999994</v>
      </c>
      <c r="J26" s="192">
        <v>0</v>
      </c>
      <c r="K26" s="192">
        <v>-0.35933300000000001</v>
      </c>
      <c r="L26" s="192">
        <v>6.0294559999999997</v>
      </c>
      <c r="M26" s="192">
        <v>496.05963100000002</v>
      </c>
      <c r="N26" s="186"/>
      <c r="O26" s="192">
        <v>496.05963100000002</v>
      </c>
      <c r="P26" s="192">
        <v>0</v>
      </c>
      <c r="Q26" s="186"/>
      <c r="R26" s="192">
        <v>496.05963100000002</v>
      </c>
      <c r="S26" s="192">
        <v>496.05963100000002</v>
      </c>
      <c r="T26" s="192">
        <v>0</v>
      </c>
      <c r="U26" s="66"/>
      <c r="V26" s="192">
        <v>0</v>
      </c>
      <c r="W26" s="192">
        <v>1267.4715229999999</v>
      </c>
      <c r="X26" s="192">
        <v>0.26547900000000002</v>
      </c>
    </row>
    <row r="27" spans="2:24">
      <c r="B27" s="191" t="s">
        <v>428</v>
      </c>
      <c r="C27" s="192">
        <v>708.85214499999995</v>
      </c>
      <c r="D27" s="192">
        <v>-1005.380286</v>
      </c>
      <c r="E27" s="192">
        <v>-891.23150599999997</v>
      </c>
      <c r="F27" s="192">
        <v>0</v>
      </c>
      <c r="G27" s="192">
        <v>-74.180503000000002</v>
      </c>
      <c r="H27" s="192">
        <v>0</v>
      </c>
      <c r="I27" s="192">
        <v>-39.968277</v>
      </c>
      <c r="J27" s="192">
        <v>0</v>
      </c>
      <c r="K27" s="192">
        <v>0</v>
      </c>
      <c r="L27" s="192">
        <v>0</v>
      </c>
      <c r="M27" s="192">
        <v>-296.52814100000001</v>
      </c>
      <c r="N27" s="186"/>
      <c r="O27" s="192">
        <v>-296.52814100000001</v>
      </c>
      <c r="P27" s="192">
        <v>218.699297</v>
      </c>
      <c r="Q27" s="186"/>
      <c r="R27" s="192">
        <v>-77.828844000000004</v>
      </c>
      <c r="S27" s="192">
        <v>-77.828844000000004</v>
      </c>
      <c r="T27" s="192">
        <v>0</v>
      </c>
      <c r="U27" s="66"/>
      <c r="V27" s="192">
        <v>0</v>
      </c>
      <c r="W27" s="192">
        <v>1254.3231070000002</v>
      </c>
      <c r="X27" s="192">
        <v>-965.41200900000001</v>
      </c>
    </row>
    <row r="28" spans="2:24">
      <c r="B28" s="191" t="s">
        <v>429</v>
      </c>
      <c r="C28" s="192">
        <v>2646.7602400000001</v>
      </c>
      <c r="D28" s="192">
        <v>-1014.453925</v>
      </c>
      <c r="E28" s="192">
        <v>-416.21214600000002</v>
      </c>
      <c r="F28" s="192">
        <v>0</v>
      </c>
      <c r="G28" s="192">
        <v>-367.297437</v>
      </c>
      <c r="H28" s="192">
        <v>0</v>
      </c>
      <c r="I28" s="192">
        <v>-230.94434200000001</v>
      </c>
      <c r="J28" s="192">
        <v>0</v>
      </c>
      <c r="K28" s="192">
        <v>0</v>
      </c>
      <c r="L28" s="192">
        <v>0</v>
      </c>
      <c r="M28" s="192">
        <v>1632.306315</v>
      </c>
      <c r="N28" s="186"/>
      <c r="O28" s="192">
        <v>1632.306315</v>
      </c>
      <c r="P28" s="192">
        <v>-450.69402300000002</v>
      </c>
      <c r="Q28" s="186"/>
      <c r="R28" s="192">
        <v>1181.612292</v>
      </c>
      <c r="S28" s="192">
        <v>1181.612292</v>
      </c>
      <c r="T28" s="192">
        <v>0</v>
      </c>
      <c r="U28" s="66"/>
      <c r="V28" s="192">
        <v>0</v>
      </c>
      <c r="W28" s="192">
        <v>3837.4291810000004</v>
      </c>
      <c r="X28" s="192">
        <v>-783.50958300000002</v>
      </c>
    </row>
    <row r="29" spans="2:24">
      <c r="B29" s="191" t="s">
        <v>430</v>
      </c>
      <c r="C29" s="192">
        <v>4069.8745039999999</v>
      </c>
      <c r="D29" s="192">
        <v>85.158787000000004</v>
      </c>
      <c r="E29" s="192">
        <v>7.0080929999999997</v>
      </c>
      <c r="F29" s="192">
        <v>0</v>
      </c>
      <c r="G29" s="192">
        <v>-0.74222699999999997</v>
      </c>
      <c r="H29" s="192">
        <v>0</v>
      </c>
      <c r="I29" s="192">
        <v>78.892921000000001</v>
      </c>
      <c r="J29" s="192">
        <v>0</v>
      </c>
      <c r="K29" s="192">
        <v>0</v>
      </c>
      <c r="L29" s="192">
        <v>0</v>
      </c>
      <c r="M29" s="192">
        <v>4155.0332909999997</v>
      </c>
      <c r="N29" s="186"/>
      <c r="O29" s="192">
        <v>4155.0332909999997</v>
      </c>
      <c r="P29" s="192">
        <v>-1094.218028</v>
      </c>
      <c r="Q29" s="186"/>
      <c r="R29" s="192">
        <v>3060.815263</v>
      </c>
      <c r="S29" s="192">
        <v>3060.815263</v>
      </c>
      <c r="T29" s="192">
        <v>0</v>
      </c>
      <c r="U29" s="66"/>
      <c r="V29" s="192">
        <v>0</v>
      </c>
      <c r="W29" s="192">
        <v>6418.0617709999997</v>
      </c>
      <c r="X29" s="192">
        <v>85.158787000000004</v>
      </c>
    </row>
    <row r="30" spans="2:24" ht="13.5" thickBot="1">
      <c r="B30" s="193" t="s">
        <v>431</v>
      </c>
      <c r="C30" s="194">
        <v>82149.906734000004</v>
      </c>
      <c r="D30" s="194">
        <v>-37712.621441000003</v>
      </c>
      <c r="E30" s="194">
        <v>-48240.374110999997</v>
      </c>
      <c r="F30" s="194">
        <v>0</v>
      </c>
      <c r="G30" s="194">
        <v>4123.9367169999996</v>
      </c>
      <c r="H30" s="194">
        <v>0</v>
      </c>
      <c r="I30" s="194">
        <v>43.179198</v>
      </c>
      <c r="J30" s="194">
        <v>6380.6075719999999</v>
      </c>
      <c r="K30" s="194">
        <v>-21.782129000000001</v>
      </c>
      <c r="L30" s="194">
        <v>1.811312</v>
      </c>
      <c r="M30" s="194">
        <v>44437.285293000001</v>
      </c>
      <c r="N30" s="186"/>
      <c r="O30" s="194">
        <v>44437.285293000001</v>
      </c>
      <c r="P30" s="194">
        <v>-10548.686355</v>
      </c>
      <c r="Q30" s="186"/>
      <c r="R30" s="194">
        <v>33888.598938000003</v>
      </c>
      <c r="S30" s="194">
        <v>33746.644431000001</v>
      </c>
      <c r="T30" s="194">
        <v>141.95450700000001</v>
      </c>
      <c r="U30" s="66"/>
      <c r="V30" s="194">
        <v>40710.012307999998</v>
      </c>
      <c r="W30" s="194">
        <v>141742.31163900002</v>
      </c>
      <c r="X30" s="194">
        <v>-37735.829822</v>
      </c>
    </row>
    <row r="31" spans="2:24" ht="13.5" thickBot="1">
      <c r="B31" s="195"/>
      <c r="N31" s="186"/>
      <c r="Q31" s="186"/>
    </row>
    <row r="32" spans="2:24" ht="13.5" thickBot="1">
      <c r="B32" s="197" t="s">
        <v>432</v>
      </c>
      <c r="C32" s="198">
        <v>793267.52949999995</v>
      </c>
      <c r="D32" s="198">
        <v>-239873.44654599999</v>
      </c>
      <c r="E32" s="198">
        <v>-343940.67408000003</v>
      </c>
      <c r="F32" s="198">
        <v>-412.55143299999997</v>
      </c>
      <c r="G32" s="198">
        <v>15743.156467000001</v>
      </c>
      <c r="H32" s="198">
        <v>0</v>
      </c>
      <c r="I32" s="198">
        <v>7184.39948</v>
      </c>
      <c r="J32" s="198">
        <v>76452.244930000001</v>
      </c>
      <c r="K32" s="198">
        <v>2628.1774019999998</v>
      </c>
      <c r="L32" s="198">
        <v>2471.8006879999998</v>
      </c>
      <c r="M32" s="198">
        <v>553394.08295399998</v>
      </c>
      <c r="N32" s="186"/>
      <c r="O32" s="198">
        <v>553394.08295399998</v>
      </c>
      <c r="P32" s="198">
        <v>-225164.00187800001</v>
      </c>
      <c r="Q32" s="186"/>
      <c r="R32" s="198">
        <v>328230.081076</v>
      </c>
      <c r="S32" s="198">
        <v>321328.76694200002</v>
      </c>
      <c r="T32" s="198">
        <v>6901.3141340000002</v>
      </c>
      <c r="V32" s="198">
        <v>325879.26926700003</v>
      </c>
      <c r="W32" s="198">
        <v>1453342.683103</v>
      </c>
      <c r="X32" s="198">
        <v>-244456.30678400001</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95" t="s">
        <v>177</v>
      </c>
      <c r="N34" s="186"/>
      <c r="Q34" s="186"/>
      <c r="R34" s="151"/>
    </row>
    <row r="35" spans="2:24">
      <c r="B35" s="95" t="s">
        <v>644</v>
      </c>
      <c r="N35" s="186"/>
      <c r="Q35" s="186"/>
    </row>
    <row r="36" spans="2:24">
      <c r="B36" s="95" t="s">
        <v>303</v>
      </c>
      <c r="N36" s="186"/>
      <c r="Q36" s="186"/>
    </row>
    <row r="37" spans="2:24">
      <c r="B37" s="95" t="s">
        <v>645</v>
      </c>
      <c r="N37" s="186"/>
      <c r="Q37" s="186"/>
    </row>
    <row r="38" spans="2:24">
      <c r="B38" s="95" t="s">
        <v>646</v>
      </c>
      <c r="N38" s="186"/>
      <c r="Q38" s="186"/>
    </row>
    <row r="39" spans="2:24">
      <c r="B39" s="95" t="s">
        <v>433</v>
      </c>
      <c r="N39" s="186"/>
      <c r="Q39" s="186"/>
    </row>
    <row r="40" spans="2:24">
      <c r="N40" s="186"/>
      <c r="Q40" s="186"/>
    </row>
    <row r="41" spans="2:24">
      <c r="B41" s="95" t="s">
        <v>34</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93EFF8E9-346D-49F0-8C81-070161FBCE9A}"/>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6826-9B35-4FA9-8B40-B259CF5C8733}">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8"/>
    </row>
    <row r="2" spans="1:22" s="219" customFormat="1" ht="24" hidden="1" outlineLevel="1">
      <c r="A2"/>
      <c r="B2" s="181"/>
      <c r="C2" s="37" t="s">
        <v>200</v>
      </c>
      <c r="D2" s="37" t="s">
        <v>202</v>
      </c>
      <c r="E2" s="37" t="s">
        <v>647</v>
      </c>
      <c r="F2" s="37" t="s">
        <v>648</v>
      </c>
      <c r="G2" s="37" t="s">
        <v>649</v>
      </c>
      <c r="H2" s="37" t="s">
        <v>650</v>
      </c>
      <c r="I2" s="37" t="s">
        <v>651</v>
      </c>
      <c r="J2" s="37" t="s">
        <v>652</v>
      </c>
      <c r="K2" s="37" t="s">
        <v>653</v>
      </c>
      <c r="L2" s="37" t="s">
        <v>654</v>
      </c>
      <c r="M2" s="37" t="s">
        <v>655</v>
      </c>
      <c r="N2" s="37" t="s">
        <v>656</v>
      </c>
      <c r="O2" s="37" t="s">
        <v>204</v>
      </c>
      <c r="P2" s="37" t="s">
        <v>657</v>
      </c>
      <c r="Q2" s="217" t="s">
        <v>658</v>
      </c>
      <c r="R2" s="217" t="s">
        <v>659</v>
      </c>
      <c r="S2" s="203" t="s">
        <v>660</v>
      </c>
      <c r="T2" s="203" t="s">
        <v>661</v>
      </c>
      <c r="U2" s="203" t="s">
        <v>662</v>
      </c>
    </row>
    <row r="3" spans="1:22" ht="20.45" customHeight="1" collapsed="1" thickBot="1">
      <c r="B3" s="184" t="s">
        <v>400</v>
      </c>
      <c r="U3" s="185" t="s">
        <v>36</v>
      </c>
    </row>
    <row r="4" spans="1:22" ht="17.45" customHeight="1">
      <c r="B4" s="285" t="s">
        <v>663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664</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665</v>
      </c>
      <c r="E9" s="328"/>
      <c r="F9" s="328"/>
      <c r="G9" s="328"/>
      <c r="H9" s="328"/>
      <c r="I9" s="328"/>
      <c r="J9" s="328"/>
      <c r="K9" s="328"/>
      <c r="L9" s="328"/>
      <c r="M9" s="328"/>
      <c r="N9" s="329"/>
      <c r="O9" s="327" t="s">
        <v>666</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671</v>
      </c>
      <c r="U10" s="310" t="s">
        <v>669</v>
      </c>
      <c r="V10" s="224"/>
    </row>
    <row r="11" spans="1:22" ht="12.75" customHeight="1">
      <c r="B11" s="371"/>
      <c r="C11" s="319"/>
      <c r="D11" s="331"/>
      <c r="E11" s="319" t="s">
        <v>413</v>
      </c>
      <c r="F11" s="316" t="s">
        <v>514</v>
      </c>
      <c r="G11" s="316" t="s">
        <v>515</v>
      </c>
      <c r="H11" s="316" t="s">
        <v>516</v>
      </c>
      <c r="I11" s="313" t="s">
        <v>517</v>
      </c>
      <c r="J11" s="313" t="s">
        <v>405</v>
      </c>
      <c r="K11" s="313" t="s">
        <v>413</v>
      </c>
      <c r="L11" s="313" t="s">
        <v>405</v>
      </c>
      <c r="M11" s="313" t="s">
        <v>672</v>
      </c>
      <c r="N11" s="331"/>
      <c r="O11" s="317"/>
      <c r="P11" s="316" t="s">
        <v>413</v>
      </c>
      <c r="Q11" s="313" t="s">
        <v>407</v>
      </c>
      <c r="R11" s="330" t="s">
        <v>408</v>
      </c>
      <c r="S11" s="330" t="s">
        <v>409</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5" thickBot="1">
      <c r="B13" s="95"/>
      <c r="C13" s="95"/>
      <c r="D13" s="95"/>
      <c r="E13" s="95"/>
      <c r="F13" s="151"/>
      <c r="G13" s="151"/>
      <c r="H13" s="151"/>
      <c r="I13" s="151"/>
      <c r="J13" s="151"/>
      <c r="K13" s="151"/>
      <c r="L13" s="151"/>
      <c r="M13" s="151"/>
      <c r="N13" s="226"/>
      <c r="O13" s="151"/>
      <c r="P13" s="151"/>
      <c r="Q13" s="151"/>
      <c r="R13" s="151"/>
      <c r="S13" s="151"/>
      <c r="T13" s="226"/>
      <c r="U13" s="151"/>
      <c r="V13" s="226"/>
    </row>
    <row r="14" spans="1:22">
      <c r="B14" s="188" t="s">
        <v>415</v>
      </c>
      <c r="C14" s="189">
        <v>19849.590991000001</v>
      </c>
      <c r="D14" s="189">
        <v>56802.894235</v>
      </c>
      <c r="E14" s="189">
        <v>50947.615571000002</v>
      </c>
      <c r="F14" s="189">
        <v>39127.929541999998</v>
      </c>
      <c r="G14" s="189">
        <v>2531.6711869999999</v>
      </c>
      <c r="H14" s="189">
        <v>4519.0124910000004</v>
      </c>
      <c r="I14" s="189">
        <v>407.91666400000003</v>
      </c>
      <c r="J14" s="189">
        <v>1772.4226140000001</v>
      </c>
      <c r="K14" s="189">
        <v>3164.051911</v>
      </c>
      <c r="L14" s="189">
        <v>3164.051911</v>
      </c>
      <c r="M14" s="189">
        <v>0</v>
      </c>
      <c r="N14" s="189">
        <v>2691.2267529999999</v>
      </c>
      <c r="O14" s="189">
        <v>-36953.303244000002</v>
      </c>
      <c r="P14" s="189">
        <v>-34674.135166</v>
      </c>
      <c r="Q14" s="189">
        <v>-27349.928258</v>
      </c>
      <c r="R14" s="189">
        <v>-2794.9360969999998</v>
      </c>
      <c r="S14" s="189">
        <v>-4017.0238009999998</v>
      </c>
      <c r="T14" s="189">
        <v>-915.69085099999995</v>
      </c>
      <c r="U14" s="189">
        <v>-1312.8229630000001</v>
      </c>
      <c r="V14" s="33"/>
    </row>
    <row r="15" spans="1:22">
      <c r="B15" s="191" t="s">
        <v>416</v>
      </c>
      <c r="C15" s="192">
        <v>7095.7076040000002</v>
      </c>
      <c r="D15" s="192">
        <v>22236.320178999998</v>
      </c>
      <c r="E15" s="192">
        <v>20199.316005000001</v>
      </c>
      <c r="F15" s="192">
        <v>16752.205911000001</v>
      </c>
      <c r="G15" s="192">
        <v>0</v>
      </c>
      <c r="H15" s="192">
        <v>0</v>
      </c>
      <c r="I15" s="192">
        <v>1214.2138379999999</v>
      </c>
      <c r="J15" s="192">
        <v>0</v>
      </c>
      <c r="K15" s="192">
        <v>2384.0097430000001</v>
      </c>
      <c r="L15" s="192">
        <v>2384.0097430000001</v>
      </c>
      <c r="M15" s="192">
        <v>0</v>
      </c>
      <c r="N15" s="192">
        <v>-347.00556899999998</v>
      </c>
      <c r="O15" s="192">
        <v>-15140.612574999999</v>
      </c>
      <c r="P15" s="192">
        <v>-15705.201983999999</v>
      </c>
      <c r="Q15" s="192">
        <v>-13144.29063</v>
      </c>
      <c r="R15" s="192">
        <v>-25.709723</v>
      </c>
      <c r="S15" s="192">
        <v>-1109.7081109999999</v>
      </c>
      <c r="T15" s="192">
        <v>-194.29648499999999</v>
      </c>
      <c r="U15" s="192">
        <v>786.506709</v>
      </c>
      <c r="V15" s="33"/>
    </row>
    <row r="16" spans="1:22">
      <c r="B16" s="191" t="s">
        <v>417</v>
      </c>
      <c r="C16" s="192">
        <v>10014.608163000001</v>
      </c>
      <c r="D16" s="192">
        <v>44173.474030999998</v>
      </c>
      <c r="E16" s="192">
        <v>31307.175179000002</v>
      </c>
      <c r="F16" s="192">
        <v>22177.480291</v>
      </c>
      <c r="G16" s="192">
        <v>1410.4301989999999</v>
      </c>
      <c r="H16" s="192">
        <v>3967.0759830000002</v>
      </c>
      <c r="I16" s="192">
        <v>556.94444599999997</v>
      </c>
      <c r="J16" s="192">
        <v>2386.817532</v>
      </c>
      <c r="K16" s="192">
        <v>12279.477005000001</v>
      </c>
      <c r="L16" s="192">
        <v>12279.477005000001</v>
      </c>
      <c r="M16" s="192">
        <v>0</v>
      </c>
      <c r="N16" s="192">
        <v>586.82184700000005</v>
      </c>
      <c r="O16" s="192">
        <v>-34158.865868000001</v>
      </c>
      <c r="P16" s="192">
        <v>-34215.219416</v>
      </c>
      <c r="Q16" s="192">
        <v>-23149.388381000001</v>
      </c>
      <c r="R16" s="192">
        <v>-4015.6994930000001</v>
      </c>
      <c r="S16" s="192">
        <v>-3991.6111550000001</v>
      </c>
      <c r="T16" s="192">
        <v>-844.27856499999996</v>
      </c>
      <c r="U16" s="192">
        <v>919.590103</v>
      </c>
      <c r="V16" s="33"/>
    </row>
    <row r="17" spans="2:22">
      <c r="B17" s="191" t="s">
        <v>418</v>
      </c>
      <c r="C17" s="192">
        <v>151451.19059300001</v>
      </c>
      <c r="D17" s="192">
        <v>271290.55066299997</v>
      </c>
      <c r="E17" s="192">
        <v>253239.09571200001</v>
      </c>
      <c r="F17" s="192">
        <v>124958.30010399999</v>
      </c>
      <c r="G17" s="192">
        <v>70059.484161</v>
      </c>
      <c r="H17" s="192">
        <v>32269.947859</v>
      </c>
      <c r="I17" s="192">
        <v>12560.468806999999</v>
      </c>
      <c r="J17" s="192">
        <v>6380.8062689999997</v>
      </c>
      <c r="K17" s="192">
        <v>22304.802501999999</v>
      </c>
      <c r="L17" s="192">
        <v>22304.802501999999</v>
      </c>
      <c r="M17" s="192">
        <v>0</v>
      </c>
      <c r="N17" s="192">
        <v>-4253.3475509999998</v>
      </c>
      <c r="O17" s="192">
        <v>-119839.36007</v>
      </c>
      <c r="P17" s="192">
        <v>-122186.141323</v>
      </c>
      <c r="Q17" s="192">
        <v>-92328.360132000002</v>
      </c>
      <c r="R17" s="192">
        <v>-7067.8965209999997</v>
      </c>
      <c r="S17" s="192">
        <v>-21217.677618999998</v>
      </c>
      <c r="T17" s="192">
        <v>-2823.716911</v>
      </c>
      <c r="U17" s="192">
        <v>5380.4028179999996</v>
      </c>
      <c r="V17" s="33"/>
    </row>
    <row r="18" spans="2:22">
      <c r="B18" s="191" t="s">
        <v>419</v>
      </c>
      <c r="C18" s="192">
        <v>154514.715085</v>
      </c>
      <c r="D18" s="192">
        <v>364767.38997900003</v>
      </c>
      <c r="E18" s="192">
        <v>315642.36372999998</v>
      </c>
      <c r="F18" s="192">
        <v>201278.58131499999</v>
      </c>
      <c r="G18" s="192">
        <v>45174.676569000003</v>
      </c>
      <c r="H18" s="192">
        <v>40070.317736999998</v>
      </c>
      <c r="I18" s="192">
        <v>3552.1041260000002</v>
      </c>
      <c r="J18" s="192">
        <v>14589.868458999999</v>
      </c>
      <c r="K18" s="192">
        <v>36010.423214000002</v>
      </c>
      <c r="L18" s="192">
        <v>36010.423214000002</v>
      </c>
      <c r="M18" s="192">
        <v>0</v>
      </c>
      <c r="N18" s="192">
        <v>13114.603035</v>
      </c>
      <c r="O18" s="192">
        <v>-210252.674894</v>
      </c>
      <c r="P18" s="192">
        <v>-199931.56021299999</v>
      </c>
      <c r="Q18" s="192">
        <v>-144595.15380600002</v>
      </c>
      <c r="R18" s="192">
        <v>-20952.633923000001</v>
      </c>
      <c r="S18" s="192">
        <v>-17997.043184999999</v>
      </c>
      <c r="T18" s="192">
        <v>-4461.5108220000002</v>
      </c>
      <c r="U18" s="192">
        <v>-5740.4945250000001</v>
      </c>
      <c r="V18" s="33"/>
    </row>
    <row r="19" spans="2:22">
      <c r="B19" s="191" t="s">
        <v>420</v>
      </c>
      <c r="C19" s="192">
        <v>184587.66031199999</v>
      </c>
      <c r="D19" s="192">
        <v>294628.45405</v>
      </c>
      <c r="E19" s="192">
        <v>235850.54309299999</v>
      </c>
      <c r="F19" s="192">
        <v>101566.53189100001</v>
      </c>
      <c r="G19" s="192">
        <v>43643.311911999997</v>
      </c>
      <c r="H19" s="192">
        <v>43704.976438999998</v>
      </c>
      <c r="I19" s="192">
        <v>5811.0844399999996</v>
      </c>
      <c r="J19" s="192">
        <v>10506.612514</v>
      </c>
      <c r="K19" s="192">
        <v>58314.579966999998</v>
      </c>
      <c r="L19" s="192">
        <v>58314.579966999998</v>
      </c>
      <c r="M19" s="192">
        <v>0</v>
      </c>
      <c r="N19" s="192">
        <v>463.33098999999999</v>
      </c>
      <c r="O19" s="192">
        <v>-110040.79373799999</v>
      </c>
      <c r="P19" s="192">
        <v>-112525.165585</v>
      </c>
      <c r="Q19" s="192">
        <v>-78207.165628000002</v>
      </c>
      <c r="R19" s="192">
        <v>-6201.659662</v>
      </c>
      <c r="S19" s="192">
        <v>-18997.420309000001</v>
      </c>
      <c r="T19" s="192">
        <v>-4043.0121410000002</v>
      </c>
      <c r="U19" s="192">
        <v>6681.4489649999996</v>
      </c>
      <c r="V19" s="33"/>
    </row>
    <row r="20" spans="2:22">
      <c r="B20" s="191" t="s">
        <v>421</v>
      </c>
      <c r="C20" s="192">
        <v>54931.489637999999</v>
      </c>
      <c r="D20" s="192">
        <v>71450.135261999996</v>
      </c>
      <c r="E20" s="192">
        <v>64410.557478000002</v>
      </c>
      <c r="F20" s="192">
        <v>406.57881400000002</v>
      </c>
      <c r="G20" s="192">
        <v>61389.783641000002</v>
      </c>
      <c r="H20" s="192">
        <v>2007.472025</v>
      </c>
      <c r="I20" s="192">
        <v>10.3125</v>
      </c>
      <c r="J20" s="192">
        <v>22.353621</v>
      </c>
      <c r="K20" s="192">
        <v>7039.5777840000001</v>
      </c>
      <c r="L20" s="192">
        <v>7039.5777840000001</v>
      </c>
      <c r="M20" s="192">
        <v>0</v>
      </c>
      <c r="N20" s="192">
        <v>0</v>
      </c>
      <c r="O20" s="192">
        <v>-16518.645624000001</v>
      </c>
      <c r="P20" s="192">
        <v>-16401.989444999999</v>
      </c>
      <c r="Q20" s="192">
        <v>-14502.932957000001</v>
      </c>
      <c r="R20" s="192">
        <v>-626.39494999999999</v>
      </c>
      <c r="S20" s="192">
        <v>-977.74892599999998</v>
      </c>
      <c r="T20" s="192">
        <v>-74.664438000000004</v>
      </c>
      <c r="U20" s="192">
        <v>0</v>
      </c>
      <c r="V20" s="33"/>
    </row>
    <row r="21" spans="2:22">
      <c r="B21" s="191" t="s">
        <v>422</v>
      </c>
      <c r="C21" s="192">
        <v>14399.648486</v>
      </c>
      <c r="D21" s="192">
        <v>28435.092164999998</v>
      </c>
      <c r="E21" s="192">
        <v>25252.637851</v>
      </c>
      <c r="F21" s="192">
        <v>18239.602363000002</v>
      </c>
      <c r="G21" s="192">
        <v>4551.2892590000001</v>
      </c>
      <c r="H21" s="192">
        <v>334.61021899999997</v>
      </c>
      <c r="I21" s="192">
        <v>0</v>
      </c>
      <c r="J21" s="192">
        <v>1172.1875</v>
      </c>
      <c r="K21" s="192">
        <v>1963.3096989999999</v>
      </c>
      <c r="L21" s="192">
        <v>1963.3096989999999</v>
      </c>
      <c r="M21" s="192">
        <v>0</v>
      </c>
      <c r="N21" s="192">
        <v>1219.1446149999999</v>
      </c>
      <c r="O21" s="192">
        <v>-14035.443679</v>
      </c>
      <c r="P21" s="192">
        <v>-17883.74221</v>
      </c>
      <c r="Q21" s="192">
        <v>-12637.472671</v>
      </c>
      <c r="R21" s="192">
        <v>-3308.0605869999999</v>
      </c>
      <c r="S21" s="192">
        <v>-1929.9355399999999</v>
      </c>
      <c r="T21" s="192">
        <v>-393.258804</v>
      </c>
      <c r="U21" s="192">
        <v>4273.2487659999997</v>
      </c>
      <c r="V21" s="33"/>
    </row>
    <row r="22" spans="2:22">
      <c r="B22" s="191" t="s">
        <v>423</v>
      </c>
      <c r="C22" s="192">
        <v>93393.300696000006</v>
      </c>
      <c r="D22" s="192">
        <v>255527.572407</v>
      </c>
      <c r="E22" s="192">
        <v>229895.34800900001</v>
      </c>
      <c r="F22" s="192">
        <v>124627.41572999999</v>
      </c>
      <c r="G22" s="192">
        <v>47765.602997000002</v>
      </c>
      <c r="H22" s="192">
        <v>24284.473264</v>
      </c>
      <c r="I22" s="192">
        <v>157.286055</v>
      </c>
      <c r="J22" s="192">
        <v>17251.053441</v>
      </c>
      <c r="K22" s="192">
        <v>17535.429508000001</v>
      </c>
      <c r="L22" s="192">
        <v>16617.86793</v>
      </c>
      <c r="M22" s="192">
        <v>0</v>
      </c>
      <c r="N22" s="192">
        <v>8096.7948900000001</v>
      </c>
      <c r="O22" s="192">
        <v>-162134.27171100001</v>
      </c>
      <c r="P22" s="192">
        <v>-150200.88598600001</v>
      </c>
      <c r="Q22" s="192">
        <v>-111947.502288</v>
      </c>
      <c r="R22" s="192">
        <v>-13629.559670000001</v>
      </c>
      <c r="S22" s="192">
        <v>-20227.131265</v>
      </c>
      <c r="T22" s="192">
        <v>-3472.6938730000002</v>
      </c>
      <c r="U22" s="192">
        <v>-8026.6355110000004</v>
      </c>
      <c r="V22" s="33"/>
    </row>
    <row r="23" spans="2:22">
      <c r="B23" s="191" t="s">
        <v>424</v>
      </c>
      <c r="C23" s="192">
        <v>14660.994989000001</v>
      </c>
      <c r="D23" s="192">
        <v>20768.822316999998</v>
      </c>
      <c r="E23" s="192">
        <v>19772.117068</v>
      </c>
      <c r="F23" s="192">
        <v>0.55662299999999998</v>
      </c>
      <c r="G23" s="192">
        <v>19681.545069</v>
      </c>
      <c r="H23" s="192">
        <v>58.243654999999997</v>
      </c>
      <c r="I23" s="192">
        <v>0</v>
      </c>
      <c r="J23" s="192">
        <v>0</v>
      </c>
      <c r="K23" s="192">
        <v>996.70524899999998</v>
      </c>
      <c r="L23" s="192">
        <v>996.70524899999998</v>
      </c>
      <c r="M23" s="192">
        <v>0</v>
      </c>
      <c r="N23" s="192">
        <v>0</v>
      </c>
      <c r="O23" s="192">
        <v>-6107.8273280000003</v>
      </c>
      <c r="P23" s="192">
        <v>-5833.3129570000001</v>
      </c>
      <c r="Q23" s="192">
        <v>-5371.9766449999997</v>
      </c>
      <c r="R23" s="192">
        <v>-101.434453</v>
      </c>
      <c r="S23" s="192">
        <v>-359.901859</v>
      </c>
      <c r="T23" s="192">
        <v>0</v>
      </c>
      <c r="U23" s="192">
        <v>-259.89024799999999</v>
      </c>
      <c r="V23" s="33"/>
    </row>
    <row r="24" spans="2:22">
      <c r="B24" s="191" t="s">
        <v>425</v>
      </c>
      <c r="C24" s="192">
        <v>117707.979651</v>
      </c>
      <c r="D24" s="192">
        <v>345489.80745399999</v>
      </c>
      <c r="E24" s="192">
        <v>272613.04543599999</v>
      </c>
      <c r="F24" s="192">
        <v>111481.592739</v>
      </c>
      <c r="G24" s="192">
        <v>69191.996752999999</v>
      </c>
      <c r="H24" s="192">
        <v>48263.907197</v>
      </c>
      <c r="I24" s="192">
        <v>160.13888800000001</v>
      </c>
      <c r="J24" s="192">
        <v>28557.716288</v>
      </c>
      <c r="K24" s="192">
        <v>25648.408094999999</v>
      </c>
      <c r="L24" s="192">
        <v>25141.221844</v>
      </c>
      <c r="M24" s="192">
        <v>507.18625100000003</v>
      </c>
      <c r="N24" s="192">
        <v>47228.353923000002</v>
      </c>
      <c r="O24" s="192">
        <v>-227781.82780299999</v>
      </c>
      <c r="P24" s="192">
        <v>-155248.340845</v>
      </c>
      <c r="Q24" s="192">
        <v>-99166.729347</v>
      </c>
      <c r="R24" s="192">
        <v>-27437.136801000001</v>
      </c>
      <c r="S24" s="192">
        <v>-21654.504107000001</v>
      </c>
      <c r="T24" s="192">
        <v>-5165.0018360000004</v>
      </c>
      <c r="U24" s="192">
        <v>-66840.080514000001</v>
      </c>
      <c r="V24" s="33"/>
    </row>
    <row r="25" spans="2:22">
      <c r="B25" s="191" t="s">
        <v>426</v>
      </c>
      <c r="C25" s="192">
        <v>37310.362218000002</v>
      </c>
      <c r="D25" s="192">
        <v>65708.908748000002</v>
      </c>
      <c r="E25" s="192">
        <v>49623.573243999999</v>
      </c>
      <c r="F25" s="192">
        <v>32523.346893999998</v>
      </c>
      <c r="G25" s="192">
        <v>6406.4692770000001</v>
      </c>
      <c r="H25" s="192">
        <v>3306.0497620000001</v>
      </c>
      <c r="I25" s="192">
        <v>41.25</v>
      </c>
      <c r="J25" s="192">
        <v>5707.9900019999995</v>
      </c>
      <c r="K25" s="192">
        <v>12042.018110999999</v>
      </c>
      <c r="L25" s="192">
        <v>12042.018110999999</v>
      </c>
      <c r="M25" s="192">
        <v>0</v>
      </c>
      <c r="N25" s="192">
        <v>4043.3173929999998</v>
      </c>
      <c r="O25" s="192">
        <v>-28398.54653</v>
      </c>
      <c r="P25" s="192">
        <v>-27510.851610999998</v>
      </c>
      <c r="Q25" s="192">
        <v>-19949.635058</v>
      </c>
      <c r="R25" s="192">
        <v>-2207.8511199999998</v>
      </c>
      <c r="S25" s="192">
        <v>-5179.243195</v>
      </c>
      <c r="T25" s="192">
        <v>-800.31734500000005</v>
      </c>
      <c r="U25" s="192">
        <v>-59.906635999999999</v>
      </c>
      <c r="V25" s="33"/>
    </row>
    <row r="26" spans="2:22">
      <c r="B26" s="191" t="s">
        <v>427</v>
      </c>
      <c r="C26" s="192">
        <v>494.07469600000002</v>
      </c>
      <c r="D26" s="192">
        <v>994.83016699999996</v>
      </c>
      <c r="E26" s="192">
        <v>906.72427300000004</v>
      </c>
      <c r="F26" s="192">
        <v>62.098543999999997</v>
      </c>
      <c r="G26" s="192">
        <v>0</v>
      </c>
      <c r="H26" s="192">
        <v>0</v>
      </c>
      <c r="I26" s="192">
        <v>13.75</v>
      </c>
      <c r="J26" s="192">
        <v>709.93852700000002</v>
      </c>
      <c r="K26" s="192">
        <v>88.105894000000006</v>
      </c>
      <c r="L26" s="192">
        <v>88.105894000000006</v>
      </c>
      <c r="M26" s="192">
        <v>0</v>
      </c>
      <c r="N26" s="192">
        <v>0</v>
      </c>
      <c r="O26" s="192">
        <v>-500.755471</v>
      </c>
      <c r="P26" s="192">
        <v>-497.42401699999999</v>
      </c>
      <c r="Q26" s="192">
        <v>-497.42401699999999</v>
      </c>
      <c r="R26" s="192">
        <v>0</v>
      </c>
      <c r="S26" s="192">
        <v>0</v>
      </c>
      <c r="T26" s="192">
        <v>0</v>
      </c>
      <c r="U26" s="192">
        <v>0</v>
      </c>
      <c r="V26" s="33"/>
    </row>
    <row r="27" spans="2:22">
      <c r="B27" s="191" t="s">
        <v>428</v>
      </c>
      <c r="C27" s="192">
        <v>992.70088299999998</v>
      </c>
      <c r="D27" s="192">
        <v>1754.7714639999999</v>
      </c>
      <c r="E27" s="192">
        <v>1754.7714639999999</v>
      </c>
      <c r="F27" s="192">
        <v>1342.312175</v>
      </c>
      <c r="G27" s="192">
        <v>0</v>
      </c>
      <c r="H27" s="192">
        <v>0</v>
      </c>
      <c r="I27" s="192">
        <v>410.66602899999998</v>
      </c>
      <c r="J27" s="192">
        <v>0</v>
      </c>
      <c r="K27" s="192">
        <v>0</v>
      </c>
      <c r="L27" s="192">
        <v>0</v>
      </c>
      <c r="M27" s="192">
        <v>0</v>
      </c>
      <c r="N27" s="192">
        <v>0</v>
      </c>
      <c r="O27" s="192">
        <v>-762.07058099999995</v>
      </c>
      <c r="P27" s="192">
        <v>-758.68764299999998</v>
      </c>
      <c r="Q27" s="192">
        <v>-727.94850899999994</v>
      </c>
      <c r="R27" s="192">
        <v>-30.739134</v>
      </c>
      <c r="S27" s="192">
        <v>0</v>
      </c>
      <c r="T27" s="192">
        <v>0</v>
      </c>
      <c r="U27" s="192">
        <v>0</v>
      </c>
      <c r="V27" s="33"/>
    </row>
    <row r="28" spans="2:22">
      <c r="B28" s="191" t="s">
        <v>429</v>
      </c>
      <c r="C28" s="192">
        <v>2903.526519</v>
      </c>
      <c r="D28" s="192">
        <v>4815.530186</v>
      </c>
      <c r="E28" s="192">
        <v>4528.0460839999996</v>
      </c>
      <c r="F28" s="192">
        <v>1766.758388</v>
      </c>
      <c r="G28" s="192">
        <v>0.114494</v>
      </c>
      <c r="H28" s="192">
        <v>0</v>
      </c>
      <c r="I28" s="192">
        <v>184.08907600000001</v>
      </c>
      <c r="J28" s="192">
        <v>440.08512899999999</v>
      </c>
      <c r="K28" s="192">
        <v>287.48410200000001</v>
      </c>
      <c r="L28" s="192">
        <v>287.48410200000001</v>
      </c>
      <c r="M28" s="192">
        <v>0</v>
      </c>
      <c r="N28" s="192">
        <v>0</v>
      </c>
      <c r="O28" s="192">
        <v>-1912.003667</v>
      </c>
      <c r="P28" s="192">
        <v>-1912.003667</v>
      </c>
      <c r="Q28" s="192">
        <v>-1857.565396</v>
      </c>
      <c r="R28" s="192">
        <v>0</v>
      </c>
      <c r="S28" s="192">
        <v>0</v>
      </c>
      <c r="T28" s="192">
        <v>0</v>
      </c>
      <c r="U28" s="192">
        <v>0</v>
      </c>
      <c r="V28" s="33"/>
    </row>
    <row r="29" spans="2:22">
      <c r="B29" s="191" t="s">
        <v>430</v>
      </c>
      <c r="C29" s="192">
        <v>3106.0234580000001</v>
      </c>
      <c r="D29" s="192">
        <v>3840.444806</v>
      </c>
      <c r="E29" s="192">
        <v>3840.444806</v>
      </c>
      <c r="F29" s="192">
        <v>0</v>
      </c>
      <c r="G29" s="192">
        <v>186.613473</v>
      </c>
      <c r="H29" s="192">
        <v>0</v>
      </c>
      <c r="I29" s="192">
        <v>0</v>
      </c>
      <c r="J29" s="192">
        <v>0</v>
      </c>
      <c r="K29" s="192">
        <v>0</v>
      </c>
      <c r="L29" s="192">
        <v>0</v>
      </c>
      <c r="M29" s="192">
        <v>0</v>
      </c>
      <c r="N29" s="192">
        <v>0</v>
      </c>
      <c r="O29" s="192">
        <v>-734.42134799999997</v>
      </c>
      <c r="P29" s="192">
        <v>-734.20872199999997</v>
      </c>
      <c r="Q29" s="192">
        <v>-734.20872199999997</v>
      </c>
      <c r="R29" s="192">
        <v>0</v>
      </c>
      <c r="S29" s="192">
        <v>0</v>
      </c>
      <c r="T29" s="192">
        <v>0</v>
      </c>
      <c r="U29" s="192">
        <v>0</v>
      </c>
      <c r="V29" s="33"/>
    </row>
    <row r="30" spans="2:22" ht="13.5" thickBot="1">
      <c r="B30" s="193" t="s">
        <v>431</v>
      </c>
      <c r="C30" s="194">
        <v>90940.170272000003</v>
      </c>
      <c r="D30" s="194">
        <v>218795.31797599999</v>
      </c>
      <c r="E30" s="194">
        <v>202643.98668999999</v>
      </c>
      <c r="F30" s="194">
        <v>87425.335506999996</v>
      </c>
      <c r="G30" s="194">
        <v>59356.271410000001</v>
      </c>
      <c r="H30" s="194">
        <v>38718.272044999998</v>
      </c>
      <c r="I30" s="194">
        <v>931.07469500000002</v>
      </c>
      <c r="J30" s="194">
        <v>10278.946135</v>
      </c>
      <c r="K30" s="194">
        <v>8761.5187750000005</v>
      </c>
      <c r="L30" s="194">
        <v>8761.5187750000005</v>
      </c>
      <c r="M30" s="194">
        <v>0</v>
      </c>
      <c r="N30" s="194">
        <v>7389.8125110000001</v>
      </c>
      <c r="O30" s="194">
        <v>-127855.147704</v>
      </c>
      <c r="P30" s="194">
        <v>-123891.84480599999</v>
      </c>
      <c r="Q30" s="194">
        <v>-91564.540242000003</v>
      </c>
      <c r="R30" s="194">
        <v>-14903.53318</v>
      </c>
      <c r="S30" s="194">
        <v>-16251.773918000001</v>
      </c>
      <c r="T30" s="194">
        <v>-3605.7597559999999</v>
      </c>
      <c r="U30" s="194">
        <v>-4.9937279999999999</v>
      </c>
      <c r="V30" s="33"/>
    </row>
    <row r="31" spans="2:22" ht="13.5" thickBot="1">
      <c r="B31" s="195"/>
      <c r="C31" s="95"/>
      <c r="D31" s="95"/>
      <c r="E31" s="95"/>
      <c r="F31" s="95"/>
      <c r="G31" s="95"/>
      <c r="H31" s="95"/>
      <c r="I31" s="95"/>
      <c r="J31" s="95"/>
      <c r="K31" s="95"/>
      <c r="L31" s="95"/>
      <c r="M31" s="95"/>
      <c r="N31" s="95"/>
      <c r="O31" s="95"/>
      <c r="P31" s="95"/>
      <c r="Q31" s="95"/>
      <c r="R31" s="95"/>
      <c r="S31" s="95"/>
      <c r="T31" s="95"/>
      <c r="U31" s="95"/>
      <c r="V31" s="227"/>
    </row>
    <row r="32" spans="2:22" ht="13.5" thickBot="1">
      <c r="B32" s="197" t="s">
        <v>432</v>
      </c>
      <c r="C32" s="198">
        <v>958353.74425400002</v>
      </c>
      <c r="D32" s="198">
        <v>2071480.3160890001</v>
      </c>
      <c r="E32" s="198">
        <v>1782427.361693</v>
      </c>
      <c r="F32" s="198">
        <v>883736.62683099997</v>
      </c>
      <c r="G32" s="198">
        <v>431349.26040099998</v>
      </c>
      <c r="H32" s="198">
        <v>241504.358676</v>
      </c>
      <c r="I32" s="198">
        <v>26011.299564000001</v>
      </c>
      <c r="J32" s="198">
        <v>99776.798030999998</v>
      </c>
      <c r="K32" s="198">
        <v>208819.90155899999</v>
      </c>
      <c r="L32" s="198">
        <v>207395.15372999999</v>
      </c>
      <c r="M32" s="198">
        <v>507.18625100000003</v>
      </c>
      <c r="N32" s="198">
        <v>80233.052836999996</v>
      </c>
      <c r="O32" s="198">
        <v>-1113126.5718350001</v>
      </c>
      <c r="P32" s="198">
        <v>-1020110.715596</v>
      </c>
      <c r="Q32" s="198">
        <v>-737732.22268699994</v>
      </c>
      <c r="R32" s="198">
        <v>-103303.245314</v>
      </c>
      <c r="S32" s="198">
        <v>-133910.72299000001</v>
      </c>
      <c r="T32" s="198">
        <v>-26794.201827000001</v>
      </c>
      <c r="U32" s="198">
        <v>-64203.626764000001</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5" t="s">
        <v>177</v>
      </c>
      <c r="C34" s="200"/>
      <c r="D34" s="200"/>
      <c r="E34" s="200"/>
      <c r="F34" s="200"/>
      <c r="G34" s="200"/>
      <c r="H34" s="200"/>
      <c r="I34" s="200"/>
      <c r="J34" s="200"/>
      <c r="K34" s="200"/>
      <c r="L34" s="200"/>
      <c r="M34" s="200"/>
      <c r="N34" s="200"/>
      <c r="O34" s="200"/>
      <c r="P34" s="200"/>
      <c r="Q34" s="200"/>
      <c r="R34" s="200"/>
      <c r="S34" s="200"/>
      <c r="T34" s="200"/>
      <c r="U34" s="200"/>
      <c r="V34" s="226"/>
    </row>
    <row r="35" spans="2:22">
      <c r="B35" s="1"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1"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95"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89E30CF8-D02D-4889-8A4F-D672D39E4F2F}"/>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2984-6521-41AA-B677-DB04F939983F}">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8"/>
    </row>
    <row r="2" spans="1:22" s="219" customFormat="1" ht="24" hidden="1" outlineLevel="1">
      <c r="A2"/>
      <c r="B2" s="181"/>
      <c r="C2" s="37" t="s">
        <v>206</v>
      </c>
      <c r="D2" s="37" t="s">
        <v>208</v>
      </c>
      <c r="E2" s="37" t="s">
        <v>675</v>
      </c>
      <c r="F2" s="37" t="s">
        <v>676</v>
      </c>
      <c r="G2" s="37" t="s">
        <v>677</v>
      </c>
      <c r="H2" s="37" t="s">
        <v>678</v>
      </c>
      <c r="I2" s="37" t="s">
        <v>679</v>
      </c>
      <c r="J2" s="37" t="s">
        <v>680</v>
      </c>
      <c r="K2" s="37" t="s">
        <v>681</v>
      </c>
      <c r="L2" s="37" t="s">
        <v>682</v>
      </c>
      <c r="M2" s="37" t="s">
        <v>683</v>
      </c>
      <c r="N2" s="37" t="s">
        <v>684</v>
      </c>
      <c r="O2" s="37" t="s">
        <v>210</v>
      </c>
      <c r="P2" s="37" t="s">
        <v>685</v>
      </c>
      <c r="Q2" s="217" t="s">
        <v>686</v>
      </c>
      <c r="R2" s="217" t="s">
        <v>687</v>
      </c>
      <c r="S2" s="203" t="s">
        <v>688</v>
      </c>
      <c r="T2" s="203" t="s">
        <v>689</v>
      </c>
      <c r="U2" s="203" t="s">
        <v>690</v>
      </c>
    </row>
    <row r="3" spans="1:22" ht="25.15" customHeight="1" collapsed="1" thickBot="1">
      <c r="B3" s="184" t="s">
        <v>400</v>
      </c>
      <c r="U3" s="185" t="s">
        <v>36</v>
      </c>
    </row>
    <row r="4" spans="1:22" ht="18">
      <c r="B4" s="285" t="s">
        <v>691</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692</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693</v>
      </c>
      <c r="E9" s="328"/>
      <c r="F9" s="328"/>
      <c r="G9" s="328"/>
      <c r="H9" s="328"/>
      <c r="I9" s="328"/>
      <c r="J9" s="328"/>
      <c r="K9" s="328"/>
      <c r="L9" s="328"/>
      <c r="M9" s="328"/>
      <c r="N9" s="329"/>
      <c r="O9" s="327" t="s">
        <v>694</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695</v>
      </c>
      <c r="U10" s="310" t="s">
        <v>669</v>
      </c>
      <c r="V10" s="224"/>
    </row>
    <row r="11" spans="1:22" ht="12.75" customHeight="1">
      <c r="B11" s="371"/>
      <c r="C11" s="319"/>
      <c r="D11" s="331"/>
      <c r="E11" s="319" t="s">
        <v>413</v>
      </c>
      <c r="F11" s="316" t="s">
        <v>514</v>
      </c>
      <c r="G11" s="316" t="s">
        <v>515</v>
      </c>
      <c r="H11" s="316" t="s">
        <v>516</v>
      </c>
      <c r="I11" s="331" t="s">
        <v>517</v>
      </c>
      <c r="J11" s="313" t="s">
        <v>405</v>
      </c>
      <c r="K11" s="313" t="s">
        <v>413</v>
      </c>
      <c r="L11" s="313" t="s">
        <v>405</v>
      </c>
      <c r="M11" s="313" t="s">
        <v>696</v>
      </c>
      <c r="N11" s="331"/>
      <c r="O11" s="317"/>
      <c r="P11" s="316" t="s">
        <v>413</v>
      </c>
      <c r="Q11" s="313" t="s">
        <v>407</v>
      </c>
      <c r="R11" s="330" t="s">
        <v>408</v>
      </c>
      <c r="S11" s="330" t="s">
        <v>409</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5" thickBot="1">
      <c r="B13" s="95"/>
      <c r="C13" s="95"/>
      <c r="D13" s="95"/>
      <c r="E13" s="95"/>
      <c r="F13" s="151"/>
      <c r="G13" s="151"/>
      <c r="H13" s="151"/>
      <c r="I13" s="151"/>
      <c r="J13" s="151"/>
      <c r="K13" s="151"/>
      <c r="L13" s="151"/>
      <c r="M13" s="151"/>
      <c r="N13" s="226"/>
      <c r="O13" s="151"/>
      <c r="P13" s="151"/>
      <c r="Q13" s="151"/>
      <c r="R13" s="151"/>
      <c r="S13" s="151"/>
      <c r="T13" s="226"/>
      <c r="U13" s="151"/>
      <c r="V13" s="226"/>
    </row>
    <row r="14" spans="1:22">
      <c r="B14" s="188" t="s">
        <v>415</v>
      </c>
      <c r="C14" s="189">
        <v>2315.328242</v>
      </c>
      <c r="D14" s="189">
        <v>-948.90429700000004</v>
      </c>
      <c r="E14" s="189">
        <v>-6449.5381109999998</v>
      </c>
      <c r="F14" s="189">
        <v>-3727.7773950000001</v>
      </c>
      <c r="G14" s="189">
        <v>27.930475999999999</v>
      </c>
      <c r="H14" s="189">
        <v>-2677.7381099999998</v>
      </c>
      <c r="I14" s="189">
        <v>0</v>
      </c>
      <c r="J14" s="189">
        <v>-71.297460999999998</v>
      </c>
      <c r="K14" s="189">
        <v>-339.41535599999997</v>
      </c>
      <c r="L14" s="189">
        <v>-339.41535599999997</v>
      </c>
      <c r="M14" s="189">
        <v>0</v>
      </c>
      <c r="N14" s="189">
        <v>5840.0491700000002</v>
      </c>
      <c r="O14" s="189">
        <v>3264.2325390000001</v>
      </c>
      <c r="P14" s="189">
        <v>2542.6333599999998</v>
      </c>
      <c r="Q14" s="189">
        <v>6.5552780000000013</v>
      </c>
      <c r="R14" s="189">
        <v>0</v>
      </c>
      <c r="S14" s="189">
        <v>2536.078082</v>
      </c>
      <c r="T14" s="189">
        <v>491.469133</v>
      </c>
      <c r="U14" s="189">
        <v>230.13004599999999</v>
      </c>
      <c r="V14" s="33"/>
    </row>
    <row r="15" spans="1:22">
      <c r="B15" s="191" t="s">
        <v>416</v>
      </c>
      <c r="C15" s="192">
        <v>-354.914514</v>
      </c>
      <c r="D15" s="192">
        <v>-1237.6294009999999</v>
      </c>
      <c r="E15" s="192">
        <v>-934.18109100000004</v>
      </c>
      <c r="F15" s="192">
        <v>-934.18109100000004</v>
      </c>
      <c r="G15" s="192">
        <v>0</v>
      </c>
      <c r="H15" s="192">
        <v>0</v>
      </c>
      <c r="I15" s="192">
        <v>0</v>
      </c>
      <c r="J15" s="192">
        <v>0</v>
      </c>
      <c r="K15" s="192">
        <v>-371.65389199999998</v>
      </c>
      <c r="L15" s="192">
        <v>-371.65389199999998</v>
      </c>
      <c r="M15" s="192">
        <v>0</v>
      </c>
      <c r="N15" s="192">
        <v>68.205582000000007</v>
      </c>
      <c r="O15" s="192">
        <v>882.71488699999998</v>
      </c>
      <c r="P15" s="192">
        <v>740.15154099999995</v>
      </c>
      <c r="Q15" s="192">
        <v>253.619776</v>
      </c>
      <c r="R15" s="192">
        <v>0</v>
      </c>
      <c r="S15" s="192">
        <v>486.53176500000001</v>
      </c>
      <c r="T15" s="192">
        <v>142.563346</v>
      </c>
      <c r="U15" s="192">
        <v>0</v>
      </c>
      <c r="V15" s="33"/>
    </row>
    <row r="16" spans="1:22">
      <c r="B16" s="191" t="s">
        <v>417</v>
      </c>
      <c r="C16" s="192">
        <v>-1610.1119249999999</v>
      </c>
      <c r="D16" s="192">
        <v>-5456.0261389999996</v>
      </c>
      <c r="E16" s="192">
        <v>-4177.1391119999998</v>
      </c>
      <c r="F16" s="192">
        <v>-1896.7522429999999</v>
      </c>
      <c r="G16" s="192">
        <v>0</v>
      </c>
      <c r="H16" s="192">
        <v>-2265.8533440000001</v>
      </c>
      <c r="I16" s="192">
        <v>0</v>
      </c>
      <c r="J16" s="192">
        <v>-14.533524999999999</v>
      </c>
      <c r="K16" s="192">
        <v>-1278.887027</v>
      </c>
      <c r="L16" s="192">
        <v>-1278.887027</v>
      </c>
      <c r="M16" s="192">
        <v>0</v>
      </c>
      <c r="N16" s="192">
        <v>0</v>
      </c>
      <c r="O16" s="192">
        <v>3845.9142139999999</v>
      </c>
      <c r="P16" s="192">
        <v>3554.4342139999999</v>
      </c>
      <c r="Q16" s="192">
        <v>443.62077700000003</v>
      </c>
      <c r="R16" s="192">
        <v>0</v>
      </c>
      <c r="S16" s="192">
        <v>3058.187214</v>
      </c>
      <c r="T16" s="192">
        <v>450.56</v>
      </c>
      <c r="U16" s="192">
        <v>-159.08000000000001</v>
      </c>
      <c r="V16" s="33"/>
    </row>
    <row r="17" spans="2:22">
      <c r="B17" s="191" t="s">
        <v>418</v>
      </c>
      <c r="C17" s="192">
        <v>-10796.903224</v>
      </c>
      <c r="D17" s="192">
        <v>-27299.103253000001</v>
      </c>
      <c r="E17" s="192">
        <v>-29513.480769000002</v>
      </c>
      <c r="F17" s="192">
        <v>-10741.189097</v>
      </c>
      <c r="G17" s="192">
        <v>-50.350631</v>
      </c>
      <c r="H17" s="192">
        <v>-18103.854448999999</v>
      </c>
      <c r="I17" s="192">
        <v>0</v>
      </c>
      <c r="J17" s="192">
        <v>-917.20453899999995</v>
      </c>
      <c r="K17" s="192">
        <v>-872.99089000000004</v>
      </c>
      <c r="L17" s="192">
        <v>-872.99089000000004</v>
      </c>
      <c r="M17" s="192">
        <v>0</v>
      </c>
      <c r="N17" s="192">
        <v>3087.368406</v>
      </c>
      <c r="O17" s="192">
        <v>16502.200029</v>
      </c>
      <c r="P17" s="192">
        <v>14928.936943999999</v>
      </c>
      <c r="Q17" s="192">
        <v>3563.600543</v>
      </c>
      <c r="R17" s="192">
        <v>0</v>
      </c>
      <c r="S17" s="192">
        <v>11365.330597</v>
      </c>
      <c r="T17" s="192">
        <v>1573.263085</v>
      </c>
      <c r="U17" s="192">
        <v>0</v>
      </c>
      <c r="V17" s="33"/>
    </row>
    <row r="18" spans="2:22">
      <c r="B18" s="191" t="s">
        <v>419</v>
      </c>
      <c r="C18" s="192">
        <v>15584.223481999999</v>
      </c>
      <c r="D18" s="192">
        <v>15316.225672</v>
      </c>
      <c r="E18" s="192">
        <v>-15199.012685</v>
      </c>
      <c r="F18" s="192">
        <v>434.63166100000001</v>
      </c>
      <c r="G18" s="192">
        <v>-11.840266</v>
      </c>
      <c r="H18" s="192">
        <v>-14837.864965999999</v>
      </c>
      <c r="I18" s="192">
        <v>0</v>
      </c>
      <c r="J18" s="192">
        <v>0</v>
      </c>
      <c r="K18" s="192">
        <v>-3024.5915329999998</v>
      </c>
      <c r="L18" s="192">
        <v>-3024.5915329999998</v>
      </c>
      <c r="M18" s="192">
        <v>0</v>
      </c>
      <c r="N18" s="192">
        <v>33539.829890000001</v>
      </c>
      <c r="O18" s="192">
        <v>267.99781000000002</v>
      </c>
      <c r="P18" s="192">
        <v>7749.359187</v>
      </c>
      <c r="Q18" s="192">
        <v>1300.2564</v>
      </c>
      <c r="R18" s="192">
        <v>-651.64630899999997</v>
      </c>
      <c r="S18" s="192">
        <v>7550.1550729999999</v>
      </c>
      <c r="T18" s="192">
        <v>2383.5629279999998</v>
      </c>
      <c r="U18" s="192">
        <v>-9864.9243050000005</v>
      </c>
      <c r="V18" s="33"/>
    </row>
    <row r="19" spans="2:22">
      <c r="B19" s="191" t="s">
        <v>420</v>
      </c>
      <c r="C19" s="192">
        <v>-803.32255599999996</v>
      </c>
      <c r="D19" s="192">
        <v>-28900.569941000002</v>
      </c>
      <c r="E19" s="192">
        <v>-27653.444262000001</v>
      </c>
      <c r="F19" s="192">
        <v>-10004.362778999999</v>
      </c>
      <c r="G19" s="192">
        <v>0</v>
      </c>
      <c r="H19" s="192">
        <v>-17417.036411000001</v>
      </c>
      <c r="I19" s="192">
        <v>0</v>
      </c>
      <c r="J19" s="192">
        <v>-959.84228099999996</v>
      </c>
      <c r="K19" s="192">
        <v>-1247.125679</v>
      </c>
      <c r="L19" s="192">
        <v>-1247.125679</v>
      </c>
      <c r="M19" s="192">
        <v>0</v>
      </c>
      <c r="N19" s="192">
        <v>0</v>
      </c>
      <c r="O19" s="192">
        <v>28097.247384999999</v>
      </c>
      <c r="P19" s="192">
        <v>19140.619850999999</v>
      </c>
      <c r="Q19" s="192">
        <v>11081.613633999999</v>
      </c>
      <c r="R19" s="192">
        <v>0</v>
      </c>
      <c r="S19" s="192">
        <v>8059.0062170000001</v>
      </c>
      <c r="T19" s="192">
        <v>2224.1919400000002</v>
      </c>
      <c r="U19" s="192">
        <v>6732.4355939999996</v>
      </c>
      <c r="V19" s="33"/>
    </row>
    <row r="20" spans="2:22">
      <c r="B20" s="191" t="s">
        <v>421</v>
      </c>
      <c r="C20" s="192">
        <v>-134.03437</v>
      </c>
      <c r="D20" s="192">
        <v>-1010.098039</v>
      </c>
      <c r="E20" s="192">
        <v>-963.57694500000002</v>
      </c>
      <c r="F20" s="192">
        <v>-68.711686999999998</v>
      </c>
      <c r="G20" s="192">
        <v>0</v>
      </c>
      <c r="H20" s="192">
        <v>-798.81373799999994</v>
      </c>
      <c r="I20" s="192">
        <v>0</v>
      </c>
      <c r="J20" s="192">
        <v>-92.531976999999998</v>
      </c>
      <c r="K20" s="192">
        <v>-46.521093999999998</v>
      </c>
      <c r="L20" s="192">
        <v>-46.521093999999998</v>
      </c>
      <c r="M20" s="192">
        <v>0</v>
      </c>
      <c r="N20" s="192">
        <v>0</v>
      </c>
      <c r="O20" s="192">
        <v>876.063669</v>
      </c>
      <c r="P20" s="192">
        <v>838.93977299999995</v>
      </c>
      <c r="Q20" s="192">
        <v>199.968918</v>
      </c>
      <c r="R20" s="192">
        <v>0</v>
      </c>
      <c r="S20" s="192">
        <v>392.15326900000002</v>
      </c>
      <c r="T20" s="192">
        <v>37.123896000000002</v>
      </c>
      <c r="U20" s="192">
        <v>0</v>
      </c>
      <c r="V20" s="33"/>
    </row>
    <row r="21" spans="2:22">
      <c r="B21" s="191" t="s">
        <v>422</v>
      </c>
      <c r="C21" s="192">
        <v>-1256.465514</v>
      </c>
      <c r="D21" s="192">
        <v>-3348.5472420000001</v>
      </c>
      <c r="E21" s="192">
        <v>-2738.6454480000002</v>
      </c>
      <c r="F21" s="192">
        <v>-2554.9198459999998</v>
      </c>
      <c r="G21" s="192">
        <v>-3.3300999999999997E-2</v>
      </c>
      <c r="H21" s="192">
        <v>-183.69230099999999</v>
      </c>
      <c r="I21" s="192">
        <v>0</v>
      </c>
      <c r="J21" s="192">
        <v>0</v>
      </c>
      <c r="K21" s="192">
        <v>-609.901794</v>
      </c>
      <c r="L21" s="192">
        <v>-606.93915400000003</v>
      </c>
      <c r="M21" s="192">
        <v>0</v>
      </c>
      <c r="N21" s="192">
        <v>0</v>
      </c>
      <c r="O21" s="192">
        <v>2092.0817280000001</v>
      </c>
      <c r="P21" s="192">
        <v>1863.343519</v>
      </c>
      <c r="Q21" s="192">
        <v>438.46095400000002</v>
      </c>
      <c r="R21" s="192">
        <v>0</v>
      </c>
      <c r="S21" s="192">
        <v>1423.287245</v>
      </c>
      <c r="T21" s="192">
        <v>228.73820900000001</v>
      </c>
      <c r="U21" s="192">
        <v>0</v>
      </c>
      <c r="V21" s="33"/>
    </row>
    <row r="22" spans="2:22">
      <c r="B22" s="191" t="s">
        <v>423</v>
      </c>
      <c r="C22" s="192">
        <v>-3486.9873689999999</v>
      </c>
      <c r="D22" s="192">
        <v>-16247.250083999999</v>
      </c>
      <c r="E22" s="192">
        <v>-16959.426282</v>
      </c>
      <c r="F22" s="192">
        <v>-6467.5097969999997</v>
      </c>
      <c r="G22" s="192">
        <v>-1.09372</v>
      </c>
      <c r="H22" s="192">
        <v>-9681.4914800000006</v>
      </c>
      <c r="I22" s="192">
        <v>0</v>
      </c>
      <c r="J22" s="192">
        <v>-636.82212800000002</v>
      </c>
      <c r="K22" s="192">
        <v>-681.66080199999999</v>
      </c>
      <c r="L22" s="192">
        <v>-681.66080199999999</v>
      </c>
      <c r="M22" s="192">
        <v>0</v>
      </c>
      <c r="N22" s="192">
        <v>1393.837</v>
      </c>
      <c r="O22" s="192">
        <v>12760.262715000001</v>
      </c>
      <c r="P22" s="192">
        <v>11168.458069</v>
      </c>
      <c r="Q22" s="192">
        <v>1303.366845</v>
      </c>
      <c r="R22" s="192">
        <v>0</v>
      </c>
      <c r="S22" s="192">
        <v>9695.0689459999994</v>
      </c>
      <c r="T22" s="192">
        <v>1591.804646</v>
      </c>
      <c r="U22" s="192">
        <v>0</v>
      </c>
      <c r="V22" s="33"/>
    </row>
    <row r="23" spans="2:22">
      <c r="B23" s="191" t="s">
        <v>424</v>
      </c>
      <c r="C23" s="192">
        <v>253.02024599999999</v>
      </c>
      <c r="D23" s="192">
        <v>-4.2489699999999999</v>
      </c>
      <c r="E23" s="192">
        <v>28.248750000000001</v>
      </c>
      <c r="F23" s="192">
        <v>9.0080000000000004E-3</v>
      </c>
      <c r="G23" s="192">
        <v>0</v>
      </c>
      <c r="H23" s="192">
        <v>28.239742</v>
      </c>
      <c r="I23" s="192">
        <v>0</v>
      </c>
      <c r="J23" s="192">
        <v>0</v>
      </c>
      <c r="K23" s="192">
        <v>-32.497720000000001</v>
      </c>
      <c r="L23" s="192">
        <v>-32.497720000000001</v>
      </c>
      <c r="M23" s="192">
        <v>0</v>
      </c>
      <c r="N23" s="192">
        <v>0</v>
      </c>
      <c r="O23" s="192">
        <v>257.26921599999997</v>
      </c>
      <c r="P23" s="192">
        <v>257.26921599999997</v>
      </c>
      <c r="Q23" s="192">
        <v>30.812107999999998</v>
      </c>
      <c r="R23" s="192">
        <v>0</v>
      </c>
      <c r="S23" s="192">
        <v>226.45710800000001</v>
      </c>
      <c r="T23" s="192">
        <v>0</v>
      </c>
      <c r="U23" s="192">
        <v>0</v>
      </c>
      <c r="V23" s="33"/>
    </row>
    <row r="24" spans="2:22">
      <c r="B24" s="191" t="s">
        <v>425</v>
      </c>
      <c r="C24" s="192">
        <v>-27135.382888</v>
      </c>
      <c r="D24" s="192">
        <v>-37842.385629999997</v>
      </c>
      <c r="E24" s="192">
        <v>-36582.607058000001</v>
      </c>
      <c r="F24" s="192">
        <v>-9047.0135549999995</v>
      </c>
      <c r="G24" s="192">
        <v>-0.19210099999999999</v>
      </c>
      <c r="H24" s="192">
        <v>-24880.975189000001</v>
      </c>
      <c r="I24" s="192">
        <v>0</v>
      </c>
      <c r="J24" s="192">
        <v>-2628.3302939999999</v>
      </c>
      <c r="K24" s="192">
        <v>-509.778572</v>
      </c>
      <c r="L24" s="192">
        <v>-526.28742099999999</v>
      </c>
      <c r="M24" s="192">
        <v>16.508849000000001</v>
      </c>
      <c r="N24" s="192">
        <v>-750</v>
      </c>
      <c r="O24" s="192">
        <v>10707.002742000001</v>
      </c>
      <c r="P24" s="192">
        <v>8339.6253340000003</v>
      </c>
      <c r="Q24" s="192">
        <v>1648.5347389999999</v>
      </c>
      <c r="R24" s="192">
        <v>0</v>
      </c>
      <c r="S24" s="192">
        <v>6372.2041680000002</v>
      </c>
      <c r="T24" s="192">
        <v>2367.3774079999998</v>
      </c>
      <c r="U24" s="192">
        <v>0</v>
      </c>
      <c r="V24" s="33"/>
    </row>
    <row r="25" spans="2:22">
      <c r="B25" s="191" t="s">
        <v>426</v>
      </c>
      <c r="C25" s="192">
        <v>-917.20194900000001</v>
      </c>
      <c r="D25" s="192">
        <v>-5860.6100839999999</v>
      </c>
      <c r="E25" s="192">
        <v>-5568.6581580000002</v>
      </c>
      <c r="F25" s="192">
        <v>-3960.3503089999999</v>
      </c>
      <c r="G25" s="192">
        <v>-8.1881559999999993</v>
      </c>
      <c r="H25" s="192">
        <v>-1601.0770259999999</v>
      </c>
      <c r="I25" s="192">
        <v>0</v>
      </c>
      <c r="J25" s="192">
        <v>0</v>
      </c>
      <c r="K25" s="192">
        <v>-291.95192600000001</v>
      </c>
      <c r="L25" s="192">
        <v>-291.95192600000001</v>
      </c>
      <c r="M25" s="192">
        <v>0</v>
      </c>
      <c r="N25" s="192">
        <v>0</v>
      </c>
      <c r="O25" s="192">
        <v>4943.4081349999997</v>
      </c>
      <c r="P25" s="192">
        <v>4396.8514020000002</v>
      </c>
      <c r="Q25" s="192">
        <v>173.55113400000002</v>
      </c>
      <c r="R25" s="192">
        <v>0</v>
      </c>
      <c r="S25" s="192">
        <v>4219.3657439999997</v>
      </c>
      <c r="T25" s="192">
        <v>546.55673300000001</v>
      </c>
      <c r="U25" s="192">
        <v>0</v>
      </c>
      <c r="V25" s="33"/>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33"/>
    </row>
    <row r="27" spans="2:22">
      <c r="B27" s="191" t="s">
        <v>428</v>
      </c>
      <c r="C27" s="192">
        <v>-94.377459999999999</v>
      </c>
      <c r="D27" s="192">
        <v>-72.904990999999995</v>
      </c>
      <c r="E27" s="192">
        <v>-72.904990999999995</v>
      </c>
      <c r="F27" s="192">
        <v>-72.904990999999995</v>
      </c>
      <c r="G27" s="192">
        <v>0</v>
      </c>
      <c r="H27" s="192">
        <v>0</v>
      </c>
      <c r="I27" s="192">
        <v>0</v>
      </c>
      <c r="J27" s="192">
        <v>0</v>
      </c>
      <c r="K27" s="192">
        <v>0</v>
      </c>
      <c r="L27" s="192">
        <v>0</v>
      </c>
      <c r="M27" s="192">
        <v>0</v>
      </c>
      <c r="N27" s="192">
        <v>0</v>
      </c>
      <c r="O27" s="192">
        <v>-21.472469</v>
      </c>
      <c r="P27" s="192">
        <v>-21.472469</v>
      </c>
      <c r="Q27" s="192">
        <v>-21.585652</v>
      </c>
      <c r="R27" s="192">
        <v>0</v>
      </c>
      <c r="S27" s="192">
        <v>0</v>
      </c>
      <c r="T27" s="192">
        <v>0</v>
      </c>
      <c r="U27" s="192">
        <v>0</v>
      </c>
      <c r="V27" s="33"/>
    </row>
    <row r="28" spans="2:22">
      <c r="B28" s="191" t="s">
        <v>429</v>
      </c>
      <c r="C28" s="192">
        <v>-227.19546299999999</v>
      </c>
      <c r="D28" s="192">
        <v>-251.06398899999999</v>
      </c>
      <c r="E28" s="192">
        <v>-50.641157</v>
      </c>
      <c r="F28" s="192">
        <v>-17.919644000000002</v>
      </c>
      <c r="G28" s="192">
        <v>0</v>
      </c>
      <c r="H28" s="192">
        <v>0</v>
      </c>
      <c r="I28" s="192">
        <v>0</v>
      </c>
      <c r="J28" s="192">
        <v>-32.721513000000002</v>
      </c>
      <c r="K28" s="192">
        <v>-200.422832</v>
      </c>
      <c r="L28" s="192">
        <v>-200.422832</v>
      </c>
      <c r="M28" s="192">
        <v>0</v>
      </c>
      <c r="N28" s="192">
        <v>0</v>
      </c>
      <c r="O28" s="192">
        <v>23.868525999999999</v>
      </c>
      <c r="P28" s="192">
        <v>23.868525999999999</v>
      </c>
      <c r="Q28" s="192">
        <v>23.868525999999999</v>
      </c>
      <c r="R28" s="192">
        <v>0</v>
      </c>
      <c r="S28" s="192">
        <v>0</v>
      </c>
      <c r="T28" s="192">
        <v>0</v>
      </c>
      <c r="U28" s="192">
        <v>0</v>
      </c>
      <c r="V28" s="33"/>
    </row>
    <row r="29" spans="2:22">
      <c r="B29" s="191" t="s">
        <v>430</v>
      </c>
      <c r="C29" s="192">
        <v>-6.1794880000000001</v>
      </c>
      <c r="D29" s="192">
        <v>-6.1794880000000001</v>
      </c>
      <c r="E29" s="192">
        <v>-6.1794880000000001</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33"/>
    </row>
    <row r="30" spans="2:22" ht="13.5" thickBot="1">
      <c r="B30" s="193" t="s">
        <v>431</v>
      </c>
      <c r="C30" s="194">
        <v>16198.590789</v>
      </c>
      <c r="D30" s="194">
        <v>5663.3654269999997</v>
      </c>
      <c r="E30" s="194">
        <v>-25572.580005</v>
      </c>
      <c r="F30" s="194">
        <v>-5995.5421249999999</v>
      </c>
      <c r="G30" s="194">
        <v>-18.137832</v>
      </c>
      <c r="H30" s="194">
        <v>-19478.413626000001</v>
      </c>
      <c r="I30" s="194">
        <v>0</v>
      </c>
      <c r="J30" s="194">
        <v>0</v>
      </c>
      <c r="K30" s="194">
        <v>-571.11017400000003</v>
      </c>
      <c r="L30" s="194">
        <v>-571.11017400000003</v>
      </c>
      <c r="M30" s="194">
        <v>0</v>
      </c>
      <c r="N30" s="194">
        <v>31807.055606000002</v>
      </c>
      <c r="O30" s="194">
        <v>10535.225361999999</v>
      </c>
      <c r="P30" s="194">
        <v>10938.60989</v>
      </c>
      <c r="Q30" s="194">
        <v>1306.7883939999999</v>
      </c>
      <c r="R30" s="194">
        <v>0</v>
      </c>
      <c r="S30" s="194">
        <v>9631.8214960000005</v>
      </c>
      <c r="T30" s="194">
        <v>1809.365219</v>
      </c>
      <c r="U30" s="194">
        <v>-2212.7497469999998</v>
      </c>
      <c r="V30" s="33"/>
    </row>
    <row r="31" spans="2:22" ht="13.5" thickBot="1">
      <c r="B31" s="195"/>
      <c r="C31" s="95"/>
      <c r="D31" s="95"/>
      <c r="E31" s="95"/>
      <c r="F31" s="95"/>
      <c r="G31" s="95"/>
      <c r="H31" s="95"/>
      <c r="I31" s="95"/>
      <c r="J31" s="95"/>
      <c r="K31" s="95"/>
      <c r="L31" s="95"/>
      <c r="M31" s="95"/>
      <c r="N31" s="95"/>
      <c r="O31" s="95"/>
      <c r="P31" s="95"/>
      <c r="Q31" s="95"/>
      <c r="R31" s="95"/>
      <c r="S31" s="95"/>
      <c r="T31" s="95"/>
      <c r="U31" s="95"/>
      <c r="V31" s="227"/>
    </row>
    <row r="32" spans="2:22" ht="13.5" thickBot="1">
      <c r="B32" s="197" t="s">
        <v>432</v>
      </c>
      <c r="C32" s="198">
        <v>-12471.913961</v>
      </c>
      <c r="D32" s="198">
        <v>-107505.93044900001</v>
      </c>
      <c r="E32" s="198">
        <v>-172413.76681199999</v>
      </c>
      <c r="F32" s="198">
        <v>-55054.493889999998</v>
      </c>
      <c r="G32" s="198">
        <v>-61.905531000000003</v>
      </c>
      <c r="H32" s="198">
        <v>-111898.57089800001</v>
      </c>
      <c r="I32" s="198">
        <v>0</v>
      </c>
      <c r="J32" s="198">
        <v>-5353.2837179999997</v>
      </c>
      <c r="K32" s="198">
        <v>-10078.509291</v>
      </c>
      <c r="L32" s="198">
        <v>-10092.0555</v>
      </c>
      <c r="M32" s="198">
        <v>16.508849000000001</v>
      </c>
      <c r="N32" s="198">
        <v>74986.345654000004</v>
      </c>
      <c r="O32" s="198">
        <v>95034.016487999994</v>
      </c>
      <c r="P32" s="198">
        <v>86461.628356999994</v>
      </c>
      <c r="Q32" s="198">
        <v>21753.032374000002</v>
      </c>
      <c r="R32" s="198">
        <v>-651.64630899999997</v>
      </c>
      <c r="S32" s="198">
        <v>65015.646924000001</v>
      </c>
      <c r="T32" s="198">
        <v>13846.576542999999</v>
      </c>
      <c r="U32" s="198">
        <v>-5274.1884120000004</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5" t="s">
        <v>177</v>
      </c>
      <c r="C34" s="200"/>
      <c r="D34" s="200"/>
      <c r="E34" s="200"/>
      <c r="F34" s="200"/>
      <c r="G34" s="200"/>
      <c r="H34" s="200"/>
      <c r="I34" s="200"/>
      <c r="J34" s="200"/>
      <c r="K34" s="200"/>
      <c r="L34" s="200"/>
      <c r="M34" s="200"/>
      <c r="N34" s="200"/>
      <c r="O34" s="200"/>
      <c r="P34" s="200"/>
      <c r="Q34" s="200"/>
      <c r="R34" s="200"/>
      <c r="S34" s="200"/>
      <c r="T34" s="200"/>
      <c r="U34" s="200"/>
      <c r="V34" s="226"/>
    </row>
    <row r="35" spans="2:22">
      <c r="B35" s="95"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95"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95"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95"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5"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A3472740-69D5-47B5-940B-89EBE1D24C4F}"/>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96C40-C221-48F8-9914-BFF0771ADC72}">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98"/>
      <c r="Z1" s="99"/>
    </row>
    <row r="2" spans="1:34" s="219" customFormat="1" ht="28.9" hidden="1" customHeight="1" outlineLevel="1">
      <c r="A2"/>
      <c r="B2" s="181"/>
      <c r="C2" s="37" t="s">
        <v>212</v>
      </c>
      <c r="D2" s="37" t="s">
        <v>215</v>
      </c>
      <c r="E2" s="37" t="s">
        <v>700</v>
      </c>
      <c r="F2" s="37" t="s">
        <v>701</v>
      </c>
      <c r="G2" s="37" t="s">
        <v>702</v>
      </c>
      <c r="H2" s="37" t="s">
        <v>703</v>
      </c>
      <c r="I2" s="37" t="s">
        <v>704</v>
      </c>
      <c r="J2" s="37" t="s">
        <v>705</v>
      </c>
      <c r="K2" s="37" t="s">
        <v>706</v>
      </c>
      <c r="L2" s="37" t="s">
        <v>707</v>
      </c>
      <c r="M2" s="37" t="s">
        <v>708</v>
      </c>
      <c r="N2" s="217" t="s">
        <v>709</v>
      </c>
      <c r="O2" s="37" t="s">
        <v>218</v>
      </c>
      <c r="P2" s="37" t="s">
        <v>710</v>
      </c>
      <c r="Q2" s="37" t="s">
        <v>711</v>
      </c>
      <c r="R2" s="203" t="s">
        <v>712</v>
      </c>
      <c r="S2" s="217" t="s">
        <v>713</v>
      </c>
      <c r="T2" s="217" t="s">
        <v>714</v>
      </c>
      <c r="U2" s="37" t="s">
        <v>715</v>
      </c>
      <c r="V2" s="37"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99"/>
      <c r="AH3" s="185" t="s">
        <v>36</v>
      </c>
    </row>
    <row r="4" spans="1:34" ht="17.45"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403</v>
      </c>
      <c r="C7" s="390" t="s">
        <v>436</v>
      </c>
      <c r="D7" s="361"/>
      <c r="E7" s="361"/>
      <c r="F7" s="361"/>
      <c r="G7" s="361"/>
      <c r="H7" s="361"/>
      <c r="I7" s="361"/>
      <c r="J7" s="361"/>
      <c r="K7" s="361"/>
      <c r="L7" s="361"/>
      <c r="M7" s="361"/>
      <c r="N7" s="361"/>
      <c r="O7" s="361"/>
      <c r="P7" s="361"/>
      <c r="Q7" s="361"/>
      <c r="R7" s="361"/>
      <c r="S7" s="361"/>
      <c r="T7" s="361"/>
      <c r="U7" s="361"/>
      <c r="V7" s="362"/>
      <c r="W7" s="224"/>
      <c r="X7" s="348" t="s">
        <v>729</v>
      </c>
      <c r="Y7" s="349"/>
      <c r="Z7" s="349"/>
      <c r="AA7" s="349"/>
      <c r="AB7" s="349"/>
      <c r="AC7" s="349"/>
      <c r="AD7" s="349"/>
      <c r="AE7" s="349"/>
      <c r="AF7" s="349"/>
      <c r="AG7" s="349"/>
      <c r="AH7" s="350"/>
    </row>
    <row r="8" spans="1:34" ht="12.75" customHeight="1">
      <c r="B8" s="371"/>
      <c r="C8" s="313" t="s">
        <v>413</v>
      </c>
      <c r="D8" s="360" t="s">
        <v>730</v>
      </c>
      <c r="E8" s="361"/>
      <c r="F8" s="361"/>
      <c r="G8" s="361"/>
      <c r="H8" s="361"/>
      <c r="I8" s="361"/>
      <c r="J8" s="361"/>
      <c r="K8" s="361"/>
      <c r="L8" s="361"/>
      <c r="M8" s="361"/>
      <c r="N8" s="362"/>
      <c r="O8" s="360" t="s">
        <v>731</v>
      </c>
      <c r="P8" s="361"/>
      <c r="Q8" s="361"/>
      <c r="R8" s="361"/>
      <c r="S8" s="361"/>
      <c r="T8" s="361"/>
      <c r="U8" s="361"/>
      <c r="V8" s="362"/>
      <c r="W8" s="224"/>
      <c r="X8" s="348" t="s">
        <v>732</v>
      </c>
      <c r="Y8" s="349"/>
      <c r="Z8" s="350"/>
      <c r="AA8" s="348" t="s">
        <v>733</v>
      </c>
      <c r="AB8" s="349"/>
      <c r="AC8" s="350"/>
      <c r="AD8" s="348" t="s">
        <v>734</v>
      </c>
      <c r="AE8" s="349"/>
      <c r="AF8" s="350"/>
      <c r="AG8" s="313" t="s">
        <v>735</v>
      </c>
      <c r="AH8" s="313" t="s">
        <v>736</v>
      </c>
    </row>
    <row r="9" spans="1:34">
      <c r="B9" s="371"/>
      <c r="C9" s="319"/>
      <c r="D9" s="316" t="s">
        <v>413</v>
      </c>
      <c r="E9" s="313" t="s">
        <v>737</v>
      </c>
      <c r="F9" s="313" t="s">
        <v>738</v>
      </c>
      <c r="G9" s="313" t="s">
        <v>739</v>
      </c>
      <c r="H9" s="313" t="s">
        <v>740</v>
      </c>
      <c r="I9" s="313" t="s">
        <v>741</v>
      </c>
      <c r="J9" s="313" t="s">
        <v>742</v>
      </c>
      <c r="K9" s="313" t="s">
        <v>743</v>
      </c>
      <c r="L9" s="313" t="s">
        <v>744</v>
      </c>
      <c r="M9" s="313" t="s">
        <v>745</v>
      </c>
      <c r="N9" s="228"/>
      <c r="O9" s="228"/>
      <c r="P9" s="360" t="s">
        <v>746</v>
      </c>
      <c r="Q9" s="361"/>
      <c r="R9" s="361"/>
      <c r="S9" s="362"/>
      <c r="T9" s="313" t="s">
        <v>747</v>
      </c>
      <c r="U9" s="313" t="s">
        <v>748</v>
      </c>
      <c r="V9" s="229"/>
      <c r="W9" s="224"/>
      <c r="X9" s="313" t="s">
        <v>413</v>
      </c>
      <c r="Y9" s="313" t="s">
        <v>749</v>
      </c>
      <c r="Z9" s="313" t="s">
        <v>750</v>
      </c>
      <c r="AA9" s="313" t="s">
        <v>413</v>
      </c>
      <c r="AB9" s="313" t="s">
        <v>751</v>
      </c>
      <c r="AC9" s="313" t="s">
        <v>750</v>
      </c>
      <c r="AD9" s="313" t="s">
        <v>413</v>
      </c>
      <c r="AE9" s="313" t="s">
        <v>751</v>
      </c>
      <c r="AF9" s="313" t="s">
        <v>750</v>
      </c>
      <c r="AG9" s="319"/>
      <c r="AH9" s="319"/>
    </row>
    <row r="10" spans="1:34">
      <c r="B10" s="371"/>
      <c r="C10" s="319"/>
      <c r="D10" s="317"/>
      <c r="E10" s="319"/>
      <c r="F10" s="319"/>
      <c r="G10" s="319"/>
      <c r="H10" s="319"/>
      <c r="I10" s="319"/>
      <c r="J10" s="319"/>
      <c r="K10" s="319"/>
      <c r="L10" s="319" t="s">
        <v>752</v>
      </c>
      <c r="M10" s="319"/>
      <c r="N10" s="228" t="s">
        <v>618</v>
      </c>
      <c r="O10" s="228" t="s">
        <v>503</v>
      </c>
      <c r="P10" s="316" t="s">
        <v>413</v>
      </c>
      <c r="Q10" s="316" t="s">
        <v>732</v>
      </c>
      <c r="R10" s="313" t="s">
        <v>753</v>
      </c>
      <c r="S10" s="313" t="s">
        <v>754</v>
      </c>
      <c r="T10" s="319"/>
      <c r="U10" s="319"/>
      <c r="V10" s="228" t="s">
        <v>618</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755</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6960.2050849999996</v>
      </c>
      <c r="D14" s="189">
        <v>8163.1742599999998</v>
      </c>
      <c r="E14" s="189">
        <v>257.50577199999998</v>
      </c>
      <c r="F14" s="189">
        <v>792.07855300000006</v>
      </c>
      <c r="G14" s="189">
        <v>77.125641000000002</v>
      </c>
      <c r="H14" s="189">
        <v>912.40484300000003</v>
      </c>
      <c r="I14" s="189">
        <v>131.546145</v>
      </c>
      <c r="J14" s="189">
        <v>613.80329900000004</v>
      </c>
      <c r="K14" s="189">
        <v>1394.153785</v>
      </c>
      <c r="L14" s="189">
        <v>2766.9617579999999</v>
      </c>
      <c r="M14" s="189">
        <v>439.12923499999999</v>
      </c>
      <c r="N14" s="189">
        <v>778.46522900000002</v>
      </c>
      <c r="O14" s="189">
        <v>-1202.969175</v>
      </c>
      <c r="P14" s="189">
        <v>-534.71930299999997</v>
      </c>
      <c r="Q14" s="189">
        <v>-250.81364600000001</v>
      </c>
      <c r="R14" s="189">
        <v>-283.90565700000002</v>
      </c>
      <c r="S14" s="189">
        <v>0</v>
      </c>
      <c r="T14" s="189">
        <v>0</v>
      </c>
      <c r="U14" s="189">
        <v>-297.78456799999998</v>
      </c>
      <c r="V14" s="189">
        <v>-370.465304</v>
      </c>
      <c r="W14" s="33"/>
      <c r="X14" s="189">
        <v>335.43139699999995</v>
      </c>
      <c r="Y14" s="189">
        <v>145.99726899999999</v>
      </c>
      <c r="Z14" s="189">
        <v>189.43412799999999</v>
      </c>
      <c r="AA14" s="189">
        <v>526.16380000000004</v>
      </c>
      <c r="AB14" s="189">
        <v>526.16380000000004</v>
      </c>
      <c r="AC14" s="189">
        <v>0</v>
      </c>
      <c r="AD14" s="189">
        <v>0</v>
      </c>
      <c r="AE14" s="189">
        <v>0</v>
      </c>
      <c r="AF14" s="189">
        <v>0</v>
      </c>
      <c r="AG14" s="189">
        <v>0</v>
      </c>
      <c r="AH14" s="189">
        <v>50.809646000000001</v>
      </c>
    </row>
    <row r="15" spans="1:34">
      <c r="B15" s="191" t="s">
        <v>416</v>
      </c>
      <c r="C15" s="192">
        <v>5660.142906</v>
      </c>
      <c r="D15" s="192">
        <v>6206.0544680000003</v>
      </c>
      <c r="E15" s="192">
        <v>0</v>
      </c>
      <c r="F15" s="192">
        <v>0</v>
      </c>
      <c r="G15" s="192">
        <v>333.74198200000001</v>
      </c>
      <c r="H15" s="192">
        <v>0</v>
      </c>
      <c r="I15" s="192">
        <v>0</v>
      </c>
      <c r="J15" s="192">
        <v>0</v>
      </c>
      <c r="K15" s="192">
        <v>616.97002299999997</v>
      </c>
      <c r="L15" s="192">
        <v>2105.7613350000001</v>
      </c>
      <c r="M15" s="192">
        <v>0</v>
      </c>
      <c r="N15" s="192">
        <v>3149.5811279999998</v>
      </c>
      <c r="O15" s="192">
        <v>-545.911562</v>
      </c>
      <c r="P15" s="192">
        <v>0</v>
      </c>
      <c r="Q15" s="192">
        <v>0</v>
      </c>
      <c r="R15" s="192">
        <v>0</v>
      </c>
      <c r="S15" s="192">
        <v>0</v>
      </c>
      <c r="T15" s="192">
        <v>0</v>
      </c>
      <c r="U15" s="192">
        <v>-104.84017900000001</v>
      </c>
      <c r="V15" s="192">
        <v>-441.07138300000003</v>
      </c>
      <c r="W15" s="33"/>
      <c r="X15" s="192">
        <v>0</v>
      </c>
      <c r="Y15" s="192">
        <v>0</v>
      </c>
      <c r="Z15" s="192">
        <v>0</v>
      </c>
      <c r="AA15" s="192">
        <v>0</v>
      </c>
      <c r="AB15" s="192">
        <v>0</v>
      </c>
      <c r="AC15" s="192">
        <v>0</v>
      </c>
      <c r="AD15" s="192">
        <v>0</v>
      </c>
      <c r="AE15" s="192">
        <v>0</v>
      </c>
      <c r="AF15" s="192">
        <v>0</v>
      </c>
      <c r="AG15" s="192">
        <v>0</v>
      </c>
      <c r="AH15" s="192">
        <v>0</v>
      </c>
    </row>
    <row r="16" spans="1:34">
      <c r="B16" s="191" t="s">
        <v>417</v>
      </c>
      <c r="C16" s="192">
        <v>748.81301499999995</v>
      </c>
      <c r="D16" s="192">
        <v>1463.843836</v>
      </c>
      <c r="E16" s="192">
        <v>7.809615</v>
      </c>
      <c r="F16" s="192">
        <v>0</v>
      </c>
      <c r="G16" s="192">
        <v>8.5289000000000004E-2</v>
      </c>
      <c r="H16" s="192">
        <v>22.512999000000001</v>
      </c>
      <c r="I16" s="192">
        <v>73.901415</v>
      </c>
      <c r="J16" s="192">
        <v>14.125773000000001</v>
      </c>
      <c r="K16" s="192">
        <v>577.11805800000002</v>
      </c>
      <c r="L16" s="192">
        <v>0</v>
      </c>
      <c r="M16" s="192">
        <v>58.640779999999999</v>
      </c>
      <c r="N16" s="192">
        <v>709.64990699999998</v>
      </c>
      <c r="O16" s="192">
        <v>-715.03082099999995</v>
      </c>
      <c r="P16" s="192">
        <v>-8.3103359999999995</v>
      </c>
      <c r="Q16" s="192">
        <v>-8.3103359999999995</v>
      </c>
      <c r="R16" s="192">
        <v>0</v>
      </c>
      <c r="S16" s="192">
        <v>0</v>
      </c>
      <c r="T16" s="192">
        <v>0</v>
      </c>
      <c r="U16" s="192">
        <v>-101.17379200000001</v>
      </c>
      <c r="V16" s="192">
        <v>-605.546693</v>
      </c>
      <c r="W16" s="33"/>
      <c r="X16" s="192">
        <v>14.830992999999999</v>
      </c>
      <c r="Y16" s="192">
        <v>14.830992999999999</v>
      </c>
      <c r="Z16" s="192">
        <v>0</v>
      </c>
      <c r="AA16" s="192">
        <v>0</v>
      </c>
      <c r="AB16" s="192">
        <v>0</v>
      </c>
      <c r="AC16" s="192">
        <v>0</v>
      </c>
      <c r="AD16" s="192">
        <v>0</v>
      </c>
      <c r="AE16" s="192">
        <v>0</v>
      </c>
      <c r="AF16" s="192">
        <v>0</v>
      </c>
      <c r="AG16" s="192">
        <v>7.6820060000000003</v>
      </c>
      <c r="AH16" s="192">
        <v>0</v>
      </c>
    </row>
    <row r="17" spans="2:34">
      <c r="B17" s="191" t="s">
        <v>418</v>
      </c>
      <c r="C17" s="192">
        <v>49145.061040000001</v>
      </c>
      <c r="D17" s="192">
        <v>62631.669844999997</v>
      </c>
      <c r="E17" s="192">
        <v>1294.7349160000001</v>
      </c>
      <c r="F17" s="192">
        <v>415.77567199999999</v>
      </c>
      <c r="G17" s="192">
        <v>3277.8402529999998</v>
      </c>
      <c r="H17" s="192">
        <v>18877.660112000001</v>
      </c>
      <c r="I17" s="192">
        <v>5610.1601790000004</v>
      </c>
      <c r="J17" s="192">
        <v>7763.7709219999997</v>
      </c>
      <c r="K17" s="192">
        <v>1602.3500590000001</v>
      </c>
      <c r="L17" s="192">
        <v>10529.823829999999</v>
      </c>
      <c r="M17" s="192">
        <v>4006.4561050000002</v>
      </c>
      <c r="N17" s="192">
        <v>9253.0977970000004</v>
      </c>
      <c r="O17" s="192">
        <v>-13486.608805</v>
      </c>
      <c r="P17" s="192">
        <v>-4565.5259690000003</v>
      </c>
      <c r="Q17" s="192">
        <v>-1755.1796979999999</v>
      </c>
      <c r="R17" s="192">
        <v>-2810.3462709999999</v>
      </c>
      <c r="S17" s="192">
        <v>0</v>
      </c>
      <c r="T17" s="192">
        <v>-5870.8809249999995</v>
      </c>
      <c r="U17" s="192">
        <v>-389.49666300000001</v>
      </c>
      <c r="V17" s="192">
        <v>-2660.7052480000002</v>
      </c>
      <c r="W17" s="33"/>
      <c r="X17" s="192">
        <v>10681.303240000001</v>
      </c>
      <c r="Y17" s="192">
        <v>3870.3526849999998</v>
      </c>
      <c r="Z17" s="192">
        <v>6810.9505550000003</v>
      </c>
      <c r="AA17" s="192">
        <v>3959.8007820000003</v>
      </c>
      <c r="AB17" s="192">
        <v>518.81742999999994</v>
      </c>
      <c r="AC17" s="192">
        <v>3440.9833520000002</v>
      </c>
      <c r="AD17" s="192">
        <v>0</v>
      </c>
      <c r="AE17" s="192">
        <v>0</v>
      </c>
      <c r="AF17" s="192">
        <v>0</v>
      </c>
      <c r="AG17" s="192">
        <v>4236.55609</v>
      </c>
      <c r="AH17" s="192">
        <v>0</v>
      </c>
    </row>
    <row r="18" spans="2:34">
      <c r="B18" s="191" t="s">
        <v>419</v>
      </c>
      <c r="C18" s="192">
        <v>30138.971136</v>
      </c>
      <c r="D18" s="192">
        <v>45946.794057999999</v>
      </c>
      <c r="E18" s="192">
        <v>470.40621399999998</v>
      </c>
      <c r="F18" s="192">
        <v>767.39401199999998</v>
      </c>
      <c r="G18" s="192">
        <v>3413.0295379999998</v>
      </c>
      <c r="H18" s="192">
        <v>9425.9506720000008</v>
      </c>
      <c r="I18" s="192">
        <v>5464.544363</v>
      </c>
      <c r="J18" s="192">
        <v>10144.510081</v>
      </c>
      <c r="K18" s="192">
        <v>567.95163100000002</v>
      </c>
      <c r="L18" s="192">
        <v>5487.4840700000004</v>
      </c>
      <c r="M18" s="192">
        <v>4353.0194849999998</v>
      </c>
      <c r="N18" s="192">
        <v>5852.5039919999999</v>
      </c>
      <c r="O18" s="192">
        <v>-15807.822921999999</v>
      </c>
      <c r="P18" s="192">
        <v>-4324.8272200000001</v>
      </c>
      <c r="Q18" s="192">
        <v>-2205.8336089999998</v>
      </c>
      <c r="R18" s="192">
        <v>-1740.7685780000002</v>
      </c>
      <c r="S18" s="192">
        <v>-378.225033</v>
      </c>
      <c r="T18" s="192">
        <v>-3649.7172070000001</v>
      </c>
      <c r="U18" s="192">
        <v>-5158.2377909999996</v>
      </c>
      <c r="V18" s="192">
        <v>-2675.040704</v>
      </c>
      <c r="W18" s="33"/>
      <c r="X18" s="192">
        <v>5687.8102280000003</v>
      </c>
      <c r="Y18" s="192">
        <v>3153.9126670000001</v>
      </c>
      <c r="Z18" s="192">
        <v>2533.8975610000002</v>
      </c>
      <c r="AA18" s="192">
        <v>2433.7573420000003</v>
      </c>
      <c r="AB18" s="192">
        <v>301.382383</v>
      </c>
      <c r="AC18" s="192">
        <v>2132.3749590000002</v>
      </c>
      <c r="AD18" s="192">
        <v>555.07913799999994</v>
      </c>
      <c r="AE18" s="192">
        <v>314.13671399999998</v>
      </c>
      <c r="AF18" s="192">
        <v>240.94242399999999</v>
      </c>
      <c r="AG18" s="192">
        <v>749.30396399999995</v>
      </c>
      <c r="AH18" s="192">
        <v>0</v>
      </c>
    </row>
    <row r="19" spans="2:34">
      <c r="B19" s="191" t="s">
        <v>420</v>
      </c>
      <c r="C19" s="192">
        <v>82667.267749000006</v>
      </c>
      <c r="D19" s="192">
        <v>112895.07150400001</v>
      </c>
      <c r="E19" s="192">
        <v>484.93302299999999</v>
      </c>
      <c r="F19" s="192">
        <v>178.17668399999999</v>
      </c>
      <c r="G19" s="192">
        <v>1341.98675</v>
      </c>
      <c r="H19" s="192">
        <v>18207.545580999998</v>
      </c>
      <c r="I19" s="192">
        <v>9397.6741349999993</v>
      </c>
      <c r="J19" s="192">
        <v>28689.541526000001</v>
      </c>
      <c r="K19" s="192">
        <v>199.589596</v>
      </c>
      <c r="L19" s="192">
        <v>2815.4751270000002</v>
      </c>
      <c r="M19" s="192">
        <v>3733.665418</v>
      </c>
      <c r="N19" s="192">
        <v>47846.483663999999</v>
      </c>
      <c r="O19" s="192">
        <v>-30227.803755000001</v>
      </c>
      <c r="P19" s="192">
        <v>-7737.1052470000004</v>
      </c>
      <c r="Q19" s="192">
        <v>-1939.0973120000001</v>
      </c>
      <c r="R19" s="192">
        <v>-5798.0079349999996</v>
      </c>
      <c r="S19" s="192">
        <v>0</v>
      </c>
      <c r="T19" s="192">
        <v>0</v>
      </c>
      <c r="U19" s="192">
        <v>-5018.4068569999999</v>
      </c>
      <c r="V19" s="192">
        <v>-17472.291651</v>
      </c>
      <c r="W19" s="33"/>
      <c r="X19" s="192">
        <v>3254.4066579999999</v>
      </c>
      <c r="Y19" s="192">
        <v>1375.9639159999999</v>
      </c>
      <c r="Z19" s="192">
        <v>1878.442742</v>
      </c>
      <c r="AA19" s="192">
        <v>14179.109603000001</v>
      </c>
      <c r="AB19" s="192">
        <v>1771.228826</v>
      </c>
      <c r="AC19" s="192">
        <v>12407.880777</v>
      </c>
      <c r="AD19" s="192">
        <v>0</v>
      </c>
      <c r="AE19" s="192">
        <v>0</v>
      </c>
      <c r="AF19" s="192">
        <v>0</v>
      </c>
      <c r="AG19" s="192">
        <v>774.02931999999998</v>
      </c>
      <c r="AH19" s="192">
        <v>0</v>
      </c>
    </row>
    <row r="20" spans="2:34">
      <c r="B20" s="191" t="s">
        <v>421</v>
      </c>
      <c r="C20" s="192">
        <v>7269.4350720000002</v>
      </c>
      <c r="D20" s="192">
        <v>15737.914277</v>
      </c>
      <c r="E20" s="192">
        <v>425.847196</v>
      </c>
      <c r="F20" s="192">
        <v>0</v>
      </c>
      <c r="G20" s="192">
        <v>0</v>
      </c>
      <c r="H20" s="192">
        <v>10755.717675</v>
      </c>
      <c r="I20" s="192">
        <v>1490.4168589999999</v>
      </c>
      <c r="J20" s="192">
        <v>2590.980924</v>
      </c>
      <c r="K20" s="192">
        <v>0</v>
      </c>
      <c r="L20" s="192">
        <v>0</v>
      </c>
      <c r="M20" s="192">
        <v>256.19008000000002</v>
      </c>
      <c r="N20" s="192">
        <v>218.76154300000002</v>
      </c>
      <c r="O20" s="192">
        <v>-8468.4792049999996</v>
      </c>
      <c r="P20" s="192">
        <v>-4188.7564830000001</v>
      </c>
      <c r="Q20" s="192">
        <v>-1147.378461</v>
      </c>
      <c r="R20" s="192">
        <v>-2996.311103</v>
      </c>
      <c r="S20" s="192">
        <v>-45.066918999999999</v>
      </c>
      <c r="T20" s="192">
        <v>0</v>
      </c>
      <c r="U20" s="192">
        <v>-92.121483999999995</v>
      </c>
      <c r="V20" s="192">
        <v>-4187.6012380000002</v>
      </c>
      <c r="W20" s="33"/>
      <c r="X20" s="192">
        <v>6821.0496869999997</v>
      </c>
      <c r="Y20" s="192">
        <v>28.086092000000001</v>
      </c>
      <c r="Z20" s="192">
        <v>6792.9635950000002</v>
      </c>
      <c r="AA20" s="192">
        <v>3410.002434</v>
      </c>
      <c r="AB20" s="192">
        <v>0</v>
      </c>
      <c r="AC20" s="192">
        <v>3410.002434</v>
      </c>
      <c r="AD20" s="192">
        <v>0</v>
      </c>
      <c r="AE20" s="192">
        <v>0</v>
      </c>
      <c r="AF20" s="192">
        <v>0</v>
      </c>
      <c r="AG20" s="192">
        <v>524.66555400000004</v>
      </c>
      <c r="AH20" s="192">
        <v>0</v>
      </c>
    </row>
    <row r="21" spans="2:34">
      <c r="B21" s="191" t="s">
        <v>422</v>
      </c>
      <c r="C21" s="192">
        <v>873.38896599999998</v>
      </c>
      <c r="D21" s="192">
        <v>3047.814468</v>
      </c>
      <c r="E21" s="192">
        <v>666.08525599999996</v>
      </c>
      <c r="F21" s="192">
        <v>0</v>
      </c>
      <c r="G21" s="192">
        <v>10.328847</v>
      </c>
      <c r="H21" s="192">
        <v>102.687197</v>
      </c>
      <c r="I21" s="192">
        <v>223.38338400000001</v>
      </c>
      <c r="J21" s="192">
        <v>168.35066399999999</v>
      </c>
      <c r="K21" s="192">
        <v>0</v>
      </c>
      <c r="L21" s="192">
        <v>57.338287000000001</v>
      </c>
      <c r="M21" s="192">
        <v>763.06044099999997</v>
      </c>
      <c r="N21" s="192">
        <v>1056.5803919999998</v>
      </c>
      <c r="O21" s="192">
        <v>-2174.4255020000001</v>
      </c>
      <c r="P21" s="192">
        <v>-133.60258300000001</v>
      </c>
      <c r="Q21" s="192">
        <v>-95.726941999999994</v>
      </c>
      <c r="R21" s="192">
        <v>-37.875641000000002</v>
      </c>
      <c r="S21" s="192">
        <v>0</v>
      </c>
      <c r="T21" s="192">
        <v>0</v>
      </c>
      <c r="U21" s="192">
        <v>0</v>
      </c>
      <c r="V21" s="192">
        <v>-2040.822919</v>
      </c>
      <c r="W21" s="33"/>
      <c r="X21" s="192">
        <v>26.667338000000001</v>
      </c>
      <c r="Y21" s="192">
        <v>8.0174769999999995</v>
      </c>
      <c r="Z21" s="192">
        <v>18.649861000000001</v>
      </c>
      <c r="AA21" s="192">
        <v>16.825758</v>
      </c>
      <c r="AB21" s="192">
        <v>0</v>
      </c>
      <c r="AC21" s="192">
        <v>16.825758</v>
      </c>
      <c r="AD21" s="192">
        <v>0</v>
      </c>
      <c r="AE21" s="192">
        <v>0</v>
      </c>
      <c r="AF21" s="192">
        <v>0</v>
      </c>
      <c r="AG21" s="192">
        <v>59.194101000000003</v>
      </c>
      <c r="AH21" s="192">
        <v>0</v>
      </c>
    </row>
    <row r="22" spans="2:34">
      <c r="B22" s="191" t="s">
        <v>423</v>
      </c>
      <c r="C22" s="192">
        <v>18198.350797999999</v>
      </c>
      <c r="D22" s="192">
        <v>26987.562082</v>
      </c>
      <c r="E22" s="192">
        <v>710.42450899999994</v>
      </c>
      <c r="F22" s="192">
        <v>418.07833399999998</v>
      </c>
      <c r="G22" s="192">
        <v>3370.522234</v>
      </c>
      <c r="H22" s="192">
        <v>8459.1081730000005</v>
      </c>
      <c r="I22" s="192">
        <v>1314.9523859999999</v>
      </c>
      <c r="J22" s="192">
        <v>4363.2024760000004</v>
      </c>
      <c r="K22" s="192">
        <v>304.53080999999997</v>
      </c>
      <c r="L22" s="192">
        <v>1560.425289</v>
      </c>
      <c r="M22" s="192">
        <v>2890.7562600000001</v>
      </c>
      <c r="N22" s="192">
        <v>3595.5616110000001</v>
      </c>
      <c r="O22" s="192">
        <v>-8789.2112840000009</v>
      </c>
      <c r="P22" s="192">
        <v>-5038.4087650000001</v>
      </c>
      <c r="Q22" s="192">
        <v>-4248.7158479999998</v>
      </c>
      <c r="R22" s="192">
        <v>-789.69291699999997</v>
      </c>
      <c r="S22" s="192">
        <v>0</v>
      </c>
      <c r="T22" s="192">
        <v>-2414.2544360000002</v>
      </c>
      <c r="U22" s="192">
        <v>-391.84317399999998</v>
      </c>
      <c r="V22" s="192">
        <v>-944.70490900000004</v>
      </c>
      <c r="W22" s="33"/>
      <c r="X22" s="192">
        <v>7728.2414069999995</v>
      </c>
      <c r="Y22" s="192">
        <v>3204.3724870000001</v>
      </c>
      <c r="Z22" s="192">
        <v>4523.8689199999999</v>
      </c>
      <c r="AA22" s="192">
        <v>531.65694299999996</v>
      </c>
      <c r="AB22" s="192">
        <v>312.95831399999997</v>
      </c>
      <c r="AC22" s="192">
        <v>218.69862900000001</v>
      </c>
      <c r="AD22" s="192">
        <v>0</v>
      </c>
      <c r="AE22" s="192">
        <v>0</v>
      </c>
      <c r="AF22" s="192">
        <v>0</v>
      </c>
      <c r="AG22" s="192">
        <v>198.93026</v>
      </c>
      <c r="AH22" s="192">
        <v>0.27956300000000001</v>
      </c>
    </row>
    <row r="23" spans="2:34">
      <c r="B23" s="191" t="s">
        <v>424</v>
      </c>
      <c r="C23" s="192">
        <v>5563.6268389999996</v>
      </c>
      <c r="D23" s="192">
        <v>7973.7884910000002</v>
      </c>
      <c r="E23" s="192">
        <v>101.946147</v>
      </c>
      <c r="F23" s="192">
        <v>0</v>
      </c>
      <c r="G23" s="192">
        <v>0</v>
      </c>
      <c r="H23" s="192">
        <v>4888.0140780000002</v>
      </c>
      <c r="I23" s="192">
        <v>102.298177</v>
      </c>
      <c r="J23" s="192">
        <v>1588.5671830000001</v>
      </c>
      <c r="K23" s="192">
        <v>0</v>
      </c>
      <c r="L23" s="192">
        <v>0</v>
      </c>
      <c r="M23" s="192">
        <v>539.50178000000005</v>
      </c>
      <c r="N23" s="192">
        <v>753.46112600000004</v>
      </c>
      <c r="O23" s="192">
        <v>-2410.1616519999998</v>
      </c>
      <c r="P23" s="192">
        <v>-1865.803566</v>
      </c>
      <c r="Q23" s="192">
        <v>-970.92146400000001</v>
      </c>
      <c r="R23" s="192">
        <v>-644.69296199999997</v>
      </c>
      <c r="S23" s="192">
        <v>-250.18914000000001</v>
      </c>
      <c r="T23" s="192">
        <v>-240.41922199999999</v>
      </c>
      <c r="U23" s="192">
        <v>0</v>
      </c>
      <c r="V23" s="192">
        <v>-303.93886400000002</v>
      </c>
      <c r="W23" s="33"/>
      <c r="X23" s="192">
        <v>3723.394988</v>
      </c>
      <c r="Y23" s="192">
        <v>3723.3800179999998</v>
      </c>
      <c r="Z23" s="192">
        <v>1.4970000000000001E-2</v>
      </c>
      <c r="AA23" s="192">
        <v>216.29682099999999</v>
      </c>
      <c r="AB23" s="192">
        <v>216.29682099999999</v>
      </c>
      <c r="AC23" s="192">
        <v>0</v>
      </c>
      <c r="AD23" s="192">
        <v>0</v>
      </c>
      <c r="AE23" s="192">
        <v>0</v>
      </c>
      <c r="AF23" s="192">
        <v>0</v>
      </c>
      <c r="AG23" s="192">
        <v>0</v>
      </c>
      <c r="AH23" s="192">
        <v>948.32226900000001</v>
      </c>
    </row>
    <row r="24" spans="2:34">
      <c r="B24" s="191" t="s">
        <v>425</v>
      </c>
      <c r="C24" s="192">
        <v>40703.012998999999</v>
      </c>
      <c r="D24" s="192">
        <v>79836.114203000005</v>
      </c>
      <c r="E24" s="192">
        <v>1100.5905809999999</v>
      </c>
      <c r="F24" s="192">
        <v>0</v>
      </c>
      <c r="G24" s="192">
        <v>3387.2258860000002</v>
      </c>
      <c r="H24" s="192">
        <v>40428.532958000003</v>
      </c>
      <c r="I24" s="192">
        <v>5845.3645939999997</v>
      </c>
      <c r="J24" s="192">
        <v>5699.8265510000001</v>
      </c>
      <c r="K24" s="192">
        <v>1026.738574</v>
      </c>
      <c r="L24" s="192">
        <v>0</v>
      </c>
      <c r="M24" s="192">
        <v>5820.5882000000001</v>
      </c>
      <c r="N24" s="192">
        <v>16527.246858999999</v>
      </c>
      <c r="O24" s="192">
        <v>-39133.101203999999</v>
      </c>
      <c r="P24" s="192">
        <v>-12206.519872999999</v>
      </c>
      <c r="Q24" s="192">
        <v>-5425.7355390000002</v>
      </c>
      <c r="R24" s="192">
        <v>-5880.6216490000006</v>
      </c>
      <c r="S24" s="192">
        <v>-900.16268500000001</v>
      </c>
      <c r="T24" s="192">
        <v>-12581.175814</v>
      </c>
      <c r="U24" s="192">
        <v>-775.95577800000001</v>
      </c>
      <c r="V24" s="192">
        <v>-13569.449739</v>
      </c>
      <c r="W24" s="33"/>
      <c r="X24" s="192">
        <v>23613.742397000002</v>
      </c>
      <c r="Y24" s="192">
        <v>8649.7404119999992</v>
      </c>
      <c r="Z24" s="192">
        <v>14964.001985000001</v>
      </c>
      <c r="AA24" s="192">
        <v>12159.705217000001</v>
      </c>
      <c r="AB24" s="192">
        <v>2608.0497989999999</v>
      </c>
      <c r="AC24" s="192">
        <v>9551.6554180000003</v>
      </c>
      <c r="AD24" s="192">
        <v>129.24653700000002</v>
      </c>
      <c r="AE24" s="192">
        <v>4.3234880000000002</v>
      </c>
      <c r="AF24" s="192">
        <v>124.92304900000001</v>
      </c>
      <c r="AG24" s="192">
        <v>4525.8388070000001</v>
      </c>
      <c r="AH24" s="192">
        <v>0</v>
      </c>
    </row>
    <row r="25" spans="2:34">
      <c r="B25" s="191" t="s">
        <v>426</v>
      </c>
      <c r="C25" s="192">
        <v>5239.0415460000004</v>
      </c>
      <c r="D25" s="192">
        <v>6155.0620399999998</v>
      </c>
      <c r="E25" s="192">
        <v>118.338607</v>
      </c>
      <c r="F25" s="192">
        <v>41.060938</v>
      </c>
      <c r="G25" s="192">
        <v>399.957853</v>
      </c>
      <c r="H25" s="192">
        <v>696.56845299999998</v>
      </c>
      <c r="I25" s="192">
        <v>402.37111599999997</v>
      </c>
      <c r="J25" s="192">
        <v>939.88954699999999</v>
      </c>
      <c r="K25" s="192">
        <v>852.87137399999995</v>
      </c>
      <c r="L25" s="192">
        <v>2313.1846679999999</v>
      </c>
      <c r="M25" s="192">
        <v>0</v>
      </c>
      <c r="N25" s="192">
        <v>390.81948399999999</v>
      </c>
      <c r="O25" s="192">
        <v>-916.02049399999999</v>
      </c>
      <c r="P25" s="192">
        <v>-0.78683899999999996</v>
      </c>
      <c r="Q25" s="192">
        <v>-0.28370499999999998</v>
      </c>
      <c r="R25" s="192">
        <v>-0.50313399999999997</v>
      </c>
      <c r="S25" s="192">
        <v>0</v>
      </c>
      <c r="T25" s="192">
        <v>-366.02234499999997</v>
      </c>
      <c r="U25" s="192">
        <v>-296.79528900000003</v>
      </c>
      <c r="V25" s="192">
        <v>-252.416021</v>
      </c>
      <c r="W25" s="33"/>
      <c r="X25" s="192">
        <v>559.31040699999994</v>
      </c>
      <c r="Y25" s="192">
        <v>126.655727</v>
      </c>
      <c r="Z25" s="192">
        <v>432.65467999999998</v>
      </c>
      <c r="AA25" s="192">
        <v>137.25804600000001</v>
      </c>
      <c r="AB25" s="192">
        <v>51.203878000000003</v>
      </c>
      <c r="AC25" s="192">
        <v>86.054168000000004</v>
      </c>
      <c r="AD25" s="192">
        <v>0</v>
      </c>
      <c r="AE25" s="192">
        <v>0</v>
      </c>
      <c r="AF25" s="192">
        <v>0</v>
      </c>
      <c r="AG25" s="192">
        <v>0</v>
      </c>
      <c r="AH25" s="192">
        <v>0</v>
      </c>
    </row>
    <row r="26" spans="2:34">
      <c r="B26" s="191" t="s">
        <v>427</v>
      </c>
      <c r="C26" s="192">
        <v>803.53504999999996</v>
      </c>
      <c r="D26" s="192">
        <v>810.38433199999997</v>
      </c>
      <c r="E26" s="192">
        <v>0</v>
      </c>
      <c r="F26" s="192">
        <v>0</v>
      </c>
      <c r="G26" s="192">
        <v>35.331282999999999</v>
      </c>
      <c r="H26" s="192">
        <v>0</v>
      </c>
      <c r="I26" s="192">
        <v>0</v>
      </c>
      <c r="J26" s="192">
        <v>0.63863300000000001</v>
      </c>
      <c r="K26" s="192">
        <v>0</v>
      </c>
      <c r="L26" s="192">
        <v>0</v>
      </c>
      <c r="M26" s="192">
        <v>0</v>
      </c>
      <c r="N26" s="192">
        <v>774.41441599999996</v>
      </c>
      <c r="O26" s="192">
        <v>-6.8492819999999996</v>
      </c>
      <c r="P26" s="192">
        <v>0</v>
      </c>
      <c r="Q26" s="192">
        <v>0</v>
      </c>
      <c r="R26" s="192">
        <v>0</v>
      </c>
      <c r="S26" s="192">
        <v>0</v>
      </c>
      <c r="T26" s="192">
        <v>0</v>
      </c>
      <c r="U26" s="192">
        <v>0</v>
      </c>
      <c r="V26" s="192">
        <v>-6.8492819999999996</v>
      </c>
      <c r="W26" s="33"/>
      <c r="X26" s="192">
        <v>0</v>
      </c>
      <c r="Y26" s="192">
        <v>0</v>
      </c>
      <c r="Z26" s="192">
        <v>0</v>
      </c>
      <c r="AA26" s="192">
        <v>0</v>
      </c>
      <c r="AB26" s="192">
        <v>0</v>
      </c>
      <c r="AC26" s="192">
        <v>0</v>
      </c>
      <c r="AD26" s="192">
        <v>0</v>
      </c>
      <c r="AE26" s="192">
        <v>0</v>
      </c>
      <c r="AF26" s="192">
        <v>0</v>
      </c>
      <c r="AG26" s="192">
        <v>0</v>
      </c>
      <c r="AH26" s="192">
        <v>0</v>
      </c>
    </row>
    <row r="27" spans="2:34">
      <c r="B27" s="191" t="s">
        <v>428</v>
      </c>
      <c r="C27" s="192">
        <v>280.27389699999998</v>
      </c>
      <c r="D27" s="192">
        <v>293.21043300000002</v>
      </c>
      <c r="E27" s="192">
        <v>0</v>
      </c>
      <c r="F27" s="192">
        <v>0.51215299999999997</v>
      </c>
      <c r="G27" s="192">
        <v>0</v>
      </c>
      <c r="H27" s="192">
        <v>0</v>
      </c>
      <c r="I27" s="192">
        <v>4.4519000000000003E-2</v>
      </c>
      <c r="J27" s="192">
        <v>2.8178019999999999</v>
      </c>
      <c r="K27" s="192">
        <v>0</v>
      </c>
      <c r="L27" s="192">
        <v>0</v>
      </c>
      <c r="M27" s="192">
        <v>0</v>
      </c>
      <c r="N27" s="192">
        <v>289.835959</v>
      </c>
      <c r="O27" s="192">
        <v>-12.936536</v>
      </c>
      <c r="P27" s="192">
        <v>0</v>
      </c>
      <c r="Q27" s="192">
        <v>0</v>
      </c>
      <c r="R27" s="192">
        <v>0</v>
      </c>
      <c r="S27" s="192">
        <v>0</v>
      </c>
      <c r="T27" s="192">
        <v>0</v>
      </c>
      <c r="U27" s="192">
        <v>-0.30084300000000003</v>
      </c>
      <c r="V27" s="192">
        <v>-12.635693</v>
      </c>
      <c r="W27" s="33"/>
      <c r="X27" s="192">
        <v>0</v>
      </c>
      <c r="Y27" s="192">
        <v>0</v>
      </c>
      <c r="Z27" s="192">
        <v>0</v>
      </c>
      <c r="AA27" s="192">
        <v>0</v>
      </c>
      <c r="AB27" s="192">
        <v>0</v>
      </c>
      <c r="AC27" s="192">
        <v>0</v>
      </c>
      <c r="AD27" s="192">
        <v>0</v>
      </c>
      <c r="AE27" s="192">
        <v>0</v>
      </c>
      <c r="AF27" s="192">
        <v>0</v>
      </c>
      <c r="AG27" s="192">
        <v>0</v>
      </c>
      <c r="AH27" s="192">
        <v>0</v>
      </c>
    </row>
    <row r="28" spans="2:34">
      <c r="B28" s="191" t="s">
        <v>429</v>
      </c>
      <c r="C28" s="192">
        <v>343.50949200000002</v>
      </c>
      <c r="D28" s="192">
        <v>387.40492599999999</v>
      </c>
      <c r="E28" s="192">
        <v>0.461206</v>
      </c>
      <c r="F28" s="192">
        <v>0</v>
      </c>
      <c r="G28" s="192">
        <v>154.30842200000001</v>
      </c>
      <c r="H28" s="192">
        <v>0</v>
      </c>
      <c r="I28" s="192">
        <v>11.160976</v>
      </c>
      <c r="J28" s="192">
        <v>52.337361000000001</v>
      </c>
      <c r="K28" s="192">
        <v>0</v>
      </c>
      <c r="L28" s="192">
        <v>0</v>
      </c>
      <c r="M28" s="192">
        <v>0</v>
      </c>
      <c r="N28" s="192">
        <v>169.13696100000001</v>
      </c>
      <c r="O28" s="192">
        <v>-43.895434000000002</v>
      </c>
      <c r="P28" s="192">
        <v>0</v>
      </c>
      <c r="Q28" s="192">
        <v>0</v>
      </c>
      <c r="R28" s="192">
        <v>0</v>
      </c>
      <c r="S28" s="192">
        <v>0</v>
      </c>
      <c r="T28" s="192">
        <v>0</v>
      </c>
      <c r="U28" s="192">
        <v>-31.837620000000001</v>
      </c>
      <c r="V28" s="192">
        <v>-12.057814</v>
      </c>
      <c r="W28" s="33"/>
      <c r="X28" s="192">
        <v>0</v>
      </c>
      <c r="Y28" s="192">
        <v>0</v>
      </c>
      <c r="Z28" s="192">
        <v>0</v>
      </c>
      <c r="AA28" s="192">
        <v>0</v>
      </c>
      <c r="AB28" s="192">
        <v>0</v>
      </c>
      <c r="AC28" s="192">
        <v>0</v>
      </c>
      <c r="AD28" s="192">
        <v>0</v>
      </c>
      <c r="AE28" s="192">
        <v>0</v>
      </c>
      <c r="AF28" s="192">
        <v>0</v>
      </c>
      <c r="AG28" s="192">
        <v>0</v>
      </c>
      <c r="AH28" s="192">
        <v>0</v>
      </c>
    </row>
    <row r="29" spans="2:34">
      <c r="B29" s="191" t="s">
        <v>430</v>
      </c>
      <c r="C29" s="192">
        <v>456.17738600000001</v>
      </c>
      <c r="D29" s="192">
        <v>619.17357000000004</v>
      </c>
      <c r="E29" s="192">
        <v>0</v>
      </c>
      <c r="F29" s="192">
        <v>0</v>
      </c>
      <c r="G29" s="192">
        <v>0</v>
      </c>
      <c r="H29" s="192">
        <v>0</v>
      </c>
      <c r="I29" s="192">
        <v>16.685808999999999</v>
      </c>
      <c r="J29" s="192">
        <v>1.5550949999999999</v>
      </c>
      <c r="K29" s="192">
        <v>2.6097589999999999</v>
      </c>
      <c r="L29" s="192">
        <v>0</v>
      </c>
      <c r="M29" s="192">
        <v>0</v>
      </c>
      <c r="N29" s="192">
        <v>598.32290699999999</v>
      </c>
      <c r="O29" s="192">
        <v>-162.996184</v>
      </c>
      <c r="P29" s="192">
        <v>0</v>
      </c>
      <c r="Q29" s="192">
        <v>0</v>
      </c>
      <c r="R29" s="192">
        <v>0</v>
      </c>
      <c r="S29" s="192">
        <v>0</v>
      </c>
      <c r="T29" s="192">
        <v>0</v>
      </c>
      <c r="U29" s="192">
        <v>-158.24084300000001</v>
      </c>
      <c r="V29" s="192">
        <v>-4.7553409999999996</v>
      </c>
      <c r="W29" s="33"/>
      <c r="X29" s="192">
        <v>0</v>
      </c>
      <c r="Y29" s="192">
        <v>0</v>
      </c>
      <c r="Z29" s="192">
        <v>0</v>
      </c>
      <c r="AA29" s="192">
        <v>0</v>
      </c>
      <c r="AB29" s="192">
        <v>0</v>
      </c>
      <c r="AC29" s="192">
        <v>0</v>
      </c>
      <c r="AD29" s="192">
        <v>0</v>
      </c>
      <c r="AE29" s="192">
        <v>0</v>
      </c>
      <c r="AF29" s="192">
        <v>0</v>
      </c>
      <c r="AG29" s="192">
        <v>0</v>
      </c>
      <c r="AH29" s="192">
        <v>0</v>
      </c>
    </row>
    <row r="30" spans="2:34" ht="13.5" thickBot="1">
      <c r="B30" s="193" t="s">
        <v>431</v>
      </c>
      <c r="C30" s="194">
        <v>15590.004872</v>
      </c>
      <c r="D30" s="194">
        <v>24893.112921</v>
      </c>
      <c r="E30" s="194">
        <v>254.39408399999999</v>
      </c>
      <c r="F30" s="194">
        <v>131.927098</v>
      </c>
      <c r="G30" s="194">
        <v>1244.0002979999999</v>
      </c>
      <c r="H30" s="194">
        <v>7561.6009789999998</v>
      </c>
      <c r="I30" s="194">
        <v>1843.2617069999999</v>
      </c>
      <c r="J30" s="194">
        <v>5007.027169</v>
      </c>
      <c r="K30" s="194">
        <v>161.84041400000001</v>
      </c>
      <c r="L30" s="194">
        <v>1295.748507</v>
      </c>
      <c r="M30" s="194">
        <v>3571.995919</v>
      </c>
      <c r="N30" s="194">
        <v>3821.316746</v>
      </c>
      <c r="O30" s="194">
        <v>-9303.1080490000004</v>
      </c>
      <c r="P30" s="194">
        <v>-3516.895125</v>
      </c>
      <c r="Q30" s="194">
        <v>-1604.116479</v>
      </c>
      <c r="R30" s="194">
        <v>-1876.921617</v>
      </c>
      <c r="S30" s="194">
        <v>-35.857028999999997</v>
      </c>
      <c r="T30" s="194">
        <v>-2864.5110239999999</v>
      </c>
      <c r="U30" s="194">
        <v>-405.71757000000002</v>
      </c>
      <c r="V30" s="194">
        <v>-2515.9843300000002</v>
      </c>
      <c r="W30" s="33"/>
      <c r="X30" s="194">
        <v>6227.1832020000002</v>
      </c>
      <c r="Y30" s="194">
        <v>3394.1610730000002</v>
      </c>
      <c r="Z30" s="194">
        <v>2833.0221289999999</v>
      </c>
      <c r="AA30" s="194">
        <v>1154.6119059999999</v>
      </c>
      <c r="AB30" s="194">
        <v>27.116565999999999</v>
      </c>
      <c r="AC30" s="194">
        <v>1127.4953399999999</v>
      </c>
      <c r="AD30" s="194">
        <v>0</v>
      </c>
      <c r="AE30" s="194">
        <v>0</v>
      </c>
      <c r="AF30" s="194">
        <v>0</v>
      </c>
      <c r="AG30" s="194">
        <v>179.805871</v>
      </c>
      <c r="AH30" s="194">
        <v>0</v>
      </c>
    </row>
    <row r="31" spans="2:34" ht="13.5" thickBot="1">
      <c r="B31" s="195"/>
      <c r="C31" s="95"/>
      <c r="D31" s="95"/>
      <c r="E31" s="95"/>
      <c r="F31" s="95"/>
      <c r="G31" s="95"/>
      <c r="H31" s="95"/>
      <c r="I31" s="95"/>
      <c r="J31" s="95"/>
      <c r="K31" s="95"/>
      <c r="L31" s="95"/>
      <c r="M31" s="95"/>
      <c r="N31" s="95"/>
      <c r="O31" s="95"/>
      <c r="P31" s="95"/>
      <c r="Q31" s="95"/>
      <c r="R31" s="95"/>
      <c r="S31" s="95"/>
      <c r="T31" s="95"/>
      <c r="U31" s="95"/>
      <c r="V31" s="95"/>
      <c r="W31" s="227"/>
      <c r="X31" s="95"/>
      <c r="Y31" s="95"/>
      <c r="Z31" s="95"/>
      <c r="AA31" s="95"/>
      <c r="AB31" s="95"/>
      <c r="AC31" s="95"/>
      <c r="AD31" s="95"/>
      <c r="AE31" s="95"/>
      <c r="AF31" s="95"/>
      <c r="AG31" s="95"/>
      <c r="AH31" s="95"/>
    </row>
    <row r="32" spans="2:34" ht="13.5" thickBot="1">
      <c r="B32" s="197" t="s">
        <v>432</v>
      </c>
      <c r="C32" s="198">
        <v>270640.81784799998</v>
      </c>
      <c r="D32" s="198">
        <v>404048.149714</v>
      </c>
      <c r="E32" s="198">
        <v>5893.4771259999998</v>
      </c>
      <c r="F32" s="198">
        <v>2745.0034439999999</v>
      </c>
      <c r="G32" s="198">
        <v>17045.484275999999</v>
      </c>
      <c r="H32" s="198">
        <v>120338.30372</v>
      </c>
      <c r="I32" s="198">
        <v>31927.765764</v>
      </c>
      <c r="J32" s="198">
        <v>67640.945005999994</v>
      </c>
      <c r="K32" s="198">
        <v>7306.7240830000001</v>
      </c>
      <c r="L32" s="198">
        <v>28932.202871000001</v>
      </c>
      <c r="M32" s="198">
        <v>26433.003702999998</v>
      </c>
      <c r="N32" s="198">
        <v>95785.239721000005</v>
      </c>
      <c r="O32" s="198">
        <v>-133407.33186599999</v>
      </c>
      <c r="P32" s="198">
        <v>-44121.261309000001</v>
      </c>
      <c r="Q32" s="198">
        <v>-19652.113039</v>
      </c>
      <c r="R32" s="198">
        <v>-22859.647464000001</v>
      </c>
      <c r="S32" s="198">
        <v>-1609.500806</v>
      </c>
      <c r="T32" s="198">
        <v>-27986.980972999998</v>
      </c>
      <c r="U32" s="198">
        <v>-13222.752451</v>
      </c>
      <c r="V32" s="198">
        <v>-48076.337133000001</v>
      </c>
      <c r="W32" s="226"/>
      <c r="X32" s="198">
        <v>68673.371941999998</v>
      </c>
      <c r="Y32" s="198">
        <v>27695.470816000001</v>
      </c>
      <c r="Z32" s="198">
        <v>40977.901125999997</v>
      </c>
      <c r="AA32" s="198">
        <v>38725.188651999997</v>
      </c>
      <c r="AB32" s="198">
        <v>6333.2178169999997</v>
      </c>
      <c r="AC32" s="198">
        <v>32391.970835</v>
      </c>
      <c r="AD32" s="198">
        <v>684.32567500000005</v>
      </c>
      <c r="AE32" s="198">
        <v>318.46020199999998</v>
      </c>
      <c r="AF32" s="198">
        <v>365.86547300000001</v>
      </c>
      <c r="AG32" s="198">
        <v>11256.005972999999</v>
      </c>
      <c r="AH32" s="198">
        <v>999.41147799999999</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95" t="s">
        <v>177</v>
      </c>
    </row>
    <row r="35" spans="2:26">
      <c r="B35" s="95" t="s">
        <v>756</v>
      </c>
    </row>
    <row r="36" spans="2:26">
      <c r="B36" s="196" t="s">
        <v>433</v>
      </c>
    </row>
    <row r="37" spans="2:26">
      <c r="B37" s="95"/>
    </row>
    <row r="38" spans="2:26">
      <c r="B38" s="95" t="s">
        <v>34</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C3845169-98FF-4DE8-B4C9-2BAD9227D834}"/>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2683-5D44-4862-88FC-B084BC28B42E}">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98"/>
    </row>
    <row r="2" spans="1:19" s="219" customFormat="1" ht="40.9" hidden="1" customHeight="1" outlineLevel="1">
      <c r="A2"/>
      <c r="B2" s="181"/>
      <c r="C2" s="37" t="s">
        <v>221</v>
      </c>
      <c r="D2" s="231" t="s">
        <v>757</v>
      </c>
      <c r="E2" s="217" t="s">
        <v>758</v>
      </c>
      <c r="F2" s="217" t="s">
        <v>759</v>
      </c>
      <c r="G2" s="217" t="s">
        <v>760</v>
      </c>
      <c r="H2" s="217" t="s">
        <v>761</v>
      </c>
      <c r="I2" s="217" t="s">
        <v>762</v>
      </c>
      <c r="J2" s="217" t="s">
        <v>763</v>
      </c>
      <c r="K2" s="217" t="s">
        <v>764</v>
      </c>
      <c r="L2" s="37" t="s">
        <v>765</v>
      </c>
      <c r="M2" s="37" t="s">
        <v>766</v>
      </c>
      <c r="N2" s="37" t="s">
        <v>767</v>
      </c>
      <c r="O2" s="223" t="s">
        <v>768</v>
      </c>
      <c r="P2" s="37" t="s">
        <v>227</v>
      </c>
      <c r="Q2" s="37" t="s">
        <v>769</v>
      </c>
      <c r="R2" s="37" t="s">
        <v>770</v>
      </c>
      <c r="S2" s="37" t="s">
        <v>771</v>
      </c>
    </row>
    <row r="3" spans="1:19" ht="28.15" customHeight="1" collapsed="1" thickBot="1">
      <c r="B3" s="184" t="s">
        <v>400</v>
      </c>
      <c r="S3" s="185" t="s">
        <v>36</v>
      </c>
    </row>
    <row r="4" spans="1:19" ht="17.45" customHeight="1">
      <c r="B4" s="285" t="s">
        <v>772</v>
      </c>
      <c r="C4" s="286"/>
      <c r="D4" s="286"/>
      <c r="E4" s="286"/>
      <c r="F4" s="286"/>
      <c r="G4" s="286"/>
      <c r="H4" s="286"/>
      <c r="I4" s="286"/>
      <c r="J4" s="286"/>
      <c r="K4" s="286"/>
      <c r="L4" s="286"/>
      <c r="M4" s="286"/>
      <c r="N4" s="286"/>
      <c r="O4" s="286"/>
      <c r="P4" s="286"/>
      <c r="Q4" s="286"/>
      <c r="R4" s="286"/>
      <c r="S4" s="287"/>
    </row>
    <row r="5" spans="1:19" ht="22.5" customHeight="1" thickBot="1">
      <c r="B5" s="321" t="s">
        <v>402</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403</v>
      </c>
      <c r="C7" s="327" t="s">
        <v>437</v>
      </c>
      <c r="D7" s="374"/>
      <c r="E7" s="374"/>
      <c r="F7" s="374"/>
      <c r="G7" s="374"/>
      <c r="H7" s="374"/>
      <c r="I7" s="374"/>
      <c r="J7" s="374"/>
      <c r="K7" s="374"/>
      <c r="L7" s="374"/>
      <c r="M7" s="374"/>
      <c r="N7" s="328"/>
      <c r="O7" s="328"/>
      <c r="P7" s="328"/>
      <c r="Q7" s="328"/>
      <c r="R7" s="328"/>
      <c r="S7" s="329"/>
    </row>
    <row r="8" spans="1:19" ht="19.149999999999999" customHeight="1">
      <c r="B8" s="371"/>
      <c r="C8" s="319" t="s">
        <v>413</v>
      </c>
      <c r="D8" s="391" t="s">
        <v>773</v>
      </c>
      <c r="E8" s="391"/>
      <c r="F8" s="391"/>
      <c r="G8" s="391"/>
      <c r="H8" s="391"/>
      <c r="I8" s="391"/>
      <c r="J8" s="391"/>
      <c r="K8" s="391"/>
      <c r="L8" s="313" t="s">
        <v>774</v>
      </c>
      <c r="M8" s="313" t="s">
        <v>775</v>
      </c>
      <c r="N8" s="313" t="s">
        <v>776</v>
      </c>
      <c r="O8" s="331" t="s">
        <v>777</v>
      </c>
      <c r="P8" s="332" t="s">
        <v>632</v>
      </c>
      <c r="Q8" s="359"/>
      <c r="R8" s="359"/>
      <c r="S8" s="344"/>
    </row>
    <row r="9" spans="1:19" ht="21.6" customHeight="1">
      <c r="B9" s="371"/>
      <c r="C9" s="319"/>
      <c r="D9" s="391" t="s">
        <v>413</v>
      </c>
      <c r="E9" s="391" t="s">
        <v>778</v>
      </c>
      <c r="F9" s="391" t="s">
        <v>405</v>
      </c>
      <c r="G9" s="391"/>
      <c r="H9" s="391"/>
      <c r="I9" s="391"/>
      <c r="J9" s="391"/>
      <c r="K9" s="391" t="s">
        <v>618</v>
      </c>
      <c r="L9" s="319"/>
      <c r="M9" s="319"/>
      <c r="N9" s="319"/>
      <c r="O9" s="331" t="s">
        <v>779</v>
      </c>
      <c r="P9" s="313" t="s">
        <v>413</v>
      </c>
      <c r="Q9" s="313" t="s">
        <v>780</v>
      </c>
      <c r="R9" s="313" t="s">
        <v>781</v>
      </c>
      <c r="S9" s="310" t="s">
        <v>782</v>
      </c>
    </row>
    <row r="10" spans="1:19" ht="21.6" customHeight="1">
      <c r="B10" s="371"/>
      <c r="C10" s="319"/>
      <c r="D10" s="391"/>
      <c r="E10" s="391"/>
      <c r="F10" s="391" t="s">
        <v>413</v>
      </c>
      <c r="G10" s="391" t="s">
        <v>783</v>
      </c>
      <c r="H10" s="391"/>
      <c r="I10" s="391" t="s">
        <v>784</v>
      </c>
      <c r="J10" s="391" t="s">
        <v>785</v>
      </c>
      <c r="K10" s="391"/>
      <c r="L10" s="319"/>
      <c r="M10" s="319"/>
      <c r="N10" s="319"/>
      <c r="O10" s="331"/>
      <c r="P10" s="319"/>
      <c r="Q10" s="319"/>
      <c r="R10" s="319"/>
      <c r="S10" s="343"/>
    </row>
    <row r="11" spans="1:19" ht="19.899999999999999" customHeight="1">
      <c r="B11" s="372"/>
      <c r="C11" s="320"/>
      <c r="D11" s="391"/>
      <c r="E11" s="391"/>
      <c r="F11" s="391"/>
      <c r="G11" s="232" t="s">
        <v>786</v>
      </c>
      <c r="H11" s="232" t="s">
        <v>787</v>
      </c>
      <c r="I11" s="391"/>
      <c r="J11" s="391"/>
      <c r="K11" s="391"/>
      <c r="L11" s="320"/>
      <c r="M11" s="320"/>
      <c r="N11" s="320"/>
      <c r="O11" s="332" t="s">
        <v>788</v>
      </c>
      <c r="P11" s="320"/>
      <c r="Q11" s="320"/>
      <c r="R11" s="320"/>
      <c r="S11" s="344"/>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95"/>
      <c r="C13" s="226"/>
      <c r="D13" s="226"/>
      <c r="E13" s="226"/>
      <c r="F13" s="226"/>
      <c r="G13" s="226"/>
      <c r="H13" s="226"/>
      <c r="I13" s="226"/>
      <c r="J13" s="226"/>
      <c r="K13" s="226"/>
      <c r="L13" s="226"/>
      <c r="M13" s="226"/>
      <c r="N13" s="227"/>
      <c r="O13" s="227"/>
      <c r="P13" s="186"/>
      <c r="Q13" s="186"/>
      <c r="R13" s="224"/>
      <c r="S13" s="224"/>
    </row>
    <row r="14" spans="1:19">
      <c r="B14" s="188" t="s">
        <v>415</v>
      </c>
      <c r="C14" s="189">
        <v>1119.746609</v>
      </c>
      <c r="D14" s="189">
        <v>3155.752244999996</v>
      </c>
      <c r="E14" s="189">
        <v>41.022935999993933</v>
      </c>
      <c r="F14" s="189">
        <v>2746.6242550000002</v>
      </c>
      <c r="G14" s="189">
        <v>2270.0870439999999</v>
      </c>
      <c r="H14" s="189">
        <v>-65.464618999999999</v>
      </c>
      <c r="I14" s="189">
        <v>302.14309100000003</v>
      </c>
      <c r="J14" s="189">
        <v>239.85873899999999</v>
      </c>
      <c r="K14" s="189">
        <v>368.10505400000193</v>
      </c>
      <c r="L14" s="189">
        <v>0</v>
      </c>
      <c r="M14" s="189">
        <v>-35.544671000000001</v>
      </c>
      <c r="N14" s="189">
        <v>0</v>
      </c>
      <c r="O14" s="189">
        <v>0</v>
      </c>
      <c r="P14" s="189">
        <v>-2000.460965</v>
      </c>
      <c r="Q14" s="189">
        <v>-2623.2661720000001</v>
      </c>
      <c r="R14" s="189">
        <v>622.805207</v>
      </c>
      <c r="S14" s="189">
        <v>0</v>
      </c>
    </row>
    <row r="15" spans="1:19">
      <c r="B15" s="191" t="s">
        <v>416</v>
      </c>
      <c r="C15" s="192">
        <v>2592.93264</v>
      </c>
      <c r="D15" s="192">
        <v>5179.9606760000006</v>
      </c>
      <c r="E15" s="192">
        <v>2147.1963540000002</v>
      </c>
      <c r="F15" s="192">
        <v>2993.9523399999998</v>
      </c>
      <c r="G15" s="192">
        <v>86.717556999999999</v>
      </c>
      <c r="H15" s="192">
        <v>-0.123506</v>
      </c>
      <c r="I15" s="192">
        <v>2610.172431</v>
      </c>
      <c r="J15" s="192">
        <v>297.18585800000005</v>
      </c>
      <c r="K15" s="192">
        <v>38.811982000000626</v>
      </c>
      <c r="L15" s="192">
        <v>0</v>
      </c>
      <c r="M15" s="192">
        <v>-3.6155400000000002</v>
      </c>
      <c r="N15" s="192">
        <v>0</v>
      </c>
      <c r="O15" s="192">
        <v>0</v>
      </c>
      <c r="P15" s="192">
        <v>-2583.4124959999999</v>
      </c>
      <c r="Q15" s="192">
        <v>438.338528</v>
      </c>
      <c r="R15" s="192">
        <v>-1572.2110459999999</v>
      </c>
      <c r="S15" s="192">
        <v>-1449.539978</v>
      </c>
    </row>
    <row r="16" spans="1:19">
      <c r="B16" s="191" t="s">
        <v>417</v>
      </c>
      <c r="C16" s="192">
        <v>3841.9397669999998</v>
      </c>
      <c r="D16" s="192">
        <v>24485.322203</v>
      </c>
      <c r="E16" s="192">
        <v>22784.180229000001</v>
      </c>
      <c r="F16" s="192">
        <v>2022.382484</v>
      </c>
      <c r="G16" s="192">
        <v>1325.469611</v>
      </c>
      <c r="H16" s="192">
        <v>-63.518999999999998</v>
      </c>
      <c r="I16" s="192">
        <v>73.759414000000021</v>
      </c>
      <c r="J16" s="192">
        <v>686.67245899999989</v>
      </c>
      <c r="K16" s="192">
        <v>-321.24051000000168</v>
      </c>
      <c r="L16" s="192">
        <v>835.90982799999995</v>
      </c>
      <c r="M16" s="192">
        <v>78.510086000000001</v>
      </c>
      <c r="N16" s="192">
        <v>0</v>
      </c>
      <c r="O16" s="192">
        <v>1350.5294430000001</v>
      </c>
      <c r="P16" s="192">
        <v>-22908.331793000001</v>
      </c>
      <c r="Q16" s="192">
        <v>-31528.211524999999</v>
      </c>
      <c r="R16" s="192">
        <v>907.34806400000002</v>
      </c>
      <c r="S16" s="192">
        <v>7712.5316679999996</v>
      </c>
    </row>
    <row r="17" spans="2:19">
      <c r="B17" s="191" t="s">
        <v>418</v>
      </c>
      <c r="C17" s="192">
        <v>42347.587479000002</v>
      </c>
      <c r="D17" s="192">
        <v>-7901.0116369999014</v>
      </c>
      <c r="E17" s="192">
        <v>-35625.788045999943</v>
      </c>
      <c r="F17" s="192">
        <v>25129.745691</v>
      </c>
      <c r="G17" s="192">
        <v>23165.154791000001</v>
      </c>
      <c r="H17" s="192">
        <v>-706.06448899999998</v>
      </c>
      <c r="I17" s="192">
        <v>-335.86587000000009</v>
      </c>
      <c r="J17" s="192">
        <v>3006.5212590000006</v>
      </c>
      <c r="K17" s="192">
        <v>2595.0307180000418</v>
      </c>
      <c r="L17" s="192">
        <v>0</v>
      </c>
      <c r="M17" s="192">
        <v>307.604781</v>
      </c>
      <c r="N17" s="192">
        <v>0</v>
      </c>
      <c r="O17" s="192">
        <v>-1.5790000000000001E-3</v>
      </c>
      <c r="P17" s="192">
        <v>49940.995913999999</v>
      </c>
      <c r="Q17" s="192">
        <v>-54798.827727000004</v>
      </c>
      <c r="R17" s="192">
        <v>8521.921343</v>
      </c>
      <c r="S17" s="192">
        <v>96217.902298000001</v>
      </c>
    </row>
    <row r="18" spans="2:19">
      <c r="B18" s="191" t="s">
        <v>419</v>
      </c>
      <c r="C18" s="192">
        <v>5200.7368960000003</v>
      </c>
      <c r="D18" s="192">
        <v>51309.444335</v>
      </c>
      <c r="E18" s="192">
        <v>46181.084225999999</v>
      </c>
      <c r="F18" s="192">
        <v>19680.812805000001</v>
      </c>
      <c r="G18" s="192">
        <v>3857.350355</v>
      </c>
      <c r="H18" s="192">
        <v>-749.373786</v>
      </c>
      <c r="I18" s="192">
        <v>12608.130891000001</v>
      </c>
      <c r="J18" s="192">
        <v>3964.7053449999999</v>
      </c>
      <c r="K18" s="192">
        <v>-14552.452696</v>
      </c>
      <c r="L18" s="192">
        <v>1207.267081</v>
      </c>
      <c r="M18" s="192">
        <v>5501.0693570000003</v>
      </c>
      <c r="N18" s="192">
        <v>0</v>
      </c>
      <c r="O18" s="192">
        <v>-3368.2282150000001</v>
      </c>
      <c r="P18" s="192">
        <v>-49448.815662000001</v>
      </c>
      <c r="Q18" s="192">
        <v>-141083.88279100001</v>
      </c>
      <c r="R18" s="192">
        <v>12713.411017</v>
      </c>
      <c r="S18" s="192">
        <v>78921.656111999997</v>
      </c>
    </row>
    <row r="19" spans="2:19">
      <c r="B19" s="191" t="s">
        <v>420</v>
      </c>
      <c r="C19" s="192">
        <v>17705.55415</v>
      </c>
      <c r="D19" s="192">
        <v>-96282.066791999969</v>
      </c>
      <c r="E19" s="192">
        <v>-105047.04965</v>
      </c>
      <c r="F19" s="192">
        <v>8562.4266189999998</v>
      </c>
      <c r="G19" s="192">
        <v>4605.5058790000003</v>
      </c>
      <c r="H19" s="192">
        <v>-13.003689</v>
      </c>
      <c r="I19" s="192">
        <v>3292.6854199999998</v>
      </c>
      <c r="J19" s="192">
        <v>677.23900900000001</v>
      </c>
      <c r="K19" s="192">
        <v>202.55623900003229</v>
      </c>
      <c r="L19" s="192">
        <v>2645.7925540000001</v>
      </c>
      <c r="M19" s="192">
        <v>1177.750411</v>
      </c>
      <c r="N19" s="192">
        <v>0</v>
      </c>
      <c r="O19" s="192">
        <v>3.1100000000000002E-4</v>
      </c>
      <c r="P19" s="192">
        <v>110164.077666</v>
      </c>
      <c r="Q19" s="192">
        <v>-28877.048209</v>
      </c>
      <c r="R19" s="192">
        <v>7129.8849200000004</v>
      </c>
      <c r="S19" s="192">
        <v>131911.24095499999</v>
      </c>
    </row>
    <row r="20" spans="2:19">
      <c r="B20" s="191" t="s">
        <v>421</v>
      </c>
      <c r="C20" s="192">
        <v>2946.9509880000001</v>
      </c>
      <c r="D20" s="192">
        <v>1602.642934</v>
      </c>
      <c r="E20" s="192">
        <v>-551.25937099999999</v>
      </c>
      <c r="F20" s="192">
        <v>53.312112999999997</v>
      </c>
      <c r="G20" s="192">
        <v>14.399896999999999</v>
      </c>
      <c r="H20" s="192">
        <v>-16.750617999999999</v>
      </c>
      <c r="I20" s="192">
        <v>35.980960000000003</v>
      </c>
      <c r="J20" s="192">
        <v>19.681874000000001</v>
      </c>
      <c r="K20" s="192">
        <v>2100.5901920000001</v>
      </c>
      <c r="L20" s="192">
        <v>-0.25526399999999999</v>
      </c>
      <c r="M20" s="192">
        <v>1243.5363</v>
      </c>
      <c r="N20" s="192">
        <v>0</v>
      </c>
      <c r="O20" s="192">
        <v>-1.37E-4</v>
      </c>
      <c r="P20" s="192">
        <v>101.02715499999999</v>
      </c>
      <c r="Q20" s="192">
        <v>101.02715499999999</v>
      </c>
      <c r="R20" s="192">
        <v>0</v>
      </c>
      <c r="S20" s="192">
        <v>0</v>
      </c>
    </row>
    <row r="21" spans="2:19">
      <c r="B21" s="191" t="s">
        <v>422</v>
      </c>
      <c r="C21" s="192">
        <v>1899.874196</v>
      </c>
      <c r="D21" s="192">
        <v>5218.2061430000003</v>
      </c>
      <c r="E21" s="192">
        <v>3532.677099</v>
      </c>
      <c r="F21" s="192">
        <v>1685.5290440000001</v>
      </c>
      <c r="G21" s="192">
        <v>247.686645</v>
      </c>
      <c r="H21" s="192">
        <v>0</v>
      </c>
      <c r="I21" s="192">
        <v>0</v>
      </c>
      <c r="J21" s="192">
        <v>1437.8423989999999</v>
      </c>
      <c r="K21" s="192">
        <v>2.2737367544323206E-13</v>
      </c>
      <c r="L21" s="192">
        <v>1474.1271389999999</v>
      </c>
      <c r="M21" s="192">
        <v>0</v>
      </c>
      <c r="N21" s="192">
        <v>0</v>
      </c>
      <c r="O21" s="192">
        <v>9.9276879999999998</v>
      </c>
      <c r="P21" s="192">
        <v>-4802.3867739999996</v>
      </c>
      <c r="Q21" s="192">
        <v>-14166.567627</v>
      </c>
      <c r="R21" s="192">
        <v>0</v>
      </c>
      <c r="S21" s="192">
        <v>9364.1808529999998</v>
      </c>
    </row>
    <row r="22" spans="2:19">
      <c r="B22" s="191" t="s">
        <v>423</v>
      </c>
      <c r="C22" s="192">
        <v>82020.262377999999</v>
      </c>
      <c r="D22" s="192">
        <v>52949.334919000001</v>
      </c>
      <c r="E22" s="192">
        <v>48002.008607999996</v>
      </c>
      <c r="F22" s="192">
        <v>4642.9822610000001</v>
      </c>
      <c r="G22" s="192">
        <v>408.589654</v>
      </c>
      <c r="H22" s="192">
        <v>0</v>
      </c>
      <c r="I22" s="192">
        <v>3338.2065769999999</v>
      </c>
      <c r="J22" s="192">
        <v>896.18603000000007</v>
      </c>
      <c r="K22" s="192">
        <v>304.34405000000424</v>
      </c>
      <c r="L22" s="192">
        <v>45.152104999999999</v>
      </c>
      <c r="M22" s="192">
        <v>12235.680947999999</v>
      </c>
      <c r="N22" s="192">
        <v>0</v>
      </c>
      <c r="O22" s="192">
        <v>-5401.4732549999999</v>
      </c>
      <c r="P22" s="192">
        <v>22191.567661000001</v>
      </c>
      <c r="Q22" s="192">
        <v>21009.554798000001</v>
      </c>
      <c r="R22" s="192">
        <v>460.32345600000002</v>
      </c>
      <c r="S22" s="192">
        <v>721.68940699999996</v>
      </c>
    </row>
    <row r="23" spans="2:19">
      <c r="B23" s="191" t="s">
        <v>424</v>
      </c>
      <c r="C23" s="192">
        <v>223.06321500000001</v>
      </c>
      <c r="D23" s="192">
        <v>1346.9765779999998</v>
      </c>
      <c r="E23" s="192">
        <v>629.11063999999999</v>
      </c>
      <c r="F23" s="192">
        <v>682.428313</v>
      </c>
      <c r="G23" s="192">
        <v>325.23381599999999</v>
      </c>
      <c r="H23" s="192">
        <v>-75.272737000000006</v>
      </c>
      <c r="I23" s="192">
        <v>409.89054099999998</v>
      </c>
      <c r="J23" s="192">
        <v>22.576692999999999</v>
      </c>
      <c r="K23" s="192">
        <v>35.437624999999798</v>
      </c>
      <c r="L23" s="192">
        <v>0</v>
      </c>
      <c r="M23" s="192">
        <v>0</v>
      </c>
      <c r="N23" s="192">
        <v>0</v>
      </c>
      <c r="O23" s="192">
        <v>1.3741289999999999</v>
      </c>
      <c r="P23" s="192">
        <v>-1125.2874919999999</v>
      </c>
      <c r="Q23" s="192">
        <v>-1545.461409</v>
      </c>
      <c r="R23" s="192">
        <v>0</v>
      </c>
      <c r="S23" s="192">
        <v>420.17391700000002</v>
      </c>
    </row>
    <row r="24" spans="2:19">
      <c r="B24" s="191" t="s">
        <v>425</v>
      </c>
      <c r="C24" s="192">
        <v>17637.335015000001</v>
      </c>
      <c r="D24" s="192">
        <v>-1905.9073880000001</v>
      </c>
      <c r="E24" s="192">
        <v>-959.96903999999995</v>
      </c>
      <c r="F24" s="192">
        <v>-947.44031600000005</v>
      </c>
      <c r="G24" s="192">
        <v>570.66091200000005</v>
      </c>
      <c r="H24" s="192">
        <v>-96.965990000000005</v>
      </c>
      <c r="I24" s="192">
        <v>-30.17387199999996</v>
      </c>
      <c r="J24" s="192">
        <v>-1390.961366</v>
      </c>
      <c r="K24" s="192">
        <v>1.5019679999999198</v>
      </c>
      <c r="L24" s="192">
        <v>-0.52421899999999999</v>
      </c>
      <c r="M24" s="192">
        <v>-37528.149725000003</v>
      </c>
      <c r="N24" s="192">
        <v>0</v>
      </c>
      <c r="O24" s="192">
        <v>7.7300909999999998</v>
      </c>
      <c r="P24" s="192">
        <v>57064.186256000001</v>
      </c>
      <c r="Q24" s="192">
        <v>-370605.10313599999</v>
      </c>
      <c r="R24" s="192">
        <v>5352.0454710000004</v>
      </c>
      <c r="S24" s="192">
        <v>422317.24392099999</v>
      </c>
    </row>
    <row r="25" spans="2:19">
      <c r="B25" s="191" t="s">
        <v>426</v>
      </c>
      <c r="C25" s="192">
        <v>922.06847800000003</v>
      </c>
      <c r="D25" s="192">
        <v>-851.22279400000002</v>
      </c>
      <c r="E25" s="192">
        <v>-1348.5392879999999</v>
      </c>
      <c r="F25" s="192">
        <v>679.964786</v>
      </c>
      <c r="G25" s="192">
        <v>179.83649500000001</v>
      </c>
      <c r="H25" s="192">
        <v>0</v>
      </c>
      <c r="I25" s="192">
        <v>181.603443</v>
      </c>
      <c r="J25" s="192">
        <v>318.52484800000002</v>
      </c>
      <c r="K25" s="192">
        <v>-182.64829200000008</v>
      </c>
      <c r="L25" s="192">
        <v>0</v>
      </c>
      <c r="M25" s="192">
        <v>0</v>
      </c>
      <c r="N25" s="192">
        <v>0</v>
      </c>
      <c r="O25" s="192">
        <v>-1.8103999999999999E-2</v>
      </c>
      <c r="P25" s="192">
        <v>1773.3093759999999</v>
      </c>
      <c r="Q25" s="192">
        <v>-1697.121789</v>
      </c>
      <c r="R25" s="192">
        <v>-870.56883500000004</v>
      </c>
      <c r="S25" s="192">
        <v>4341</v>
      </c>
    </row>
    <row r="26" spans="2:19">
      <c r="B26" s="191" t="s">
        <v>427</v>
      </c>
      <c r="C26" s="192">
        <v>35.344543999999999</v>
      </c>
      <c r="D26" s="192">
        <v>0</v>
      </c>
      <c r="E26" s="192">
        <v>0</v>
      </c>
      <c r="F26" s="192">
        <v>0</v>
      </c>
      <c r="G26" s="192">
        <v>0</v>
      </c>
      <c r="H26" s="192">
        <v>0</v>
      </c>
      <c r="I26" s="192">
        <v>0</v>
      </c>
      <c r="J26" s="192">
        <v>0</v>
      </c>
      <c r="K26" s="192">
        <v>0</v>
      </c>
      <c r="L26" s="192">
        <v>0</v>
      </c>
      <c r="M26" s="192">
        <v>0</v>
      </c>
      <c r="N26" s="192">
        <v>0</v>
      </c>
      <c r="O26" s="192">
        <v>0</v>
      </c>
      <c r="P26" s="192">
        <v>35.344543999999999</v>
      </c>
      <c r="Q26" s="192">
        <v>35.344543999999999</v>
      </c>
      <c r="R26" s="192">
        <v>0</v>
      </c>
      <c r="S26" s="192">
        <v>0</v>
      </c>
    </row>
    <row r="27" spans="2:19">
      <c r="B27" s="191" t="s">
        <v>428</v>
      </c>
      <c r="C27" s="192">
        <v>115.356358</v>
      </c>
      <c r="D27" s="192">
        <v>7.0622400000000027</v>
      </c>
      <c r="E27" s="192">
        <v>7.0622400000000027</v>
      </c>
      <c r="F27" s="192">
        <v>0</v>
      </c>
      <c r="G27" s="192">
        <v>0</v>
      </c>
      <c r="H27" s="192">
        <v>0</v>
      </c>
      <c r="I27" s="192">
        <v>0</v>
      </c>
      <c r="J27" s="192">
        <v>0</v>
      </c>
      <c r="K27" s="192">
        <v>0</v>
      </c>
      <c r="L27" s="192">
        <v>0</v>
      </c>
      <c r="M27" s="192">
        <v>0</v>
      </c>
      <c r="N27" s="192">
        <v>0</v>
      </c>
      <c r="O27" s="192">
        <v>0</v>
      </c>
      <c r="P27" s="192">
        <v>108.294118</v>
      </c>
      <c r="Q27" s="192">
        <v>108.294118</v>
      </c>
      <c r="R27" s="192">
        <v>0</v>
      </c>
      <c r="S27" s="192">
        <v>0</v>
      </c>
    </row>
    <row r="28" spans="2:19">
      <c r="B28" s="191" t="s">
        <v>429</v>
      </c>
      <c r="C28" s="192">
        <v>1049.1901089999999</v>
      </c>
      <c r="D28" s="192">
        <v>-1564.9952219999977</v>
      </c>
      <c r="E28" s="192">
        <v>34808.746042999992</v>
      </c>
      <c r="F28" s="192">
        <v>-36337.615701000002</v>
      </c>
      <c r="G28" s="192">
        <v>338.98275599999999</v>
      </c>
      <c r="H28" s="192">
        <v>0</v>
      </c>
      <c r="I28" s="192">
        <v>-36556.710832999997</v>
      </c>
      <c r="J28" s="192">
        <v>-119.88762400000002</v>
      </c>
      <c r="K28" s="192">
        <v>-36.125563999987207</v>
      </c>
      <c r="L28" s="192">
        <v>0</v>
      </c>
      <c r="M28" s="192">
        <v>1.8599999999999999E-4</v>
      </c>
      <c r="N28" s="192">
        <v>0</v>
      </c>
      <c r="O28" s="192">
        <v>0</v>
      </c>
      <c r="P28" s="192">
        <v>2614.1851449999999</v>
      </c>
      <c r="Q28" s="192">
        <v>36.310209999999998</v>
      </c>
      <c r="R28" s="192">
        <v>2577.8749349999998</v>
      </c>
      <c r="S28" s="192">
        <v>0</v>
      </c>
    </row>
    <row r="29" spans="2:19">
      <c r="B29" s="191" t="s">
        <v>430</v>
      </c>
      <c r="C29" s="192">
        <v>2867.8129779999999</v>
      </c>
      <c r="D29" s="192">
        <v>-3616.4073960000001</v>
      </c>
      <c r="E29" s="192">
        <v>-4311.5806409999996</v>
      </c>
      <c r="F29" s="192">
        <v>695.17324499999995</v>
      </c>
      <c r="G29" s="192">
        <v>341.78885000000002</v>
      </c>
      <c r="H29" s="192">
        <v>-60.66789</v>
      </c>
      <c r="I29" s="192">
        <v>308.16782699999999</v>
      </c>
      <c r="J29" s="192">
        <v>105.884458</v>
      </c>
      <c r="K29" s="192">
        <v>-4.5474735088646412E-13</v>
      </c>
      <c r="L29" s="192">
        <v>0</v>
      </c>
      <c r="M29" s="192">
        <v>0</v>
      </c>
      <c r="N29" s="192">
        <v>0</v>
      </c>
      <c r="O29" s="192">
        <v>-13.469878</v>
      </c>
      <c r="P29" s="192">
        <v>6497.6902520000003</v>
      </c>
      <c r="Q29" s="192">
        <v>6497.6902520000003</v>
      </c>
      <c r="R29" s="192">
        <v>0</v>
      </c>
      <c r="S29" s="192">
        <v>0</v>
      </c>
    </row>
    <row r="30" spans="2:19" ht="13.5" thickBot="1">
      <c r="B30" s="193" t="s">
        <v>431</v>
      </c>
      <c r="C30" s="194">
        <v>12823.960523</v>
      </c>
      <c r="D30" s="194">
        <v>92715.168796999846</v>
      </c>
      <c r="E30" s="194">
        <v>90541.447998999851</v>
      </c>
      <c r="F30" s="194">
        <v>1994.442084</v>
      </c>
      <c r="G30" s="194">
        <v>1419.9370180000001</v>
      </c>
      <c r="H30" s="194">
        <v>-19.702914</v>
      </c>
      <c r="I30" s="194">
        <v>530.22564599999998</v>
      </c>
      <c r="J30" s="194">
        <v>63.98233399999998</v>
      </c>
      <c r="K30" s="194">
        <v>179.27871399999481</v>
      </c>
      <c r="L30" s="194">
        <v>-58.589185999999998</v>
      </c>
      <c r="M30" s="194">
        <v>-803.085103</v>
      </c>
      <c r="N30" s="194">
        <v>0</v>
      </c>
      <c r="O30" s="194">
        <v>-316.78355900000003</v>
      </c>
      <c r="P30" s="194">
        <v>-78712.750425999999</v>
      </c>
      <c r="Q30" s="194">
        <v>-142769.36372600001</v>
      </c>
      <c r="R30" s="194">
        <v>6806.9871819999998</v>
      </c>
      <c r="S30" s="194">
        <v>57249.626118</v>
      </c>
    </row>
    <row r="31" spans="2:19" ht="13.5" thickBot="1">
      <c r="B31" s="195"/>
      <c r="C31" s="95"/>
      <c r="D31" s="95"/>
      <c r="E31" s="95"/>
      <c r="F31" s="95"/>
      <c r="G31" s="95"/>
      <c r="H31" s="95"/>
      <c r="I31" s="95"/>
      <c r="J31" s="95"/>
      <c r="K31" s="95"/>
      <c r="L31" s="95"/>
      <c r="M31" s="95"/>
      <c r="N31" s="95"/>
      <c r="O31" s="95"/>
      <c r="P31" s="95"/>
      <c r="Q31" s="95"/>
      <c r="R31" s="95"/>
      <c r="S31" s="95"/>
    </row>
    <row r="32" spans="2:19" ht="13.5" thickBot="1">
      <c r="B32" s="197" t="s">
        <v>432</v>
      </c>
      <c r="C32" s="198">
        <v>195349.716323</v>
      </c>
      <c r="D32" s="198">
        <v>125848.2598410002</v>
      </c>
      <c r="E32" s="198">
        <v>100830.35033799987</v>
      </c>
      <c r="F32" s="198">
        <v>34284.720023000002</v>
      </c>
      <c r="G32" s="198">
        <v>39157.401279999998</v>
      </c>
      <c r="H32" s="198">
        <v>-1866.909238</v>
      </c>
      <c r="I32" s="198">
        <v>-13231.784333999996</v>
      </c>
      <c r="J32" s="198">
        <v>10226.012315</v>
      </c>
      <c r="K32" s="198">
        <v>-9266.8105199996789</v>
      </c>
      <c r="L32" s="198">
        <v>6148.8800380000002</v>
      </c>
      <c r="M32" s="198">
        <v>-17826.242969999999</v>
      </c>
      <c r="N32" s="198">
        <v>0</v>
      </c>
      <c r="O32" s="198">
        <v>-7730.4130649999997</v>
      </c>
      <c r="P32" s="198">
        <v>88909.232478999998</v>
      </c>
      <c r="Q32" s="198">
        <v>-761468.29450600001</v>
      </c>
      <c r="R32" s="198">
        <v>42649.821713999998</v>
      </c>
      <c r="S32" s="198">
        <v>807727.70527100004</v>
      </c>
    </row>
    <row r="33" spans="2:19">
      <c r="B33" s="199"/>
      <c r="C33" s="200"/>
      <c r="D33" s="200"/>
      <c r="E33" s="200"/>
      <c r="F33" s="200"/>
      <c r="G33" s="200"/>
      <c r="H33" s="200"/>
      <c r="I33" s="200"/>
      <c r="J33" s="200"/>
      <c r="K33" s="200"/>
      <c r="L33" s="200"/>
      <c r="M33" s="200"/>
      <c r="N33" s="200"/>
      <c r="O33" s="200"/>
    </row>
    <row r="34" spans="2:19">
      <c r="B34" s="95" t="s">
        <v>177</v>
      </c>
      <c r="C34" s="200"/>
      <c r="D34" s="200"/>
      <c r="E34" s="200"/>
      <c r="F34" s="200"/>
      <c r="G34" s="200"/>
      <c r="H34" s="200"/>
      <c r="I34" s="200"/>
      <c r="J34" s="200"/>
      <c r="K34" s="200"/>
      <c r="L34" s="200"/>
      <c r="M34" s="200"/>
      <c r="N34" s="200"/>
      <c r="O34" s="200"/>
      <c r="P34" s="200"/>
      <c r="Q34" s="200"/>
      <c r="R34" s="200"/>
      <c r="S34" s="200"/>
    </row>
    <row r="35" spans="2:19">
      <c r="B35" s="95" t="s">
        <v>789</v>
      </c>
      <c r="C35" s="200"/>
      <c r="D35" s="200"/>
      <c r="E35" s="200"/>
      <c r="F35" s="200"/>
      <c r="G35" s="200"/>
      <c r="H35" s="200"/>
      <c r="I35" s="200"/>
      <c r="J35" s="200"/>
      <c r="K35" s="200"/>
      <c r="L35" s="200"/>
      <c r="M35" s="200"/>
      <c r="N35" s="200"/>
      <c r="O35" s="200"/>
      <c r="P35" s="200"/>
      <c r="Q35" s="200"/>
      <c r="R35" s="200"/>
      <c r="S35" s="200"/>
    </row>
    <row r="36" spans="2:19">
      <c r="B36" s="95" t="s">
        <v>790</v>
      </c>
      <c r="C36" s="200"/>
      <c r="D36" s="200"/>
      <c r="E36" s="200"/>
      <c r="F36" s="200"/>
      <c r="G36" s="200"/>
      <c r="H36" s="200"/>
      <c r="I36" s="200"/>
      <c r="J36" s="200"/>
      <c r="K36" s="200"/>
      <c r="L36" s="200"/>
      <c r="M36" s="200"/>
      <c r="N36" s="200"/>
      <c r="O36" s="200"/>
      <c r="P36" s="200"/>
      <c r="Q36" s="200"/>
      <c r="R36" s="200"/>
      <c r="S36" s="200"/>
    </row>
    <row r="37" spans="2:19">
      <c r="B37" s="95"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95" t="s">
        <v>34</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142E5019-7955-4265-8620-E030DC1501F4}"/>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513B7-9677-49F0-A54B-E9E39D79197B}">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95" customWidth="1"/>
    <col min="3" max="3" width="16.28515625" style="95" customWidth="1"/>
    <col min="4" max="6" width="17.7109375" style="95" customWidth="1"/>
    <col min="7" max="7" width="22.85546875" style="95" customWidth="1"/>
    <col min="8" max="8" width="16" style="95" customWidth="1"/>
    <col min="9" max="9" width="12.7109375" style="95" customWidth="1"/>
    <col min="10" max="10" width="16.42578125" style="95" customWidth="1"/>
    <col min="11" max="11" width="17.28515625" style="95" customWidth="1"/>
    <col min="12" max="14" width="15.7109375" style="95" customWidth="1"/>
    <col min="15" max="15" width="12.7109375" style="95" customWidth="1"/>
    <col min="16" max="16" width="15" style="95" customWidth="1"/>
    <col min="17" max="17" width="14.7109375" style="95" customWidth="1"/>
    <col min="18" max="18" width="29" style="95" customWidth="1"/>
    <col min="19" max="19" width="13.28515625" style="95" customWidth="1"/>
    <col min="20" max="20" width="12.7109375" style="95" customWidth="1"/>
    <col min="21" max="21" width="20.7109375" style="95" customWidth="1"/>
    <col min="22" max="22" width="21.7109375" style="95" customWidth="1"/>
    <col min="23" max="23" width="14.28515625" style="95" customWidth="1"/>
    <col min="24" max="24" width="16.7109375" style="95" customWidth="1"/>
    <col min="25" max="16384" width="11.5703125" style="95"/>
  </cols>
  <sheetData>
    <row r="1" spans="1:24">
      <c r="B1" s="98"/>
      <c r="C1" s="98"/>
      <c r="D1" s="98"/>
      <c r="E1" s="98"/>
      <c r="F1" s="98"/>
      <c r="G1" s="98"/>
      <c r="H1" s="98"/>
    </row>
    <row r="2" spans="1:24" s="37" customFormat="1" ht="19.149999999999999" hidden="1" customHeight="1" outlineLevel="1">
      <c r="A2"/>
      <c r="B2" s="181"/>
      <c r="C2" s="202" t="s">
        <v>245</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5" customHeight="1" collapsed="1" thickBot="1">
      <c r="B3" s="184" t="s">
        <v>400</v>
      </c>
      <c r="C3" s="98"/>
      <c r="D3" s="233"/>
      <c r="E3" s="233"/>
      <c r="F3" s="233"/>
      <c r="G3" s="233"/>
      <c r="H3" s="233"/>
      <c r="X3" s="185" t="s">
        <v>36</v>
      </c>
    </row>
    <row r="4" spans="1:24" ht="22.5" customHeight="1">
      <c r="B4" s="285" t="s">
        <v>812</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403</v>
      </c>
      <c r="C7" s="348" t="s">
        <v>244</v>
      </c>
      <c r="D7" s="349"/>
      <c r="E7" s="349"/>
      <c r="F7" s="349"/>
      <c r="G7" s="349"/>
      <c r="H7" s="349"/>
      <c r="I7" s="349"/>
      <c r="J7" s="349"/>
      <c r="K7" s="349"/>
      <c r="L7" s="349"/>
      <c r="M7" s="349"/>
      <c r="N7" s="349"/>
      <c r="O7" s="349"/>
      <c r="P7" s="349"/>
      <c r="Q7" s="349"/>
      <c r="R7" s="349"/>
      <c r="S7" s="349"/>
      <c r="T7" s="349"/>
      <c r="U7" s="349"/>
      <c r="V7" s="349"/>
      <c r="W7" s="349"/>
      <c r="X7" s="350"/>
    </row>
    <row r="8" spans="1:24" ht="13.15" customHeight="1">
      <c r="B8" s="331"/>
      <c r="C8" s="319" t="s">
        <v>625</v>
      </c>
      <c r="D8" s="348" t="s">
        <v>813</v>
      </c>
      <c r="E8" s="349"/>
      <c r="F8" s="349"/>
      <c r="G8" s="349"/>
      <c r="H8" s="350"/>
      <c r="I8" s="348" t="s">
        <v>814</v>
      </c>
      <c r="J8" s="349"/>
      <c r="K8" s="349"/>
      <c r="L8" s="349"/>
      <c r="M8" s="349"/>
      <c r="N8" s="350"/>
      <c r="O8" s="332" t="s">
        <v>815</v>
      </c>
      <c r="P8" s="359"/>
      <c r="Q8" s="359"/>
      <c r="R8" s="344"/>
      <c r="S8" s="332" t="s">
        <v>816</v>
      </c>
      <c r="T8" s="359"/>
      <c r="U8" s="359"/>
      <c r="V8" s="359"/>
      <c r="W8" s="344"/>
      <c r="X8" s="313" t="s">
        <v>817</v>
      </c>
    </row>
    <row r="9" spans="1:24" ht="13.15" customHeight="1">
      <c r="B9" s="331"/>
      <c r="C9" s="319"/>
      <c r="D9" s="313" t="s">
        <v>630</v>
      </c>
      <c r="E9" s="313" t="s">
        <v>818</v>
      </c>
      <c r="F9" s="313" t="s">
        <v>819</v>
      </c>
      <c r="G9" s="313" t="s">
        <v>820</v>
      </c>
      <c r="H9" s="313" t="s">
        <v>618</v>
      </c>
      <c r="I9" s="313" t="s">
        <v>630</v>
      </c>
      <c r="J9" s="313" t="s">
        <v>821</v>
      </c>
      <c r="K9" s="313" t="s">
        <v>822</v>
      </c>
      <c r="L9" s="313" t="s">
        <v>823</v>
      </c>
      <c r="M9" s="313" t="s">
        <v>824</v>
      </c>
      <c r="N9" s="313" t="s">
        <v>618</v>
      </c>
      <c r="O9" s="313" t="s">
        <v>630</v>
      </c>
      <c r="P9" s="313" t="s">
        <v>825</v>
      </c>
      <c r="Q9" s="313" t="s">
        <v>826</v>
      </c>
      <c r="R9" s="313" t="s">
        <v>827</v>
      </c>
      <c r="S9" s="313" t="s">
        <v>630</v>
      </c>
      <c r="T9" s="313" t="s">
        <v>828</v>
      </c>
      <c r="U9" s="313" t="s">
        <v>829</v>
      </c>
      <c r="V9" s="313" t="s">
        <v>830</v>
      </c>
      <c r="W9" s="313" t="s">
        <v>618</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-14435.639767000001</v>
      </c>
      <c r="D14" s="189">
        <v>-6894.4208790000002</v>
      </c>
      <c r="E14" s="189">
        <v>-6335.140977</v>
      </c>
      <c r="F14" s="189">
        <v>0</v>
      </c>
      <c r="G14" s="189">
        <v>-323.005943</v>
      </c>
      <c r="H14" s="189">
        <v>-236.27395900000022</v>
      </c>
      <c r="I14" s="189">
        <v>-4921.3241959999996</v>
      </c>
      <c r="J14" s="189">
        <v>-2524.2785760000002</v>
      </c>
      <c r="K14" s="189">
        <v>-340.73238700000002</v>
      </c>
      <c r="L14" s="189">
        <v>-386.24751300000003</v>
      </c>
      <c r="M14" s="189">
        <v>-104.670878</v>
      </c>
      <c r="N14" s="189">
        <v>-1565.3948419999995</v>
      </c>
      <c r="O14" s="189">
        <v>-1779.647917</v>
      </c>
      <c r="P14" s="189">
        <v>-801.73824300000001</v>
      </c>
      <c r="Q14" s="189">
        <v>-304.44560799999999</v>
      </c>
      <c r="R14" s="189">
        <v>-673.464066</v>
      </c>
      <c r="S14" s="189">
        <v>0</v>
      </c>
      <c r="T14" s="189">
        <v>0</v>
      </c>
      <c r="U14" s="189">
        <v>0</v>
      </c>
      <c r="V14" s="189">
        <v>0</v>
      </c>
      <c r="W14" s="189">
        <v>0</v>
      </c>
      <c r="X14" s="189">
        <v>-840.24677499999996</v>
      </c>
    </row>
    <row r="15" spans="1:24">
      <c r="B15" s="191" t="s">
        <v>416</v>
      </c>
      <c r="C15" s="192">
        <v>-5294.0146709999999</v>
      </c>
      <c r="D15" s="192">
        <v>-3228.660965</v>
      </c>
      <c r="E15" s="192">
        <v>-3139.0816610000002</v>
      </c>
      <c r="F15" s="192">
        <v>0</v>
      </c>
      <c r="G15" s="192">
        <v>-39.732503999999999</v>
      </c>
      <c r="H15" s="192">
        <v>-49.846799999999867</v>
      </c>
      <c r="I15" s="192">
        <v>-1662.74828</v>
      </c>
      <c r="J15" s="192">
        <v>-823.81204400000001</v>
      </c>
      <c r="K15" s="192">
        <v>0</v>
      </c>
      <c r="L15" s="192">
        <v>0</v>
      </c>
      <c r="M15" s="192">
        <v>-19.591819000000001</v>
      </c>
      <c r="N15" s="192">
        <v>-819.34441700000002</v>
      </c>
      <c r="O15" s="192">
        <v>-280.06809900000002</v>
      </c>
      <c r="P15" s="192">
        <v>-93.713829000000004</v>
      </c>
      <c r="Q15" s="192">
        <v>-57.114871999999998</v>
      </c>
      <c r="R15" s="192">
        <v>-129.23939799999999</v>
      </c>
      <c r="S15" s="192">
        <v>0</v>
      </c>
      <c r="T15" s="192">
        <v>0</v>
      </c>
      <c r="U15" s="192">
        <v>0</v>
      </c>
      <c r="V15" s="192">
        <v>0</v>
      </c>
      <c r="W15" s="192">
        <v>0</v>
      </c>
      <c r="X15" s="192">
        <v>-122.537327</v>
      </c>
    </row>
    <row r="16" spans="1:24">
      <c r="B16" s="191" t="s">
        <v>417</v>
      </c>
      <c r="C16" s="192">
        <v>-8360.9458689999992</v>
      </c>
      <c r="D16" s="192">
        <v>-3462.0915100000002</v>
      </c>
      <c r="E16" s="192">
        <v>-2948.2958669999998</v>
      </c>
      <c r="F16" s="192">
        <v>0</v>
      </c>
      <c r="G16" s="192">
        <v>-73.640563999999998</v>
      </c>
      <c r="H16" s="192">
        <v>-440.1550790000004</v>
      </c>
      <c r="I16" s="192">
        <v>-4457.337845</v>
      </c>
      <c r="J16" s="192">
        <v>-372.25548700000002</v>
      </c>
      <c r="K16" s="192">
        <v>-2273.548558</v>
      </c>
      <c r="L16" s="192">
        <v>-0.12479999999999999</v>
      </c>
      <c r="M16" s="192">
        <v>-26.679787999999999</v>
      </c>
      <c r="N16" s="192">
        <v>-1784.7292120000002</v>
      </c>
      <c r="O16" s="192">
        <v>-347.595302</v>
      </c>
      <c r="P16" s="192">
        <v>-100.5149</v>
      </c>
      <c r="Q16" s="192">
        <v>-120.536468</v>
      </c>
      <c r="R16" s="192">
        <v>-126.54393399999999</v>
      </c>
      <c r="S16" s="192">
        <v>0</v>
      </c>
      <c r="T16" s="192">
        <v>0</v>
      </c>
      <c r="U16" s="192">
        <v>0</v>
      </c>
      <c r="V16" s="192">
        <v>0</v>
      </c>
      <c r="W16" s="192">
        <v>0</v>
      </c>
      <c r="X16" s="192">
        <v>-93.921211999999997</v>
      </c>
    </row>
    <row r="17" spans="2:24">
      <c r="B17" s="191" t="s">
        <v>418</v>
      </c>
      <c r="C17" s="192">
        <v>-96255.142032000003</v>
      </c>
      <c r="D17" s="192">
        <v>-48257.949329000003</v>
      </c>
      <c r="E17" s="192">
        <v>-45196.713470000002</v>
      </c>
      <c r="F17" s="192">
        <v>0</v>
      </c>
      <c r="G17" s="192">
        <v>-1891.5913169999999</v>
      </c>
      <c r="H17" s="192">
        <v>-1169.6445420000005</v>
      </c>
      <c r="I17" s="192">
        <v>-36639.841189999999</v>
      </c>
      <c r="J17" s="192">
        <v>-12906.409095999999</v>
      </c>
      <c r="K17" s="192">
        <v>-4217.3977299999997</v>
      </c>
      <c r="L17" s="192">
        <v>-3739.5447349999999</v>
      </c>
      <c r="M17" s="192">
        <v>-304.43661400000002</v>
      </c>
      <c r="N17" s="192">
        <v>-15472.053015</v>
      </c>
      <c r="O17" s="192">
        <v>-7855.3516920000002</v>
      </c>
      <c r="P17" s="192">
        <v>-2767.449674</v>
      </c>
      <c r="Q17" s="192">
        <v>-2579.466128</v>
      </c>
      <c r="R17" s="192">
        <v>-2478.7070159999998</v>
      </c>
      <c r="S17" s="192">
        <v>-47.688066999999997</v>
      </c>
      <c r="T17" s="192">
        <v>0</v>
      </c>
      <c r="U17" s="192">
        <v>0</v>
      </c>
      <c r="V17" s="192">
        <v>0</v>
      </c>
      <c r="W17" s="192">
        <v>-47.688066999999997</v>
      </c>
      <c r="X17" s="192">
        <v>-3454.3117539999998</v>
      </c>
    </row>
    <row r="18" spans="2:24">
      <c r="B18" s="191" t="s">
        <v>419</v>
      </c>
      <c r="C18" s="192">
        <v>-109708.040936</v>
      </c>
      <c r="D18" s="192">
        <v>-57594.231692000001</v>
      </c>
      <c r="E18" s="192">
        <v>-55317.787970999998</v>
      </c>
      <c r="F18" s="192">
        <v>0</v>
      </c>
      <c r="G18" s="192">
        <v>-1000.243963</v>
      </c>
      <c r="H18" s="192">
        <v>-1276.1997580000034</v>
      </c>
      <c r="I18" s="192">
        <v>-35988.640496</v>
      </c>
      <c r="J18" s="192">
        <v>-10747.211797</v>
      </c>
      <c r="K18" s="192">
        <v>-6945.9235840000001</v>
      </c>
      <c r="L18" s="192">
        <v>-3540.4215180000001</v>
      </c>
      <c r="M18" s="192">
        <v>-719.29878099999996</v>
      </c>
      <c r="N18" s="192">
        <v>-14035.784816000001</v>
      </c>
      <c r="O18" s="192">
        <v>-9254.5971449999997</v>
      </c>
      <c r="P18" s="192">
        <v>-5251.8015050000004</v>
      </c>
      <c r="Q18" s="192">
        <v>-1923.3136469999999</v>
      </c>
      <c r="R18" s="192">
        <v>-2079.4819929999999</v>
      </c>
      <c r="S18" s="192">
        <v>0</v>
      </c>
      <c r="T18" s="192">
        <v>0</v>
      </c>
      <c r="U18" s="192">
        <v>0</v>
      </c>
      <c r="V18" s="192">
        <v>0</v>
      </c>
      <c r="W18" s="192">
        <v>0</v>
      </c>
      <c r="X18" s="192">
        <v>-6870.5716030000003</v>
      </c>
    </row>
    <row r="19" spans="2:24">
      <c r="B19" s="191" t="s">
        <v>420</v>
      </c>
      <c r="C19" s="192">
        <v>-126660.676867</v>
      </c>
      <c r="D19" s="192">
        <v>-54959.365011000002</v>
      </c>
      <c r="E19" s="192">
        <v>-41449.659638999998</v>
      </c>
      <c r="F19" s="192">
        <v>-1230.7339910000001</v>
      </c>
      <c r="G19" s="192">
        <v>0</v>
      </c>
      <c r="H19" s="192">
        <v>-12278.971381000003</v>
      </c>
      <c r="I19" s="192">
        <v>-39248.984332</v>
      </c>
      <c r="J19" s="192">
        <v>-11703.759061000001</v>
      </c>
      <c r="K19" s="192">
        <v>-8588.9455959999996</v>
      </c>
      <c r="L19" s="192">
        <v>-1213.0547220000001</v>
      </c>
      <c r="M19" s="192">
        <v>-45.847577000000001</v>
      </c>
      <c r="N19" s="192">
        <v>-17697.377375999997</v>
      </c>
      <c r="O19" s="192">
        <v>-5386.3727939999999</v>
      </c>
      <c r="P19" s="192">
        <v>-928.89353000000006</v>
      </c>
      <c r="Q19" s="192">
        <v>-3165.8446060000001</v>
      </c>
      <c r="R19" s="192">
        <v>-1291.6346579999999</v>
      </c>
      <c r="S19" s="192">
        <v>0</v>
      </c>
      <c r="T19" s="192">
        <v>0</v>
      </c>
      <c r="U19" s="192">
        <v>0</v>
      </c>
      <c r="V19" s="192">
        <v>0</v>
      </c>
      <c r="W19" s="192">
        <v>0</v>
      </c>
      <c r="X19" s="192">
        <v>-27065.954730000001</v>
      </c>
    </row>
    <row r="20" spans="2:24">
      <c r="B20" s="191" t="s">
        <v>421</v>
      </c>
      <c r="C20" s="192">
        <v>-30828.083469000001</v>
      </c>
      <c r="D20" s="192">
        <v>-6664.9419770000004</v>
      </c>
      <c r="E20" s="192">
        <v>-5902.2035409999999</v>
      </c>
      <c r="F20" s="192">
        <v>-13.844887999999999</v>
      </c>
      <c r="G20" s="192">
        <v>-365.85692999999998</v>
      </c>
      <c r="H20" s="192">
        <v>-383.0366180000006</v>
      </c>
      <c r="I20" s="192">
        <v>-18032.361540000002</v>
      </c>
      <c r="J20" s="192">
        <v>-1221.548211</v>
      </c>
      <c r="K20" s="192">
        <v>-8523.2673570000006</v>
      </c>
      <c r="L20" s="192">
        <v>-5483.6726719999997</v>
      </c>
      <c r="M20" s="192">
        <v>-57.027465999999997</v>
      </c>
      <c r="N20" s="192">
        <v>-2746.8458340000002</v>
      </c>
      <c r="O20" s="192">
        <v>-1742.844644</v>
      </c>
      <c r="P20" s="192">
        <v>-539.03644099999997</v>
      </c>
      <c r="Q20" s="192">
        <v>-313.91268600000001</v>
      </c>
      <c r="R20" s="192">
        <v>-889.89551700000004</v>
      </c>
      <c r="S20" s="192">
        <v>0</v>
      </c>
      <c r="T20" s="192">
        <v>0</v>
      </c>
      <c r="U20" s="192">
        <v>0</v>
      </c>
      <c r="V20" s="192">
        <v>0</v>
      </c>
      <c r="W20" s="192">
        <v>0</v>
      </c>
      <c r="X20" s="192">
        <v>-4387.9353080000001</v>
      </c>
    </row>
    <row r="21" spans="2:24">
      <c r="B21" s="191" t="s">
        <v>422</v>
      </c>
      <c r="C21" s="192">
        <v>-8411.7698369999998</v>
      </c>
      <c r="D21" s="192">
        <v>-5271.6207539999996</v>
      </c>
      <c r="E21" s="192">
        <v>-4719.3809190000002</v>
      </c>
      <c r="F21" s="192">
        <v>0</v>
      </c>
      <c r="G21" s="192">
        <v>-42.856250000000003</v>
      </c>
      <c r="H21" s="192">
        <v>-509.38358499999941</v>
      </c>
      <c r="I21" s="192">
        <v>-2323.1333920000002</v>
      </c>
      <c r="J21" s="192">
        <v>-418.00278500000002</v>
      </c>
      <c r="K21" s="192">
        <v>-439.14375799999999</v>
      </c>
      <c r="L21" s="192">
        <v>-161.08766499999999</v>
      </c>
      <c r="M21" s="192">
        <v>-98.461201000000003</v>
      </c>
      <c r="N21" s="192">
        <v>-1206.437983</v>
      </c>
      <c r="O21" s="192">
        <v>-510.29367500000001</v>
      </c>
      <c r="P21" s="192">
        <v>-151.498606</v>
      </c>
      <c r="Q21" s="192">
        <v>-77.827594000000005</v>
      </c>
      <c r="R21" s="192">
        <v>-280.96747499999998</v>
      </c>
      <c r="S21" s="192">
        <v>0</v>
      </c>
      <c r="T21" s="192">
        <v>0</v>
      </c>
      <c r="U21" s="192">
        <v>0</v>
      </c>
      <c r="V21" s="192">
        <v>0</v>
      </c>
      <c r="W21" s="192">
        <v>0</v>
      </c>
      <c r="X21" s="192">
        <v>-306.722016</v>
      </c>
    </row>
    <row r="22" spans="2:24">
      <c r="B22" s="191" t="s">
        <v>423</v>
      </c>
      <c r="C22" s="192">
        <v>-74918.225542999993</v>
      </c>
      <c r="D22" s="192">
        <v>-34932.830878000001</v>
      </c>
      <c r="E22" s="192">
        <v>-25159.308440000001</v>
      </c>
      <c r="F22" s="192">
        <v>-194.28762499999999</v>
      </c>
      <c r="G22" s="192">
        <v>-6729.311377</v>
      </c>
      <c r="H22" s="192">
        <v>-2849.9234359999991</v>
      </c>
      <c r="I22" s="192">
        <v>-29738.699773</v>
      </c>
      <c r="J22" s="192">
        <v>-4056.8228119999999</v>
      </c>
      <c r="K22" s="192">
        <v>-3164.307335</v>
      </c>
      <c r="L22" s="192">
        <v>-1514.6103149999999</v>
      </c>
      <c r="M22" s="192">
        <v>-89.974633999999995</v>
      </c>
      <c r="N22" s="192">
        <v>-20912.984677</v>
      </c>
      <c r="O22" s="192">
        <v>-9656.2883519999996</v>
      </c>
      <c r="P22" s="192">
        <v>-6090.1239740000001</v>
      </c>
      <c r="Q22" s="192">
        <v>-979.715732</v>
      </c>
      <c r="R22" s="192">
        <v>-2586.4486459999998</v>
      </c>
      <c r="S22" s="192">
        <v>-14.745965999999999</v>
      </c>
      <c r="T22" s="192">
        <v>0</v>
      </c>
      <c r="U22" s="192">
        <v>0</v>
      </c>
      <c r="V22" s="192">
        <v>0</v>
      </c>
      <c r="W22" s="192">
        <v>-14.745965999999999</v>
      </c>
      <c r="X22" s="192">
        <v>-575.660574</v>
      </c>
    </row>
    <row r="23" spans="2:24">
      <c r="B23" s="191" t="s">
        <v>424</v>
      </c>
      <c r="C23" s="192">
        <v>-9947.8660130000007</v>
      </c>
      <c r="D23" s="192">
        <v>-5069.1676719999996</v>
      </c>
      <c r="E23" s="192">
        <v>-5244.7379350000001</v>
      </c>
      <c r="F23" s="192">
        <v>0</v>
      </c>
      <c r="G23" s="192">
        <v>313.89532600000001</v>
      </c>
      <c r="H23" s="192">
        <v>-138.32506299999949</v>
      </c>
      <c r="I23" s="192">
        <v>-3306.5158919999999</v>
      </c>
      <c r="J23" s="192">
        <v>-1262.415565</v>
      </c>
      <c r="K23" s="192">
        <v>-430.88199200000003</v>
      </c>
      <c r="L23" s="192">
        <v>-112.476562</v>
      </c>
      <c r="M23" s="192">
        <v>-24.017416999999998</v>
      </c>
      <c r="N23" s="192">
        <v>-1476.7243559999997</v>
      </c>
      <c r="O23" s="192">
        <v>-1108.8635939999999</v>
      </c>
      <c r="P23" s="192">
        <v>-780.50099699999998</v>
      </c>
      <c r="Q23" s="192">
        <v>-78.698426999999995</v>
      </c>
      <c r="R23" s="192">
        <v>-249.66417000000001</v>
      </c>
      <c r="S23" s="192">
        <v>0</v>
      </c>
      <c r="T23" s="192">
        <v>0</v>
      </c>
      <c r="U23" s="192">
        <v>0</v>
      </c>
      <c r="V23" s="192">
        <v>0</v>
      </c>
      <c r="W23" s="192">
        <v>0</v>
      </c>
      <c r="X23" s="192">
        <v>-463.31885499999999</v>
      </c>
    </row>
    <row r="24" spans="2:24">
      <c r="B24" s="191" t="s">
        <v>425</v>
      </c>
      <c r="C24" s="192">
        <v>-78007.754925000001</v>
      </c>
      <c r="D24" s="192">
        <v>-27650.467390999998</v>
      </c>
      <c r="E24" s="192">
        <v>-23727.850081000001</v>
      </c>
      <c r="F24" s="192">
        <v>-1879.561968</v>
      </c>
      <c r="G24" s="192">
        <v>-1861.0411610000001</v>
      </c>
      <c r="H24" s="192">
        <v>-182.01418099999773</v>
      </c>
      <c r="I24" s="192">
        <v>-31027.440914999999</v>
      </c>
      <c r="J24" s="192">
        <v>-7666.1514070000003</v>
      </c>
      <c r="K24" s="192">
        <v>-8460.2231859999993</v>
      </c>
      <c r="L24" s="192">
        <v>-2137.927079</v>
      </c>
      <c r="M24" s="192">
        <v>-149.07561100000001</v>
      </c>
      <c r="N24" s="192">
        <v>-12614.063631999998</v>
      </c>
      <c r="O24" s="192">
        <v>-12136.058134000001</v>
      </c>
      <c r="P24" s="192">
        <v>-4803.0809810000001</v>
      </c>
      <c r="Q24" s="192">
        <v>-3955.99422</v>
      </c>
      <c r="R24" s="192">
        <v>-3376.9829329999998</v>
      </c>
      <c r="S24" s="192">
        <v>0</v>
      </c>
      <c r="T24" s="192">
        <v>0</v>
      </c>
      <c r="U24" s="192">
        <v>0</v>
      </c>
      <c r="V24" s="192">
        <v>0</v>
      </c>
      <c r="W24" s="192">
        <v>0</v>
      </c>
      <c r="X24" s="192">
        <v>-7193.788485</v>
      </c>
    </row>
    <row r="25" spans="2:24">
      <c r="B25" s="191" t="s">
        <v>426</v>
      </c>
      <c r="C25" s="192">
        <v>-17436.040955</v>
      </c>
      <c r="D25" s="192">
        <v>-4701.2722809999996</v>
      </c>
      <c r="E25" s="192">
        <v>-4524.0251019999996</v>
      </c>
      <c r="F25" s="192">
        <v>0</v>
      </c>
      <c r="G25" s="192">
        <v>-99.199804999999998</v>
      </c>
      <c r="H25" s="192">
        <v>-78.047373999999962</v>
      </c>
      <c r="I25" s="192">
        <v>-11701.524716</v>
      </c>
      <c r="J25" s="192">
        <v>-2995.9406859999999</v>
      </c>
      <c r="K25" s="192">
        <v>-2330.9377410000002</v>
      </c>
      <c r="L25" s="192">
        <v>-531.07115599999997</v>
      </c>
      <c r="M25" s="192">
        <v>-123.86269299999999</v>
      </c>
      <c r="N25" s="192">
        <v>-5719.7124400000002</v>
      </c>
      <c r="O25" s="192">
        <v>-469.53587299999998</v>
      </c>
      <c r="P25" s="192">
        <v>-220.75613100000001</v>
      </c>
      <c r="Q25" s="192">
        <v>-98.574327999999994</v>
      </c>
      <c r="R25" s="192">
        <v>-150.20541399999999</v>
      </c>
      <c r="S25" s="192">
        <v>0</v>
      </c>
      <c r="T25" s="192">
        <v>0</v>
      </c>
      <c r="U25" s="192">
        <v>0</v>
      </c>
      <c r="V25" s="192">
        <v>0</v>
      </c>
      <c r="W25" s="192">
        <v>0</v>
      </c>
      <c r="X25" s="192">
        <v>-563.70808499999998</v>
      </c>
    </row>
    <row r="26" spans="2:24">
      <c r="B26" s="191" t="s">
        <v>427</v>
      </c>
      <c r="C26" s="192">
        <v>-777.34749399999998</v>
      </c>
      <c r="D26" s="192">
        <v>-217.610896</v>
      </c>
      <c r="E26" s="192">
        <v>-215.296819</v>
      </c>
      <c r="F26" s="192">
        <v>0</v>
      </c>
      <c r="G26" s="192">
        <v>0</v>
      </c>
      <c r="H26" s="192">
        <v>-2.3140769999999975</v>
      </c>
      <c r="I26" s="192">
        <v>-537.18549499999995</v>
      </c>
      <c r="J26" s="192">
        <v>-300.86377099999999</v>
      </c>
      <c r="K26" s="192">
        <v>0</v>
      </c>
      <c r="L26" s="192">
        <v>0</v>
      </c>
      <c r="M26" s="192">
        <v>0</v>
      </c>
      <c r="N26" s="192">
        <v>-236.32172399999996</v>
      </c>
      <c r="O26" s="192">
        <v>-22.551103000000001</v>
      </c>
      <c r="P26" s="192">
        <v>0</v>
      </c>
      <c r="Q26" s="192">
        <v>-3.0499309999999999</v>
      </c>
      <c r="R26" s="192">
        <v>-19.501172</v>
      </c>
      <c r="S26" s="192">
        <v>0</v>
      </c>
      <c r="T26" s="192">
        <v>0</v>
      </c>
      <c r="U26" s="192">
        <v>0</v>
      </c>
      <c r="V26" s="192">
        <v>0</v>
      </c>
      <c r="W26" s="192">
        <v>0</v>
      </c>
      <c r="X26" s="192">
        <v>0</v>
      </c>
    </row>
    <row r="27" spans="2:24">
      <c r="B27" s="191" t="s">
        <v>428</v>
      </c>
      <c r="C27" s="192">
        <v>-585.43923900000004</v>
      </c>
      <c r="D27" s="192">
        <v>-328.18341600000002</v>
      </c>
      <c r="E27" s="192">
        <v>-299.74295699999999</v>
      </c>
      <c r="F27" s="192">
        <v>0</v>
      </c>
      <c r="G27" s="192">
        <v>0</v>
      </c>
      <c r="H27" s="192">
        <v>-28.440459000000033</v>
      </c>
      <c r="I27" s="192">
        <v>-217.26889</v>
      </c>
      <c r="J27" s="192">
        <v>-75.491584000000003</v>
      </c>
      <c r="K27" s="192">
        <v>-0.35921500000000001</v>
      </c>
      <c r="L27" s="192">
        <v>-0.23799999999999999</v>
      </c>
      <c r="M27" s="192">
        <v>0</v>
      </c>
      <c r="N27" s="192">
        <v>-141.180091</v>
      </c>
      <c r="O27" s="192">
        <v>-39.986933000000001</v>
      </c>
      <c r="P27" s="192">
        <v>-5.4750639999999997</v>
      </c>
      <c r="Q27" s="192">
        <v>-9.2143169999999994</v>
      </c>
      <c r="R27" s="192">
        <v>-25.297552</v>
      </c>
      <c r="S27" s="192">
        <v>0</v>
      </c>
      <c r="T27" s="192">
        <v>0</v>
      </c>
      <c r="U27" s="192">
        <v>0</v>
      </c>
      <c r="V27" s="192">
        <v>0</v>
      </c>
      <c r="W27" s="192">
        <v>0</v>
      </c>
      <c r="X27" s="192">
        <v>0</v>
      </c>
    </row>
    <row r="28" spans="2:24">
      <c r="B28" s="191" t="s">
        <v>429</v>
      </c>
      <c r="C28" s="192">
        <v>-1432.3935590000001</v>
      </c>
      <c r="D28" s="192">
        <v>-631.78520500000002</v>
      </c>
      <c r="E28" s="192">
        <v>-599.25906299999997</v>
      </c>
      <c r="F28" s="192">
        <v>0</v>
      </c>
      <c r="G28" s="192">
        <v>0</v>
      </c>
      <c r="H28" s="192">
        <v>-32.52614200000005</v>
      </c>
      <c r="I28" s="192">
        <v>-713.47793000000001</v>
      </c>
      <c r="J28" s="192">
        <v>-21.656815000000002</v>
      </c>
      <c r="K28" s="192">
        <v>-49.398158000000002</v>
      </c>
      <c r="L28" s="192">
        <v>0</v>
      </c>
      <c r="M28" s="192">
        <v>0</v>
      </c>
      <c r="N28" s="192">
        <v>-642.422957</v>
      </c>
      <c r="O28" s="192">
        <v>-76.350148000000004</v>
      </c>
      <c r="P28" s="192">
        <v>0</v>
      </c>
      <c r="Q28" s="192">
        <v>-14.192314</v>
      </c>
      <c r="R28" s="192">
        <v>-62.157834000000001</v>
      </c>
      <c r="S28" s="192">
        <v>0</v>
      </c>
      <c r="T28" s="192">
        <v>0</v>
      </c>
      <c r="U28" s="192">
        <v>0</v>
      </c>
      <c r="V28" s="192">
        <v>0</v>
      </c>
      <c r="W28" s="192">
        <v>0</v>
      </c>
      <c r="X28" s="192">
        <v>-10.780276000000001</v>
      </c>
    </row>
    <row r="29" spans="2:24">
      <c r="B29" s="191" t="s">
        <v>430</v>
      </c>
      <c r="C29" s="192">
        <v>-2441.0681880000002</v>
      </c>
      <c r="D29" s="192">
        <v>-1552.979799</v>
      </c>
      <c r="E29" s="192">
        <v>-1334.0010870000001</v>
      </c>
      <c r="F29" s="192">
        <v>0</v>
      </c>
      <c r="G29" s="192">
        <v>0</v>
      </c>
      <c r="H29" s="192">
        <v>-218.97871199999986</v>
      </c>
      <c r="I29" s="192">
        <v>-679.36512800000003</v>
      </c>
      <c r="J29" s="192">
        <v>-142.027805</v>
      </c>
      <c r="K29" s="192">
        <v>-238.05987400000001</v>
      </c>
      <c r="L29" s="192">
        <v>0</v>
      </c>
      <c r="M29" s="192">
        <v>0</v>
      </c>
      <c r="N29" s="192">
        <v>-299.27744899999993</v>
      </c>
      <c r="O29" s="192">
        <v>-115.84233999999999</v>
      </c>
      <c r="P29" s="192">
        <v>0</v>
      </c>
      <c r="Q29" s="192">
        <v>-25.959285000000001</v>
      </c>
      <c r="R29" s="192">
        <v>-89.883054999999999</v>
      </c>
      <c r="S29" s="192">
        <v>0</v>
      </c>
      <c r="T29" s="192">
        <v>0</v>
      </c>
      <c r="U29" s="192">
        <v>0</v>
      </c>
      <c r="V29" s="192">
        <v>0</v>
      </c>
      <c r="W29" s="192">
        <v>0</v>
      </c>
      <c r="X29" s="192">
        <v>-92.880921000000001</v>
      </c>
    </row>
    <row r="30" spans="2:24" ht="13.5" thickBot="1">
      <c r="B30" s="193" t="s">
        <v>431</v>
      </c>
      <c r="C30" s="194">
        <v>-57479.391920000002</v>
      </c>
      <c r="D30" s="194">
        <v>-26185.129127</v>
      </c>
      <c r="E30" s="194">
        <v>-24419.607382999999</v>
      </c>
      <c r="F30" s="194">
        <v>-296.89002699999998</v>
      </c>
      <c r="G30" s="194">
        <v>-1411.8420659999999</v>
      </c>
      <c r="H30" s="194">
        <v>-56.789651000001641</v>
      </c>
      <c r="I30" s="194">
        <v>-22148.385699999999</v>
      </c>
      <c r="J30" s="194">
        <v>-4922.211198</v>
      </c>
      <c r="K30" s="194">
        <v>-5467.9663049999999</v>
      </c>
      <c r="L30" s="194">
        <v>-1103.2770969999999</v>
      </c>
      <c r="M30" s="194">
        <v>-67.956124000000003</v>
      </c>
      <c r="N30" s="194">
        <v>-10586.974975999998</v>
      </c>
      <c r="O30" s="194">
        <v>-5817.9999269999998</v>
      </c>
      <c r="P30" s="194">
        <v>-3622.4296469999999</v>
      </c>
      <c r="Q30" s="194">
        <v>-1034.9238170000001</v>
      </c>
      <c r="R30" s="194">
        <v>-1160.646463</v>
      </c>
      <c r="S30" s="194">
        <v>-338.432638</v>
      </c>
      <c r="T30" s="194">
        <v>0</v>
      </c>
      <c r="U30" s="194">
        <v>0</v>
      </c>
      <c r="V30" s="194">
        <v>-338.432638</v>
      </c>
      <c r="W30" s="194">
        <v>0</v>
      </c>
      <c r="X30" s="194">
        <v>-2989.444528</v>
      </c>
    </row>
    <row r="31" spans="2:24" ht="13.5" thickBot="1">
      <c r="B31" s="195"/>
    </row>
    <row r="32" spans="2:24" ht="13.5" thickBot="1">
      <c r="B32" s="197" t="s">
        <v>432</v>
      </c>
      <c r="C32" s="198">
        <v>-642979.84128399997</v>
      </c>
      <c r="D32" s="198">
        <v>-287602.708782</v>
      </c>
      <c r="E32" s="198">
        <v>-250532.09291199999</v>
      </c>
      <c r="F32" s="198">
        <v>-3615.318499</v>
      </c>
      <c r="G32" s="198">
        <v>-13524.426554</v>
      </c>
      <c r="H32" s="198">
        <v>-19930.87081700001</v>
      </c>
      <c r="I32" s="198">
        <v>-243344.23571000001</v>
      </c>
      <c r="J32" s="198">
        <v>-62160.858699999997</v>
      </c>
      <c r="K32" s="198">
        <v>-51471.092775999998</v>
      </c>
      <c r="L32" s="198">
        <v>-19923.753833999999</v>
      </c>
      <c r="M32" s="198">
        <v>-1830.900603</v>
      </c>
      <c r="N32" s="198">
        <v>-107957.62979699999</v>
      </c>
      <c r="O32" s="198">
        <v>-56600.247671999998</v>
      </c>
      <c r="P32" s="198">
        <v>-26157.013522000001</v>
      </c>
      <c r="Q32" s="198">
        <v>-14742.78398</v>
      </c>
      <c r="R32" s="198">
        <v>-15670.721296</v>
      </c>
      <c r="S32" s="198">
        <v>-400.866671</v>
      </c>
      <c r="T32" s="198">
        <v>0</v>
      </c>
      <c r="U32" s="198">
        <v>0</v>
      </c>
      <c r="V32" s="198">
        <v>-338.432638</v>
      </c>
      <c r="W32" s="198">
        <v>-62.434032999999999</v>
      </c>
      <c r="X32" s="198">
        <v>-55031.782448999998</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95" t="s">
        <v>177</v>
      </c>
    </row>
    <row r="35" spans="1:24" s="101" customFormat="1">
      <c r="A35"/>
      <c r="B35" s="95" t="s">
        <v>831</v>
      </c>
      <c r="C35" s="95"/>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95" t="s">
        <v>832</v>
      </c>
    </row>
    <row r="37" spans="1:24">
      <c r="B37" s="95" t="s">
        <v>833</v>
      </c>
    </row>
    <row r="38" spans="1:24">
      <c r="B38" s="95" t="s">
        <v>433</v>
      </c>
    </row>
    <row r="40" spans="1:24">
      <c r="B40" s="95" t="s">
        <v>34</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2E8E7BD3-AB4C-48A3-B6EB-C4FB13E388A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30E5-C2F1-4749-8676-E37E827DDCA6}">
  <sheetPr codeName="Hoja92">
    <tabColor theme="8"/>
    <pageSetUpPr fitToPage="1"/>
  </sheetPr>
  <dimension ref="A1:P86"/>
  <sheetViews>
    <sheetView showGridLines="0" zoomScale="85" zoomScaleNormal="85" workbookViewId="0">
      <pane xSplit="1" ySplit="10" topLeftCell="B53" activePane="bottomRight" state="frozen"/>
      <selection pane="topRight"/>
      <selection pane="bottomLeft"/>
      <selection pane="bottomRight" activeCell="B94" sqref="B94"/>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285" t="s">
        <v>38</v>
      </c>
      <c r="C3" s="286"/>
      <c r="D3" s="286"/>
      <c r="E3" s="286"/>
      <c r="F3" s="286"/>
      <c r="G3" s="286"/>
      <c r="H3" s="287"/>
    </row>
    <row r="4" spans="1:16" ht="16.899999999999999" customHeight="1">
      <c r="B4" s="288" t="s">
        <v>39</v>
      </c>
      <c r="C4" s="289"/>
      <c r="D4" s="289"/>
      <c r="E4" s="289"/>
      <c r="F4" s="289"/>
      <c r="G4" s="289"/>
      <c r="H4" s="290"/>
      <c r="J4" s="14"/>
    </row>
    <row r="5" spans="1:16" ht="18.75" thickBot="1">
      <c r="B5" s="291" t="s">
        <v>40</v>
      </c>
      <c r="C5" s="292"/>
      <c r="D5" s="292"/>
      <c r="E5" s="292"/>
      <c r="F5" s="292"/>
      <c r="G5" s="292"/>
      <c r="H5" s="293"/>
    </row>
    <row r="6" spans="1:16" ht="6" customHeight="1">
      <c r="B6" s="15"/>
      <c r="C6" s="15"/>
      <c r="D6" s="15"/>
      <c r="E6" s="15"/>
      <c r="F6" s="16"/>
      <c r="G6" s="16"/>
      <c r="H6" s="17"/>
    </row>
    <row r="7" spans="1:16" ht="16.899999999999999" customHeight="1">
      <c r="B7" s="294" t="s">
        <v>41</v>
      </c>
      <c r="C7" s="295"/>
      <c r="D7" s="295"/>
      <c r="E7" s="295"/>
      <c r="F7" s="295"/>
      <c r="G7" s="295"/>
      <c r="H7" s="296"/>
      <c r="J7" s="18" t="s">
        <v>42</v>
      </c>
      <c r="K7" s="18" t="s">
        <v>43</v>
      </c>
    </row>
    <row r="8" spans="1:16" ht="4.9000000000000004" customHeight="1"/>
    <row r="9" spans="1:16" ht="13.15" customHeight="1">
      <c r="B9" s="19"/>
      <c r="C9" s="20"/>
      <c r="D9" s="21" t="s">
        <v>44</v>
      </c>
      <c r="E9" s="22"/>
      <c r="F9" s="297" t="s">
        <v>45</v>
      </c>
      <c r="G9" s="298"/>
      <c r="H9" s="299"/>
    </row>
    <row r="10" spans="1:16" ht="15">
      <c r="B10" s="23"/>
      <c r="C10" s="20"/>
      <c r="D10" s="24" t="s">
        <v>46</v>
      </c>
      <c r="E10" s="22"/>
      <c r="F10" s="25" t="s">
        <v>47</v>
      </c>
      <c r="G10" s="26">
        <v>45291</v>
      </c>
      <c r="H10" s="25" t="s">
        <v>48</v>
      </c>
    </row>
    <row r="11" spans="1:16" ht="4.9000000000000004" customHeight="1">
      <c r="B11" s="27"/>
      <c r="C11" s="27"/>
      <c r="D11" s="28"/>
      <c r="E11" s="28"/>
      <c r="F11" s="29"/>
      <c r="G11" s="29"/>
      <c r="H11" s="29"/>
    </row>
    <row r="12" spans="1:16" ht="13.15" customHeight="1">
      <c r="B12" s="30" t="s">
        <v>49</v>
      </c>
      <c r="C12" s="31"/>
      <c r="D12" s="32">
        <v>414804154.99379897</v>
      </c>
      <c r="E12" s="33"/>
      <c r="F12" s="34">
        <v>3.5095029086811946</v>
      </c>
      <c r="G12" s="35">
        <v>3.5095029086811946</v>
      </c>
      <c r="H12" s="36">
        <v>1.1189203847180362</v>
      </c>
      <c r="J12" s="37" t="s">
        <v>50</v>
      </c>
      <c r="K12" s="38" t="s">
        <v>51</v>
      </c>
      <c r="L12" s="39"/>
    </row>
    <row r="13" spans="1:16" ht="13.15" customHeight="1">
      <c r="B13" s="40" t="s">
        <v>52</v>
      </c>
      <c r="C13" s="31"/>
      <c r="D13" s="41">
        <v>257517893.918255</v>
      </c>
      <c r="E13" s="42"/>
      <c r="F13" s="43">
        <v>1.1242563170668296</v>
      </c>
      <c r="G13" s="44">
        <v>1.1242563170668296</v>
      </c>
      <c r="H13" s="45">
        <v>1.6091787096094379</v>
      </c>
      <c r="J13" s="37" t="s">
        <v>53</v>
      </c>
      <c r="K13" s="38" t="s">
        <v>54</v>
      </c>
      <c r="P13" s="46"/>
    </row>
    <row r="14" spans="1:16" ht="13.15" customHeight="1">
      <c r="B14" s="40" t="s">
        <v>55</v>
      </c>
      <c r="C14" s="31"/>
      <c r="D14" s="41">
        <v>257310563.62315699</v>
      </c>
      <c r="E14" s="42"/>
      <c r="F14" s="43">
        <v>1.1234200391744276</v>
      </c>
      <c r="G14" s="44">
        <v>1.1234200391744276</v>
      </c>
      <c r="H14" s="45">
        <v>1.6361562678869124</v>
      </c>
      <c r="J14" s="47" t="s">
        <v>56</v>
      </c>
      <c r="K14" s="38" t="s">
        <v>54</v>
      </c>
    </row>
    <row r="15" spans="1:16" ht="13.15" customHeight="1">
      <c r="B15" s="40" t="s">
        <v>57</v>
      </c>
      <c r="C15" s="48"/>
      <c r="D15" s="41">
        <v>207330.29509799997</v>
      </c>
      <c r="E15" s="28"/>
      <c r="F15" s="43">
        <v>2.1729036408165925</v>
      </c>
      <c r="G15" s="44">
        <v>2.1729036408165925</v>
      </c>
      <c r="H15" s="45">
        <v>-23.568759601140389</v>
      </c>
      <c r="J15" s="47" t="s">
        <v>58</v>
      </c>
      <c r="K15" s="38" t="s">
        <v>59</v>
      </c>
      <c r="N15" s="39"/>
      <c r="P15" s="46"/>
    </row>
    <row r="16" spans="1:16" ht="13.15" customHeight="1">
      <c r="B16" s="40" t="s">
        <v>60</v>
      </c>
      <c r="C16" s="27"/>
      <c r="D16" s="41">
        <v>70409084.719446003</v>
      </c>
      <c r="E16" s="28"/>
      <c r="F16" s="43">
        <v>-1.1491604578249826</v>
      </c>
      <c r="G16" s="44">
        <v>-1.1491604578249826</v>
      </c>
      <c r="H16" s="45">
        <v>-0.82411989284160159</v>
      </c>
      <c r="J16" s="49" t="s">
        <v>61</v>
      </c>
      <c r="K16" s="50" t="s">
        <v>62</v>
      </c>
    </row>
    <row r="17" spans="2:11" ht="13.15" customHeight="1">
      <c r="B17" s="40" t="s">
        <v>63</v>
      </c>
      <c r="C17" s="27"/>
      <c r="D17" s="41">
        <v>382603002.86263198</v>
      </c>
      <c r="E17" s="28"/>
      <c r="F17" s="43">
        <v>3.7108090265263627</v>
      </c>
      <c r="G17" s="44">
        <v>3.7108090265263627</v>
      </c>
      <c r="H17" s="45">
        <v>0.5142560359870707</v>
      </c>
      <c r="J17" s="37" t="s">
        <v>64</v>
      </c>
      <c r="K17" s="38" t="s">
        <v>65</v>
      </c>
    </row>
    <row r="18" spans="2:11" ht="13.15" customHeight="1">
      <c r="B18" s="40" t="s">
        <v>66</v>
      </c>
      <c r="C18" s="48"/>
      <c r="D18" s="41">
        <v>197574635.861231</v>
      </c>
      <c r="E18" s="28"/>
      <c r="F18" s="43">
        <v>1.5749042270466918</v>
      </c>
      <c r="G18" s="44">
        <v>1.5749042270466918</v>
      </c>
      <c r="H18" s="45">
        <v>1.2590819464240344</v>
      </c>
      <c r="J18" s="37" t="s">
        <v>67</v>
      </c>
      <c r="K18" s="50" t="s">
        <v>68</v>
      </c>
    </row>
    <row r="19" spans="2:11" ht="13.15" customHeight="1">
      <c r="B19" s="40" t="s">
        <v>69</v>
      </c>
      <c r="C19" s="48"/>
      <c r="D19" s="41">
        <v>44486588.528334998</v>
      </c>
      <c r="E19" s="28"/>
      <c r="F19" s="43">
        <v>1.8093362345907416</v>
      </c>
      <c r="G19" s="44">
        <v>1.8093362345907416</v>
      </c>
      <c r="H19" s="45">
        <v>6.0772623234117695</v>
      </c>
      <c r="J19" s="37" t="s">
        <v>70</v>
      </c>
      <c r="K19" s="38" t="s">
        <v>71</v>
      </c>
    </row>
    <row r="20" spans="2:11" ht="13.15" customHeight="1">
      <c r="B20" s="40" t="s">
        <v>72</v>
      </c>
      <c r="C20" s="48"/>
      <c r="D20" s="41">
        <v>59578432.067841001</v>
      </c>
      <c r="E20" s="28"/>
      <c r="F20" s="43">
        <v>2.5299956762976583</v>
      </c>
      <c r="G20" s="44">
        <v>2.5299956762976583</v>
      </c>
      <c r="H20" s="45">
        <v>1.7626120176722715</v>
      </c>
      <c r="J20" s="37" t="s">
        <v>73</v>
      </c>
      <c r="K20" s="50" t="s">
        <v>74</v>
      </c>
    </row>
    <row r="21" spans="2:11" ht="13.15" customHeight="1">
      <c r="B21" s="40" t="s">
        <v>75</v>
      </c>
      <c r="C21" s="48"/>
      <c r="D21" s="41">
        <v>10310622.274449</v>
      </c>
      <c r="E21" s="28"/>
      <c r="F21" s="43">
        <v>0.55125048332698157</v>
      </c>
      <c r="G21" s="44">
        <v>0.55125048332698157</v>
      </c>
      <c r="H21" s="45">
        <v>3.7952433185994394</v>
      </c>
      <c r="J21" s="37" t="s">
        <v>76</v>
      </c>
      <c r="K21" s="50" t="s">
        <v>77</v>
      </c>
    </row>
    <row r="22" spans="2:11" ht="13.9" customHeight="1">
      <c r="B22" s="40" t="s">
        <v>78</v>
      </c>
      <c r="C22" s="27"/>
      <c r="D22" s="41">
        <v>32201152.131166998</v>
      </c>
      <c r="E22" s="28"/>
      <c r="F22" s="43">
        <v>1.1761098995120234</v>
      </c>
      <c r="G22" s="44">
        <v>1.1761098995120234</v>
      </c>
      <c r="H22" s="45">
        <v>8.9029273934591266</v>
      </c>
      <c r="J22" s="37" t="s">
        <v>79</v>
      </c>
      <c r="K22" s="38" t="s">
        <v>80</v>
      </c>
    </row>
    <row r="23" spans="2:11" ht="13.15" customHeight="1">
      <c r="B23" s="51" t="s">
        <v>81</v>
      </c>
      <c r="C23" s="27"/>
      <c r="D23" s="41">
        <v>31759819.151177999</v>
      </c>
      <c r="E23" s="28"/>
      <c r="F23" s="43">
        <v>1.1716634190594988</v>
      </c>
      <c r="G23" s="44">
        <v>1.1716634190594988</v>
      </c>
      <c r="H23" s="45">
        <v>9.0857510263816721</v>
      </c>
      <c r="J23" s="37" t="s">
        <v>82</v>
      </c>
      <c r="K23" s="38">
        <v>5001</v>
      </c>
    </row>
    <row r="24" spans="2:11" ht="13.15" customHeight="1">
      <c r="B24" s="52" t="s">
        <v>83</v>
      </c>
      <c r="C24" s="27"/>
      <c r="D24" s="53">
        <v>441332.97998900001</v>
      </c>
      <c r="E24" s="28"/>
      <c r="F24" s="54">
        <v>1.4971230821732462</v>
      </c>
      <c r="G24" s="55">
        <v>1.4971230821732462</v>
      </c>
      <c r="H24" s="56">
        <v>-2.8179952714800338</v>
      </c>
      <c r="J24" s="37" t="s">
        <v>84</v>
      </c>
      <c r="K24" s="38">
        <v>3200</v>
      </c>
    </row>
    <row r="25" spans="2:11" ht="9" customHeight="1">
      <c r="B25" s="27"/>
      <c r="C25" s="27"/>
      <c r="D25" s="28"/>
      <c r="E25" s="28"/>
      <c r="F25" s="29"/>
      <c r="G25" s="29"/>
      <c r="H25" s="29"/>
      <c r="J25" s="37"/>
      <c r="K25" s="38"/>
    </row>
    <row r="26" spans="2:11" ht="13.15" customHeight="1">
      <c r="B26" s="30" t="s">
        <v>85</v>
      </c>
      <c r="C26" s="31"/>
      <c r="D26" s="32">
        <v>257310563.62315699</v>
      </c>
      <c r="E26" s="42"/>
      <c r="F26" s="34">
        <v>1.1234200391744276</v>
      </c>
      <c r="G26" s="35">
        <v>1.1234200391744276</v>
      </c>
      <c r="H26" s="36">
        <v>1.6361562678869124</v>
      </c>
      <c r="J26" s="37" t="s">
        <v>56</v>
      </c>
      <c r="K26" s="38" t="s">
        <v>54</v>
      </c>
    </row>
    <row r="27" spans="2:11" ht="13.15" customHeight="1">
      <c r="B27" s="57" t="s">
        <v>86</v>
      </c>
      <c r="C27" s="31"/>
      <c r="D27" s="58">
        <v>141030006.47589701</v>
      </c>
      <c r="E27" s="42"/>
      <c r="F27" s="59">
        <v>1.6988943247504995</v>
      </c>
      <c r="G27" s="60">
        <v>1.6988943247504995</v>
      </c>
      <c r="H27" s="61">
        <v>1.0869672829285637</v>
      </c>
      <c r="J27" s="37" t="s">
        <v>87</v>
      </c>
      <c r="K27" s="38" t="s">
        <v>88</v>
      </c>
    </row>
    <row r="28" spans="2:11" ht="13.15" customHeight="1">
      <c r="B28" s="57" t="s">
        <v>89</v>
      </c>
      <c r="C28" s="31"/>
      <c r="D28" s="58">
        <v>114270041.409466</v>
      </c>
      <c r="E28" s="42"/>
      <c r="F28" s="59">
        <v>0.48151639968385673</v>
      </c>
      <c r="G28" s="60">
        <v>0.48151639968385673</v>
      </c>
      <c r="H28" s="61">
        <v>2.247393607442616</v>
      </c>
      <c r="J28" s="37" t="s">
        <v>90</v>
      </c>
      <c r="K28" s="38" t="s">
        <v>91</v>
      </c>
    </row>
    <row r="29" spans="2:11" ht="13.15" customHeight="1">
      <c r="B29" s="57" t="s">
        <v>92</v>
      </c>
      <c r="C29" s="31"/>
      <c r="D29" s="58">
        <v>29442763.202830002</v>
      </c>
      <c r="E29" s="42"/>
      <c r="F29" s="59">
        <v>0.39797588877215073</v>
      </c>
      <c r="G29" s="60">
        <v>0.39797588877215073</v>
      </c>
      <c r="H29" s="61">
        <v>-1.0703559869665535</v>
      </c>
      <c r="J29" s="37" t="s">
        <v>93</v>
      </c>
      <c r="K29" s="38" t="s">
        <v>94</v>
      </c>
    </row>
    <row r="30" spans="2:11" ht="13.15" customHeight="1">
      <c r="B30" s="57" t="s">
        <v>95</v>
      </c>
      <c r="C30" s="31"/>
      <c r="D30" s="58">
        <v>84827278.206635997</v>
      </c>
      <c r="E30" s="42"/>
      <c r="F30" s="59">
        <v>0.51054504918950361</v>
      </c>
      <c r="G30" s="60">
        <v>0.51054504918950361</v>
      </c>
      <c r="H30" s="61">
        <v>3.451590113105496</v>
      </c>
      <c r="J30" s="37" t="s">
        <v>96</v>
      </c>
      <c r="K30" s="38" t="s">
        <v>97</v>
      </c>
    </row>
    <row r="31" spans="2:11" ht="13.15" customHeight="1">
      <c r="B31" s="57" t="s">
        <v>98</v>
      </c>
      <c r="C31" s="31"/>
      <c r="D31" s="58">
        <v>2010515.737794</v>
      </c>
      <c r="E31" s="42"/>
      <c r="F31" s="59">
        <v>-2.1870226295571227</v>
      </c>
      <c r="G31" s="60">
        <v>-2.1870226295571227</v>
      </c>
      <c r="H31" s="61">
        <v>6.0172901068269891</v>
      </c>
      <c r="J31" s="37" t="s">
        <v>99</v>
      </c>
      <c r="K31" s="38" t="s">
        <v>100</v>
      </c>
    </row>
    <row r="32" spans="2:11" ht="13.15" customHeight="1">
      <c r="B32" s="62" t="s">
        <v>101</v>
      </c>
      <c r="C32" s="31"/>
      <c r="D32" s="53">
        <v>6625286.2088299999</v>
      </c>
      <c r="E32" s="42"/>
      <c r="F32" s="54">
        <v>1.4719381573830903</v>
      </c>
      <c r="G32" s="55">
        <v>1.4719381573830903</v>
      </c>
      <c r="H32" s="56">
        <v>4.7573787416576918</v>
      </c>
      <c r="J32" s="63" t="s">
        <v>102</v>
      </c>
      <c r="K32" s="38" t="s">
        <v>103</v>
      </c>
    </row>
    <row r="33" spans="2:11" ht="9" customHeight="1">
      <c r="B33" s="64"/>
      <c r="C33" s="31"/>
      <c r="D33" s="33"/>
      <c r="E33" s="42"/>
      <c r="F33" s="65"/>
      <c r="G33" s="65"/>
      <c r="H33" s="65"/>
      <c r="J33" s="37"/>
      <c r="K33" s="38"/>
    </row>
    <row r="34" spans="2:11" ht="13.9" customHeight="1">
      <c r="B34" s="30" t="s">
        <v>104</v>
      </c>
      <c r="C34" s="66"/>
      <c r="D34" s="32">
        <v>70409084.719446003</v>
      </c>
      <c r="E34" s="33"/>
      <c r="F34" s="35">
        <v>-1.1491604578249826</v>
      </c>
      <c r="G34" s="35">
        <v>-1.1491604578249826</v>
      </c>
      <c r="H34" s="36">
        <v>-0.82411989284160159</v>
      </c>
      <c r="J34" s="49" t="s">
        <v>61</v>
      </c>
      <c r="K34" s="50" t="s">
        <v>62</v>
      </c>
    </row>
    <row r="35" spans="2:11" ht="13.15" customHeight="1">
      <c r="B35" s="67" t="s">
        <v>105</v>
      </c>
      <c r="C35" s="66"/>
      <c r="D35" s="58">
        <v>8745589.8412350006</v>
      </c>
      <c r="E35" s="33"/>
      <c r="F35" s="60">
        <v>29.920118510010351</v>
      </c>
      <c r="G35" s="60">
        <v>29.920118510010351</v>
      </c>
      <c r="H35" s="61">
        <v>10.150614421157499</v>
      </c>
      <c r="J35" s="37" t="s">
        <v>106</v>
      </c>
      <c r="K35" s="50" t="s">
        <v>107</v>
      </c>
    </row>
    <row r="36" spans="2:11" ht="13.15" customHeight="1">
      <c r="B36" s="67" t="s">
        <v>108</v>
      </c>
      <c r="C36" s="66"/>
      <c r="D36" s="58">
        <v>3120.1842179999999</v>
      </c>
      <c r="E36" s="33"/>
      <c r="F36" s="60">
        <v>6.5356452776174079</v>
      </c>
      <c r="G36" s="60">
        <v>6.5356452776174079</v>
      </c>
      <c r="H36" s="61">
        <v>1588.3903900848513</v>
      </c>
      <c r="J36" s="37" t="s">
        <v>109</v>
      </c>
      <c r="K36" s="38" t="s">
        <v>59</v>
      </c>
    </row>
    <row r="37" spans="2:11" ht="13.15" customHeight="1">
      <c r="B37" s="67" t="s">
        <v>110</v>
      </c>
      <c r="C37" s="66"/>
      <c r="D37" s="58">
        <v>0</v>
      </c>
      <c r="E37" s="33"/>
      <c r="F37" s="60" t="s">
        <v>111</v>
      </c>
      <c r="G37" s="60" t="s">
        <v>111</v>
      </c>
      <c r="H37" s="61" t="s">
        <v>111</v>
      </c>
      <c r="J37" s="37" t="s">
        <v>112</v>
      </c>
      <c r="K37" s="38" t="s">
        <v>59</v>
      </c>
    </row>
    <row r="38" spans="2:11" ht="13.15" customHeight="1">
      <c r="B38" s="67" t="s">
        <v>113</v>
      </c>
      <c r="C38" s="66"/>
      <c r="D38" s="58">
        <v>37431101.607138</v>
      </c>
      <c r="E38" s="33"/>
      <c r="F38" s="60">
        <v>-10.603042843916644</v>
      </c>
      <c r="G38" s="60">
        <v>-10.603042843916644</v>
      </c>
      <c r="H38" s="61">
        <v>-20.19856871447443</v>
      </c>
      <c r="J38" s="37" t="s">
        <v>114</v>
      </c>
      <c r="K38" s="50">
        <v>1350</v>
      </c>
    </row>
    <row r="39" spans="2:11" ht="13.15" customHeight="1">
      <c r="B39" s="68" t="s">
        <v>115</v>
      </c>
      <c r="C39" s="66"/>
      <c r="D39" s="69">
        <v>24229273.086855002</v>
      </c>
      <c r="E39" s="33"/>
      <c r="F39" s="70">
        <v>7.102563323082145</v>
      </c>
      <c r="G39" s="70">
        <v>7.102563323082145</v>
      </c>
      <c r="H39" s="71">
        <v>50.035648579557801</v>
      </c>
      <c r="J39" s="37" t="s">
        <v>116</v>
      </c>
      <c r="K39" s="50">
        <v>1360</v>
      </c>
    </row>
    <row r="40" spans="2:11" ht="9" customHeight="1">
      <c r="B40" s="64"/>
      <c r="C40" s="31"/>
      <c r="D40" s="33"/>
      <c r="E40" s="42"/>
      <c r="F40" s="65"/>
      <c r="G40" s="65"/>
      <c r="H40" s="65"/>
      <c r="J40" s="37"/>
      <c r="K40" s="38"/>
    </row>
    <row r="41" spans="2:11" ht="12.75" customHeight="1">
      <c r="B41" s="30" t="s">
        <v>117</v>
      </c>
      <c r="C41" s="66"/>
      <c r="D41" s="32">
        <v>1201651.7486310001</v>
      </c>
      <c r="E41" s="33"/>
      <c r="F41" s="34">
        <v>49.476869122429036</v>
      </c>
      <c r="G41" s="35">
        <v>49.476869122429036</v>
      </c>
      <c r="H41" s="36">
        <v>128.70588630129674</v>
      </c>
      <c r="J41" s="37" t="s">
        <v>118</v>
      </c>
      <c r="K41" s="38" t="s">
        <v>119</v>
      </c>
    </row>
    <row r="42" spans="2:11" ht="13.9" customHeight="1">
      <c r="B42" s="62" t="s">
        <v>120</v>
      </c>
      <c r="C42" s="31"/>
      <c r="D42" s="53">
        <v>39637080.362533003</v>
      </c>
      <c r="E42" s="33"/>
      <c r="F42" s="54">
        <v>17.030828881876548</v>
      </c>
      <c r="G42" s="55">
        <v>17.030828881876548</v>
      </c>
      <c r="H42" s="56">
        <v>-6.6485702729109919</v>
      </c>
      <c r="J42" s="37" t="s">
        <v>121</v>
      </c>
      <c r="K42" s="38" t="s">
        <v>122</v>
      </c>
    </row>
    <row r="43" spans="2:11" ht="9" customHeight="1">
      <c r="B43" s="72"/>
      <c r="C43" s="72"/>
      <c r="D43" s="73"/>
      <c r="E43" s="73"/>
      <c r="F43" s="74"/>
      <c r="G43" s="74"/>
      <c r="H43" s="74"/>
      <c r="J43" s="37"/>
      <c r="K43" s="38"/>
    </row>
    <row r="44" spans="2:11" ht="13.9" customHeight="1">
      <c r="B44" s="30" t="s">
        <v>123</v>
      </c>
      <c r="C44" s="31"/>
      <c r="D44" s="32">
        <v>197574635.861231</v>
      </c>
      <c r="E44" s="33"/>
      <c r="F44" s="35">
        <v>1.5749042270466918</v>
      </c>
      <c r="G44" s="35">
        <v>1.5749042270466918</v>
      </c>
      <c r="H44" s="35">
        <v>1.2590819464240344</v>
      </c>
      <c r="J44" s="37" t="s">
        <v>67</v>
      </c>
      <c r="K44" s="50" t="s">
        <v>68</v>
      </c>
    </row>
    <row r="45" spans="2:11" ht="13.15" customHeight="1">
      <c r="B45" s="75" t="s">
        <v>124</v>
      </c>
      <c r="C45" s="31"/>
      <c r="D45" s="41">
        <v>197574635.861231</v>
      </c>
      <c r="E45" s="33"/>
      <c r="F45" s="44">
        <v>1.5749042270466918</v>
      </c>
      <c r="G45" s="44">
        <v>1.5749042270466918</v>
      </c>
      <c r="H45" s="44">
        <v>1.2590819464240344</v>
      </c>
      <c r="J45" s="37" t="s">
        <v>125</v>
      </c>
      <c r="K45" s="50" t="s">
        <v>68</v>
      </c>
    </row>
    <row r="46" spans="2:11" ht="13.15" customHeight="1">
      <c r="B46" s="67" t="s">
        <v>126</v>
      </c>
      <c r="C46" s="66"/>
      <c r="D46" s="58">
        <v>83520293.495151997</v>
      </c>
      <c r="E46" s="76"/>
      <c r="F46" s="60">
        <v>1.7154174955306578</v>
      </c>
      <c r="G46" s="60">
        <v>1.7154174955306578</v>
      </c>
      <c r="H46" s="60">
        <v>-0.11677835489067867</v>
      </c>
      <c r="J46" s="37" t="s">
        <v>127</v>
      </c>
      <c r="K46" s="38" t="s">
        <v>128</v>
      </c>
    </row>
    <row r="47" spans="2:11" ht="13.15" customHeight="1">
      <c r="B47" s="67" t="s">
        <v>129</v>
      </c>
      <c r="C47" s="66"/>
      <c r="D47" s="58">
        <v>64850792.674860001</v>
      </c>
      <c r="E47" s="76"/>
      <c r="F47" s="60">
        <v>2.0543158390247562</v>
      </c>
      <c r="G47" s="60">
        <v>2.0543158390247562</v>
      </c>
      <c r="H47" s="60">
        <v>-0.9192195503820666</v>
      </c>
      <c r="J47" s="37" t="s">
        <v>130</v>
      </c>
      <c r="K47" s="38" t="s">
        <v>131</v>
      </c>
    </row>
    <row r="48" spans="2:11" ht="13.15" customHeight="1">
      <c r="B48" s="67" t="s">
        <v>132</v>
      </c>
      <c r="C48" s="66"/>
      <c r="D48" s="58">
        <v>49304326.049686998</v>
      </c>
      <c r="E48" s="76"/>
      <c r="F48" s="60">
        <v>2.9975153694021595</v>
      </c>
      <c r="G48" s="60">
        <v>2.9975153694021595</v>
      </c>
      <c r="H48" s="60">
        <v>0.81892735652617787</v>
      </c>
      <c r="J48" s="37" t="s">
        <v>133</v>
      </c>
      <c r="K48" s="38" t="s">
        <v>134</v>
      </c>
    </row>
    <row r="49" spans="2:11" ht="13.15" customHeight="1">
      <c r="B49" s="67" t="s">
        <v>135</v>
      </c>
      <c r="C49" s="66"/>
      <c r="D49" s="58">
        <v>15460025.596545</v>
      </c>
      <c r="E49" s="76"/>
      <c r="F49" s="60">
        <v>-0.22580496101090031</v>
      </c>
      <c r="G49" s="60">
        <v>-0.22580496101090031</v>
      </c>
      <c r="H49" s="60">
        <v>-4.4496852585939379</v>
      </c>
      <c r="J49" s="37" t="s">
        <v>136</v>
      </c>
      <c r="K49" s="38" t="s">
        <v>137</v>
      </c>
    </row>
    <row r="50" spans="2:11" ht="13.15" customHeight="1">
      <c r="B50" s="68" t="s">
        <v>138</v>
      </c>
      <c r="C50" s="66"/>
      <c r="D50" s="69">
        <v>114054342.366079</v>
      </c>
      <c r="E50" s="76"/>
      <c r="F50" s="70">
        <v>1.4722544414906391</v>
      </c>
      <c r="G50" s="70">
        <v>1.4722544414906391</v>
      </c>
      <c r="H50" s="70">
        <v>2.2908900699223578</v>
      </c>
      <c r="J50" s="37" t="s">
        <v>139</v>
      </c>
      <c r="K50" s="38" t="s">
        <v>140</v>
      </c>
    </row>
    <row r="51" spans="2:11" ht="9" customHeight="1">
      <c r="B51" s="31"/>
      <c r="C51" s="31"/>
      <c r="D51" s="33"/>
      <c r="E51" s="33"/>
      <c r="F51" s="65"/>
      <c r="G51" s="65"/>
      <c r="H51" s="65"/>
      <c r="J51" s="37"/>
      <c r="K51" s="38"/>
    </row>
    <row r="52" spans="2:11">
      <c r="B52" s="30" t="s">
        <v>141</v>
      </c>
      <c r="C52" s="31"/>
      <c r="D52" s="32">
        <v>5411785.0142689999</v>
      </c>
      <c r="E52" s="33"/>
      <c r="F52" s="34">
        <v>50.620635763246248</v>
      </c>
      <c r="G52" s="35">
        <v>50.620635763246248</v>
      </c>
      <c r="H52" s="36">
        <v>85.430111407248276</v>
      </c>
      <c r="J52" s="37" t="s">
        <v>142</v>
      </c>
      <c r="K52" s="38" t="s">
        <v>143</v>
      </c>
    </row>
    <row r="53" spans="2:11" ht="13.9" customHeight="1">
      <c r="B53" s="40" t="s">
        <v>144</v>
      </c>
      <c r="C53" s="31"/>
      <c r="D53" s="41">
        <v>40923472.003708005</v>
      </c>
      <c r="E53" s="33"/>
      <c r="F53" s="43">
        <v>14.038397401171343</v>
      </c>
      <c r="G53" s="44">
        <v>14.038397401171343</v>
      </c>
      <c r="H53" s="45">
        <v>-13.186299809214352</v>
      </c>
      <c r="J53" s="37" t="s">
        <v>145</v>
      </c>
      <c r="K53" s="38" t="s">
        <v>146</v>
      </c>
    </row>
    <row r="54" spans="2:11" ht="13.9" customHeight="1">
      <c r="B54" s="62" t="s">
        <v>147</v>
      </c>
      <c r="C54" s="66"/>
      <c r="D54" s="53">
        <v>3191817.1284139999</v>
      </c>
      <c r="E54" s="33"/>
      <c r="F54" s="54">
        <v>-0.32896908569642891</v>
      </c>
      <c r="G54" s="55">
        <v>-0.32896908569642891</v>
      </c>
      <c r="H54" s="56">
        <v>-4.173326920315235</v>
      </c>
      <c r="J54" s="37" t="s">
        <v>148</v>
      </c>
      <c r="K54" s="50" t="s">
        <v>149</v>
      </c>
    </row>
    <row r="55" spans="2:11" ht="6" customHeight="1">
      <c r="B55" s="31"/>
      <c r="C55" s="31"/>
      <c r="D55" s="77"/>
      <c r="E55" s="78"/>
      <c r="F55" s="79"/>
      <c r="G55" s="79"/>
      <c r="H55" s="79"/>
      <c r="J55" s="37"/>
      <c r="K55" s="38"/>
    </row>
    <row r="56" spans="2:11" ht="12" customHeight="1">
      <c r="B56" s="300" t="s">
        <v>150</v>
      </c>
      <c r="C56" s="301"/>
      <c r="D56" s="301"/>
      <c r="E56" s="301"/>
      <c r="F56" s="301"/>
      <c r="G56" s="301"/>
      <c r="H56" s="302"/>
      <c r="J56" s="37"/>
      <c r="K56" s="38"/>
    </row>
    <row r="57" spans="2:11" ht="6" customHeight="1">
      <c r="B57" s="80"/>
      <c r="C57" s="66"/>
      <c r="D57" s="81"/>
      <c r="E57" s="76"/>
      <c r="F57" s="82"/>
      <c r="G57" s="82"/>
      <c r="H57" s="82"/>
      <c r="J57" s="37"/>
      <c r="K57" s="38"/>
    </row>
    <row r="58" spans="2:11" ht="4.9000000000000004" customHeight="1">
      <c r="B58" s="80"/>
      <c r="C58" s="66"/>
      <c r="D58" s="81"/>
      <c r="E58" s="76"/>
      <c r="F58" s="82"/>
      <c r="G58" s="82"/>
      <c r="H58" s="82"/>
      <c r="J58" s="37"/>
      <c r="K58" s="38"/>
    </row>
    <row r="59" spans="2:11" ht="13.15" customHeight="1">
      <c r="B59" s="83" t="s">
        <v>151</v>
      </c>
      <c r="C59" s="66"/>
      <c r="D59" s="84">
        <v>70022881.540246993</v>
      </c>
      <c r="E59" s="76"/>
      <c r="F59" s="85">
        <v>1.0518311378445278</v>
      </c>
      <c r="G59" s="85">
        <v>1.0518311378445278</v>
      </c>
      <c r="H59" s="85">
        <v>1.2700418023383842</v>
      </c>
      <c r="J59" s="37" t="s">
        <v>152</v>
      </c>
      <c r="K59" s="38" t="s">
        <v>153</v>
      </c>
    </row>
    <row r="60" spans="2:11" ht="13.15" customHeight="1">
      <c r="B60" s="57" t="s">
        <v>154</v>
      </c>
      <c r="C60" s="66"/>
      <c r="D60" s="86">
        <v>12250410.901454</v>
      </c>
      <c r="E60" s="76"/>
      <c r="F60" s="87">
        <v>8.2744593747555051</v>
      </c>
      <c r="G60" s="87">
        <v>8.2744593747555051</v>
      </c>
      <c r="H60" s="87">
        <v>19.143496142126317</v>
      </c>
      <c r="J60" s="37" t="s">
        <v>155</v>
      </c>
      <c r="K60" s="38" t="s">
        <v>156</v>
      </c>
    </row>
    <row r="61" spans="2:11" ht="13.15" customHeight="1">
      <c r="B61" s="88" t="s">
        <v>157</v>
      </c>
      <c r="C61" s="66"/>
      <c r="D61" s="89">
        <v>9365805.4640460014</v>
      </c>
      <c r="E61" s="76"/>
      <c r="F61" s="90">
        <v>1.0602749987707938</v>
      </c>
      <c r="G61" s="90">
        <v>1.0602749987707938</v>
      </c>
      <c r="H61" s="90">
        <v>0.2658669165691796</v>
      </c>
      <c r="J61" s="37" t="s">
        <v>158</v>
      </c>
      <c r="K61" s="38" t="s">
        <v>159</v>
      </c>
    </row>
    <row r="62" spans="2:11" ht="9" customHeight="1">
      <c r="B62" s="80"/>
      <c r="C62" s="66"/>
      <c r="D62" s="81"/>
      <c r="E62" s="76"/>
      <c r="F62" s="82"/>
      <c r="G62" s="82"/>
      <c r="H62" s="82"/>
      <c r="J62" s="37"/>
      <c r="K62" s="38"/>
    </row>
    <row r="63" spans="2:11" ht="13.15" customHeight="1">
      <c r="B63" s="91" t="s">
        <v>160</v>
      </c>
      <c r="C63" s="66"/>
      <c r="D63" s="92">
        <v>5656641.498385</v>
      </c>
      <c r="E63" s="76"/>
      <c r="F63" s="85">
        <v>4.3060684672413529</v>
      </c>
      <c r="G63" s="85">
        <v>4.3060684672413529</v>
      </c>
      <c r="H63" s="85">
        <v>25.174465894635588</v>
      </c>
      <c r="J63" s="37" t="s">
        <v>161</v>
      </c>
      <c r="K63" s="50">
        <v>9910</v>
      </c>
    </row>
    <row r="64" spans="2:11" ht="13.15" customHeight="1">
      <c r="B64" s="93" t="s">
        <v>162</v>
      </c>
      <c r="C64" s="66"/>
      <c r="D64" s="86">
        <v>5656641.498385</v>
      </c>
      <c r="E64" s="76"/>
      <c r="F64" s="87">
        <v>4.3060684672413529</v>
      </c>
      <c r="G64" s="87">
        <v>4.3060684672413529</v>
      </c>
      <c r="H64" s="87">
        <v>25.174465894635588</v>
      </c>
      <c r="J64" s="37" t="s">
        <v>163</v>
      </c>
      <c r="K64" s="38" t="s">
        <v>164</v>
      </c>
    </row>
    <row r="65" spans="2:11" ht="13.15" customHeight="1">
      <c r="B65" s="93" t="s">
        <v>165</v>
      </c>
      <c r="C65" s="66"/>
      <c r="D65" s="86">
        <v>14673184.56247</v>
      </c>
      <c r="E65" s="76"/>
      <c r="F65" s="87">
        <v>2.4263688150808926</v>
      </c>
      <c r="G65" s="87">
        <v>2.4263688150808926</v>
      </c>
      <c r="H65" s="87">
        <v>18.779182483529191</v>
      </c>
      <c r="J65" s="37" t="s">
        <v>166</v>
      </c>
      <c r="K65" s="38" t="s">
        <v>167</v>
      </c>
    </row>
    <row r="66" spans="2:11" ht="13.15" customHeight="1">
      <c r="B66" s="93" t="s">
        <v>168</v>
      </c>
      <c r="C66" s="66"/>
      <c r="D66" s="86">
        <v>236344309.53471601</v>
      </c>
      <c r="E66" s="76"/>
      <c r="F66" s="87">
        <v>0.99659926929063225</v>
      </c>
      <c r="G66" s="87">
        <v>0.99659926929063225</v>
      </c>
      <c r="H66" s="87">
        <v>0.58929747951137479</v>
      </c>
      <c r="J66" s="37" t="s">
        <v>169</v>
      </c>
      <c r="K66" s="38" t="s">
        <v>170</v>
      </c>
    </row>
    <row r="67" spans="2:11" ht="13.15" customHeight="1">
      <c r="B67" s="93" t="s">
        <v>171</v>
      </c>
      <c r="C67" s="66"/>
      <c r="D67" s="86">
        <v>7730524.4664160004</v>
      </c>
      <c r="E67" s="76"/>
      <c r="F67" s="87">
        <v>3.8775546873244249</v>
      </c>
      <c r="G67" s="87">
        <v>3.8775546873244249</v>
      </c>
      <c r="H67" s="87">
        <v>8.050452483047966</v>
      </c>
      <c r="J67" s="37" t="s">
        <v>172</v>
      </c>
      <c r="K67" s="38" t="s">
        <v>173</v>
      </c>
    </row>
    <row r="68" spans="2:11" ht="13.15" customHeight="1">
      <c r="B68" s="94" t="s">
        <v>174</v>
      </c>
      <c r="C68" s="66"/>
      <c r="D68" s="89">
        <v>13262293.510092</v>
      </c>
      <c r="E68" s="76"/>
      <c r="F68" s="90">
        <v>1.9699900372335266</v>
      </c>
      <c r="G68" s="90">
        <v>1.9699900372335266</v>
      </c>
      <c r="H68" s="90">
        <v>19.796022848954586</v>
      </c>
      <c r="J68" s="37" t="s">
        <v>175</v>
      </c>
      <c r="K68" s="38" t="s">
        <v>176</v>
      </c>
    </row>
    <row r="69" spans="2:11" ht="6" customHeight="1"/>
    <row r="70" spans="2:11" ht="13.15" customHeight="1">
      <c r="B70" s="95" t="s">
        <v>177</v>
      </c>
      <c r="D70" s="96"/>
      <c r="E70" s="96"/>
      <c r="F70" s="97"/>
      <c r="G70" s="97"/>
      <c r="H70" s="97"/>
    </row>
    <row r="71" spans="2:11" ht="13.15" customHeight="1">
      <c r="B71" s="95" t="s">
        <v>178</v>
      </c>
      <c r="D71" s="96"/>
      <c r="E71" s="96"/>
      <c r="F71" s="97"/>
      <c r="G71" s="97"/>
      <c r="H71" s="97"/>
    </row>
    <row r="72" spans="2:11" ht="13.15" customHeight="1">
      <c r="B72" s="95" t="s">
        <v>179</v>
      </c>
      <c r="D72" s="96"/>
      <c r="E72" s="96"/>
      <c r="F72" s="97"/>
      <c r="G72" s="97"/>
      <c r="H72" s="97"/>
    </row>
    <row r="73" spans="2:11" ht="13.15" customHeight="1">
      <c r="B73" s="95" t="s">
        <v>180</v>
      </c>
      <c r="D73" s="96"/>
      <c r="E73" s="96"/>
      <c r="F73" s="97"/>
      <c r="G73" s="97"/>
      <c r="H73" s="97"/>
    </row>
    <row r="74" spans="2:11" ht="13.15" customHeight="1">
      <c r="B74" s="95" t="s">
        <v>181</v>
      </c>
      <c r="D74" s="96"/>
      <c r="E74" s="96"/>
      <c r="F74" s="97"/>
      <c r="G74" s="97"/>
      <c r="H74" s="97"/>
    </row>
    <row r="75" spans="2:11" ht="13.15" customHeight="1">
      <c r="B75" s="95" t="s">
        <v>182</v>
      </c>
      <c r="D75" s="96"/>
      <c r="E75" s="96"/>
      <c r="F75" s="97"/>
      <c r="G75" s="97"/>
      <c r="H75" s="97"/>
    </row>
    <row r="76" spans="2:11" ht="13.15" customHeight="1">
      <c r="B76" s="95" t="s">
        <v>183</v>
      </c>
      <c r="D76" s="96"/>
      <c r="E76" s="96"/>
      <c r="F76" s="97"/>
      <c r="G76" s="97"/>
      <c r="H76" s="97"/>
    </row>
    <row r="77" spans="2:11" ht="13.15" customHeight="1">
      <c r="B77" s="95" t="s">
        <v>184</v>
      </c>
      <c r="D77" s="96"/>
      <c r="E77" s="96"/>
      <c r="F77" s="97"/>
      <c r="G77" s="97"/>
      <c r="H77" s="97"/>
    </row>
    <row r="78" spans="2:11" ht="13.15" customHeight="1">
      <c r="B78" s="95" t="s">
        <v>185</v>
      </c>
      <c r="D78" s="96"/>
      <c r="E78" s="96"/>
      <c r="F78" s="97"/>
      <c r="G78" s="97"/>
      <c r="H78" s="97"/>
    </row>
    <row r="79" spans="2:11" ht="13.15" customHeight="1">
      <c r="B79" s="95" t="s">
        <v>186</v>
      </c>
      <c r="D79" s="96"/>
      <c r="E79" s="96"/>
      <c r="F79" s="97"/>
      <c r="G79" s="97"/>
      <c r="H79" s="97"/>
    </row>
    <row r="80" spans="2:11" ht="13.15" customHeight="1">
      <c r="B80" s="95" t="s">
        <v>187</v>
      </c>
    </row>
    <row r="81" spans="2:2" ht="13.15" customHeight="1">
      <c r="B81" s="95" t="s">
        <v>188</v>
      </c>
    </row>
    <row r="82" spans="2:2">
      <c r="B82" s="95" t="s">
        <v>189</v>
      </c>
    </row>
    <row r="83" spans="2:2">
      <c r="B83" s="95" t="s">
        <v>190</v>
      </c>
    </row>
    <row r="85" spans="2:2">
      <c r="B85" s="8" t="s">
        <v>34</v>
      </c>
    </row>
    <row r="86" spans="2:2">
      <c r="B86" s="9" t="s">
        <v>35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3296A1DE-FA61-4F38-9A35-0616F6E26C3E}"/>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FF65-B802-4E61-8C8D-FE760AB71A35}">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95" customWidth="1"/>
    <col min="3" max="3" width="16.28515625" style="95" customWidth="1"/>
    <col min="4" max="5" width="14.7109375" style="95" customWidth="1"/>
    <col min="6" max="6" width="18" style="95" customWidth="1"/>
    <col min="7" max="13" width="14.7109375" style="95" customWidth="1"/>
    <col min="14" max="14" width="20.42578125" style="95" customWidth="1"/>
    <col min="15" max="15" width="1.140625" style="95" customWidth="1"/>
    <col min="16" max="16" width="17.28515625" style="95" customWidth="1"/>
    <col min="17" max="17" width="18.42578125" style="95" customWidth="1"/>
    <col min="18" max="19" width="14.7109375" style="95" customWidth="1"/>
    <col min="20" max="16384" width="10.28515625" style="95"/>
  </cols>
  <sheetData>
    <row r="1" spans="1:19" customFormat="1"/>
    <row r="2" spans="1:19" s="37" customFormat="1" ht="36" hidden="1" outlineLevel="1">
      <c r="A2"/>
      <c r="B2" s="181"/>
      <c r="C2" s="37" t="s">
        <v>50</v>
      </c>
      <c r="D2" s="179" t="s">
        <v>53</v>
      </c>
      <c r="E2" s="182" t="s">
        <v>56</v>
      </c>
      <c r="F2" s="182" t="s">
        <v>58</v>
      </c>
      <c r="G2" s="179" t="s">
        <v>87</v>
      </c>
      <c r="H2" s="182" t="s">
        <v>471</v>
      </c>
      <c r="I2" s="179" t="s">
        <v>93</v>
      </c>
      <c r="J2" s="179" t="s">
        <v>472</v>
      </c>
      <c r="K2" s="179" t="s">
        <v>473</v>
      </c>
      <c r="L2" s="37" t="s">
        <v>96</v>
      </c>
      <c r="M2" s="217" t="s">
        <v>476</v>
      </c>
      <c r="N2" s="182" t="s">
        <v>440</v>
      </c>
      <c r="P2" s="179" t="s">
        <v>152</v>
      </c>
      <c r="Q2" s="182" t="s">
        <v>448</v>
      </c>
      <c r="R2" s="179" t="s">
        <v>163</v>
      </c>
      <c r="S2" s="179" t="s">
        <v>166</v>
      </c>
    </row>
    <row r="3" spans="1:19" ht="20.45" customHeight="1" collapsed="1" thickBot="1">
      <c r="B3" s="184" t="s">
        <v>400</v>
      </c>
      <c r="C3" s="98"/>
      <c r="D3" s="98"/>
      <c r="E3" s="98"/>
      <c r="F3" s="98"/>
      <c r="S3" s="185" t="s">
        <v>36</v>
      </c>
    </row>
    <row r="4" spans="1:19" ht="17.45" customHeight="1">
      <c r="B4" s="285" t="s">
        <v>834</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309</v>
      </c>
      <c r="E8" s="366"/>
      <c r="F8" s="397"/>
      <c r="G8" s="360" t="s">
        <v>310</v>
      </c>
      <c r="H8" s="361"/>
      <c r="I8" s="361"/>
      <c r="J8" s="361"/>
      <c r="K8" s="361"/>
      <c r="L8" s="361"/>
      <c r="M8" s="362"/>
      <c r="N8" s="392" t="s">
        <v>451</v>
      </c>
      <c r="O8" s="234"/>
      <c r="P8" s="392" t="s">
        <v>151</v>
      </c>
      <c r="Q8" s="392" t="s">
        <v>160</v>
      </c>
      <c r="R8" s="392" t="s">
        <v>836</v>
      </c>
      <c r="S8" s="392" t="s">
        <v>165</v>
      </c>
    </row>
    <row r="9" spans="1:19" ht="13.15" customHeight="1">
      <c r="B9" s="371"/>
      <c r="C9" s="393"/>
      <c r="D9" s="324" t="s">
        <v>413</v>
      </c>
      <c r="E9" s="324" t="s">
        <v>837</v>
      </c>
      <c r="F9" s="324" t="s">
        <v>414</v>
      </c>
      <c r="G9" s="313" t="s">
        <v>838</v>
      </c>
      <c r="H9" s="360" t="s">
        <v>839</v>
      </c>
      <c r="I9" s="361"/>
      <c r="J9" s="361"/>
      <c r="K9" s="361"/>
      <c r="L9" s="362"/>
      <c r="M9" s="313"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19"/>
      <c r="N10" s="393"/>
      <c r="O10" s="234"/>
      <c r="P10" s="393"/>
      <c r="Q10" s="393"/>
      <c r="R10" s="393"/>
      <c r="S10" s="393"/>
    </row>
    <row r="11" spans="1:19" ht="14.25" customHeight="1">
      <c r="B11" s="371"/>
      <c r="C11" s="393"/>
      <c r="D11" s="325"/>
      <c r="E11" s="325"/>
      <c r="F11" s="325"/>
      <c r="G11" s="319"/>
      <c r="H11" s="395"/>
      <c r="I11" s="316" t="s">
        <v>413</v>
      </c>
      <c r="J11" s="313" t="s">
        <v>511</v>
      </c>
      <c r="K11" s="313" t="s">
        <v>512</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5" thickBot="1">
      <c r="P13" s="214"/>
      <c r="Q13" s="214"/>
      <c r="R13" s="214"/>
      <c r="S13" s="214"/>
    </row>
    <row r="14" spans="1:19">
      <c r="B14" s="188" t="s">
        <v>415</v>
      </c>
      <c r="C14" s="235">
        <v>0.57210982882764938</v>
      </c>
      <c r="D14" s="235">
        <v>-0.26233081823181514</v>
      </c>
      <c r="E14" s="235">
        <v>-0.26233081823181514</v>
      </c>
      <c r="F14" s="235" t="s">
        <v>111</v>
      </c>
      <c r="G14" s="235">
        <v>-0.41405576223875196</v>
      </c>
      <c r="H14" s="235">
        <v>0.20753020258319488</v>
      </c>
      <c r="I14" s="235">
        <v>2.2702500769122835E-2</v>
      </c>
      <c r="J14" s="235">
        <v>-2.2267463318170422</v>
      </c>
      <c r="K14" s="235">
        <v>4.4402216896733959</v>
      </c>
      <c r="L14" s="235">
        <v>0.23288087911925714</v>
      </c>
      <c r="M14" s="235" t="s">
        <v>111</v>
      </c>
      <c r="N14" s="235">
        <v>2.6886993430682571</v>
      </c>
      <c r="O14" s="236"/>
      <c r="P14" s="235">
        <v>-2.7064102414468771</v>
      </c>
      <c r="Q14" s="235">
        <v>1.9525179484433552</v>
      </c>
      <c r="R14" s="235">
        <v>1.9525179484433552</v>
      </c>
      <c r="S14" s="235">
        <v>4.3349854526914866</v>
      </c>
    </row>
    <row r="15" spans="1:19">
      <c r="B15" s="191" t="s">
        <v>416</v>
      </c>
      <c r="C15" s="237">
        <v>7.9962401592810428</v>
      </c>
      <c r="D15" s="237">
        <v>2.665031527820183</v>
      </c>
      <c r="E15" s="237">
        <v>2.665031527820183</v>
      </c>
      <c r="F15" s="237" t="s">
        <v>111</v>
      </c>
      <c r="G15" s="237">
        <v>2.665031527820183</v>
      </c>
      <c r="H15" s="237" t="s">
        <v>111</v>
      </c>
      <c r="I15" s="237" t="s">
        <v>111</v>
      </c>
      <c r="J15" s="237" t="s">
        <v>111</v>
      </c>
      <c r="K15" s="237" t="s">
        <v>111</v>
      </c>
      <c r="L15" s="237" t="s">
        <v>111</v>
      </c>
      <c r="M15" s="237" t="s">
        <v>111</v>
      </c>
      <c r="N15" s="237">
        <v>8.9032278782667404</v>
      </c>
      <c r="O15" s="236"/>
      <c r="P15" s="237">
        <v>-16.904098658951206</v>
      </c>
      <c r="Q15" s="237">
        <v>0.15332245847334836</v>
      </c>
      <c r="R15" s="237">
        <v>0.15332245847334836</v>
      </c>
      <c r="S15" s="237">
        <v>1.8977452737511724</v>
      </c>
    </row>
    <row r="16" spans="1:19">
      <c r="B16" s="191" t="s">
        <v>417</v>
      </c>
      <c r="C16" s="237">
        <v>2.6973017537176291</v>
      </c>
      <c r="D16" s="237">
        <v>-0.89696582176976847</v>
      </c>
      <c r="E16" s="237">
        <v>-0.89696582176976847</v>
      </c>
      <c r="F16" s="237" t="s">
        <v>111</v>
      </c>
      <c r="G16" s="237">
        <v>-1.3620997397364776</v>
      </c>
      <c r="H16" s="237">
        <v>4.5308181689351912E-3</v>
      </c>
      <c r="I16" s="237">
        <v>1.2859445780804224</v>
      </c>
      <c r="J16" s="237">
        <v>1.2318938447922756</v>
      </c>
      <c r="K16" s="237">
        <v>2.3778135582911863</v>
      </c>
      <c r="L16" s="237">
        <v>-8.1788977110852645E-2</v>
      </c>
      <c r="M16" s="237" t="s">
        <v>111</v>
      </c>
      <c r="N16" s="237">
        <v>-8.2206654702329693</v>
      </c>
      <c r="O16" s="236"/>
      <c r="P16" s="237">
        <v>2.2184864549277927</v>
      </c>
      <c r="Q16" s="237">
        <v>8.5847111518623453</v>
      </c>
      <c r="R16" s="237">
        <v>8.5847111518623453</v>
      </c>
      <c r="S16" s="237">
        <v>-1.0925468012557893</v>
      </c>
    </row>
    <row r="17" spans="2:19">
      <c r="B17" s="191" t="s">
        <v>418</v>
      </c>
      <c r="C17" s="237">
        <v>2.4845369876064005</v>
      </c>
      <c r="D17" s="237">
        <v>0.23097814787380599</v>
      </c>
      <c r="E17" s="237">
        <v>0.23097814787380599</v>
      </c>
      <c r="F17" s="237" t="s">
        <v>111</v>
      </c>
      <c r="G17" s="237">
        <v>0.45854826815161509</v>
      </c>
      <c r="H17" s="237">
        <v>0.5038921423722309</v>
      </c>
      <c r="I17" s="237">
        <v>0.80303557854841667</v>
      </c>
      <c r="J17" s="237">
        <v>-4.9989293397278978E-2</v>
      </c>
      <c r="K17" s="237">
        <v>2.4019516772338712</v>
      </c>
      <c r="L17" s="237">
        <v>0.37486949888585475</v>
      </c>
      <c r="M17" s="237">
        <v>-22.096785995673851</v>
      </c>
      <c r="N17" s="237">
        <v>1.1738214960060223</v>
      </c>
      <c r="O17" s="236"/>
      <c r="P17" s="237">
        <v>2.4535962718813309</v>
      </c>
      <c r="Q17" s="237">
        <v>4.8939049162959769</v>
      </c>
      <c r="R17" s="237">
        <v>4.8939049162959769</v>
      </c>
      <c r="S17" s="237">
        <v>2.7104980399785816</v>
      </c>
    </row>
    <row r="18" spans="2:19">
      <c r="B18" s="191" t="s">
        <v>419</v>
      </c>
      <c r="C18" s="237">
        <v>4.8479648891174509</v>
      </c>
      <c r="D18" s="237">
        <v>2.6532797292659671</v>
      </c>
      <c r="E18" s="237">
        <v>2.6551582841635835</v>
      </c>
      <c r="F18" s="237">
        <v>1.057490454360499</v>
      </c>
      <c r="G18" s="237">
        <v>3.3014486787073194</v>
      </c>
      <c r="H18" s="237">
        <v>1.5061562406597062</v>
      </c>
      <c r="I18" s="237">
        <v>0.7234403427232694</v>
      </c>
      <c r="J18" s="237">
        <v>0.63127979276336177</v>
      </c>
      <c r="K18" s="237">
        <v>0.94672490152323263</v>
      </c>
      <c r="L18" s="237">
        <v>1.6862435651171737</v>
      </c>
      <c r="M18" s="237">
        <v>0.55524928252421724</v>
      </c>
      <c r="N18" s="237">
        <v>2.8797907745341522</v>
      </c>
      <c r="O18" s="236"/>
      <c r="P18" s="237">
        <v>0.19955249478254</v>
      </c>
      <c r="Q18" s="237">
        <v>-0.41798346054304769</v>
      </c>
      <c r="R18" s="237">
        <v>-0.41798346054304769</v>
      </c>
      <c r="S18" s="237">
        <v>4.6122178102532052</v>
      </c>
    </row>
    <row r="19" spans="2:19">
      <c r="B19" s="191" t="s">
        <v>420</v>
      </c>
      <c r="C19" s="237">
        <v>1.6258664788789234</v>
      </c>
      <c r="D19" s="237">
        <v>1.4878191733900037</v>
      </c>
      <c r="E19" s="237">
        <v>1.4878191733900037</v>
      </c>
      <c r="F19" s="237" t="s">
        <v>111</v>
      </c>
      <c r="G19" s="237">
        <v>1.9236024565386645</v>
      </c>
      <c r="H19" s="237">
        <v>0.49678105020971586</v>
      </c>
      <c r="I19" s="237">
        <v>0.22807941120077668</v>
      </c>
      <c r="J19" s="237">
        <v>-7.5503633303597439E-2</v>
      </c>
      <c r="K19" s="237">
        <v>1.2244305592528759</v>
      </c>
      <c r="L19" s="237">
        <v>0.54493622503488659</v>
      </c>
      <c r="M19" s="237">
        <v>13.445501965229688</v>
      </c>
      <c r="N19" s="237">
        <v>0.92504773986399336</v>
      </c>
      <c r="O19" s="236"/>
      <c r="P19" s="237">
        <v>-3.8777938365450293</v>
      </c>
      <c r="Q19" s="237">
        <v>2.1538023726284772</v>
      </c>
      <c r="R19" s="237">
        <v>2.1538023726284772</v>
      </c>
      <c r="S19" s="237">
        <v>0.37680380940106062</v>
      </c>
    </row>
    <row r="20" spans="2:19">
      <c r="B20" s="191" t="s">
        <v>421</v>
      </c>
      <c r="C20" s="237">
        <v>-2.4032552872973123</v>
      </c>
      <c r="D20" s="237">
        <v>-1.2042647613286661</v>
      </c>
      <c r="E20" s="237">
        <v>-1.2042647613286661</v>
      </c>
      <c r="F20" s="237" t="s">
        <v>111</v>
      </c>
      <c r="G20" s="237">
        <v>-0.10721100462326438</v>
      </c>
      <c r="H20" s="237">
        <v>-1.2261021389621152</v>
      </c>
      <c r="I20" s="237">
        <v>-1.4357583629194148</v>
      </c>
      <c r="J20" s="237">
        <v>-1.7361506069487276</v>
      </c>
      <c r="K20" s="237">
        <v>-1.556485389852369</v>
      </c>
      <c r="L20" s="237">
        <v>-0.15161174575670788</v>
      </c>
      <c r="M20" s="237" t="s">
        <v>111</v>
      </c>
      <c r="N20" s="237">
        <v>-3.0206611793065163</v>
      </c>
      <c r="O20" s="236"/>
      <c r="P20" s="237">
        <v>1.6163764231859723</v>
      </c>
      <c r="Q20" s="237">
        <v>-1.155837027222717</v>
      </c>
      <c r="R20" s="237">
        <v>-1.155837027222717</v>
      </c>
      <c r="S20" s="237">
        <v>-2.4516921763390265</v>
      </c>
    </row>
    <row r="21" spans="2:19">
      <c r="B21" s="191" t="s">
        <v>422</v>
      </c>
      <c r="C21" s="237">
        <v>0.25496122131010157</v>
      </c>
      <c r="D21" s="237">
        <v>1.2991178271081427</v>
      </c>
      <c r="E21" s="237">
        <v>1.2991178271081427</v>
      </c>
      <c r="F21" s="237" t="s">
        <v>111</v>
      </c>
      <c r="G21" s="237">
        <v>1.5219935598999035</v>
      </c>
      <c r="H21" s="237">
        <v>-0.74284772996764392</v>
      </c>
      <c r="I21" s="237">
        <v>-1.7733111425723758</v>
      </c>
      <c r="J21" s="237">
        <v>-2.0149329997100507</v>
      </c>
      <c r="K21" s="237">
        <v>12.634912195069447</v>
      </c>
      <c r="L21" s="237">
        <v>1.6296548231264474</v>
      </c>
      <c r="M21" s="237" t="s">
        <v>111</v>
      </c>
      <c r="N21" s="237">
        <v>3.5912545990185674</v>
      </c>
      <c r="O21" s="236"/>
      <c r="P21" s="237">
        <v>0.53672950186987034</v>
      </c>
      <c r="Q21" s="237">
        <v>-2.8379960326545328</v>
      </c>
      <c r="R21" s="237">
        <v>-2.8379960326545328</v>
      </c>
      <c r="S21" s="237">
        <v>10.692961988699112</v>
      </c>
    </row>
    <row r="22" spans="2:19">
      <c r="B22" s="191" t="s">
        <v>423</v>
      </c>
      <c r="C22" s="237">
        <v>5.1631651524623345</v>
      </c>
      <c r="D22" s="237">
        <v>1.2603849374104747</v>
      </c>
      <c r="E22" s="237">
        <v>1.2541074005428587</v>
      </c>
      <c r="F22" s="237">
        <v>5.7011194271578525</v>
      </c>
      <c r="G22" s="237">
        <v>1.3853905613319117</v>
      </c>
      <c r="H22" s="237">
        <v>1.0162066531740344</v>
      </c>
      <c r="I22" s="237">
        <v>1.6918491946996683</v>
      </c>
      <c r="J22" s="237">
        <v>1.4689088115803939</v>
      </c>
      <c r="K22" s="237">
        <v>2.3771865400153303</v>
      </c>
      <c r="L22" s="237">
        <v>0.7184238601786852</v>
      </c>
      <c r="M22" s="237">
        <v>222.7823099877356</v>
      </c>
      <c r="N22" s="237">
        <v>2.5413363700754088</v>
      </c>
      <c r="O22" s="238"/>
      <c r="P22" s="237">
        <v>6.1999043107220375</v>
      </c>
      <c r="Q22" s="237">
        <v>1.0215164914701091</v>
      </c>
      <c r="R22" s="237">
        <v>1.0215164914701091</v>
      </c>
      <c r="S22" s="237">
        <v>3.409312890901961</v>
      </c>
    </row>
    <row r="23" spans="2:19">
      <c r="B23" s="191" t="s">
        <v>424</v>
      </c>
      <c r="C23" s="237">
        <v>2.3348002910459353</v>
      </c>
      <c r="D23" s="237">
        <v>-1.2786663312524538</v>
      </c>
      <c r="E23" s="237">
        <v>-1.2786663312524538</v>
      </c>
      <c r="F23" s="237" t="s">
        <v>111</v>
      </c>
      <c r="G23" s="237">
        <v>-6.9171617245761148</v>
      </c>
      <c r="H23" s="237">
        <v>-1.2777256720876595</v>
      </c>
      <c r="I23" s="237">
        <v>-1.266877139913114</v>
      </c>
      <c r="J23" s="237">
        <v>-1.0924090897149852</v>
      </c>
      <c r="K23" s="237">
        <v>-1.2854820481728813</v>
      </c>
      <c r="L23" s="237">
        <v>-1.9434776464134607</v>
      </c>
      <c r="M23" s="237" t="s">
        <v>111</v>
      </c>
      <c r="N23" s="237">
        <v>0.32114817588289046</v>
      </c>
      <c r="O23" s="238"/>
      <c r="P23" s="237">
        <v>-2.7906659459267624</v>
      </c>
      <c r="Q23" s="237">
        <v>-1.5244847271542628</v>
      </c>
      <c r="R23" s="237">
        <v>-1.5244847271542628</v>
      </c>
      <c r="S23" s="237">
        <v>-1.0319571955698992</v>
      </c>
    </row>
    <row r="24" spans="2:19">
      <c r="B24" s="191" t="s">
        <v>425</v>
      </c>
      <c r="C24" s="237">
        <v>3.4782325789811885</v>
      </c>
      <c r="D24" s="237">
        <v>0.48497358783803346</v>
      </c>
      <c r="E24" s="237">
        <v>0.48238142634213776</v>
      </c>
      <c r="F24" s="237">
        <v>1.490049117525083</v>
      </c>
      <c r="G24" s="237">
        <v>1.1745560416326128</v>
      </c>
      <c r="H24" s="237">
        <v>0.23158003115282266</v>
      </c>
      <c r="I24" s="237">
        <v>0.30877350375408952</v>
      </c>
      <c r="J24" s="237">
        <v>9.6000689751307711E-2</v>
      </c>
      <c r="K24" s="237">
        <v>0.85743875061543573</v>
      </c>
      <c r="L24" s="237">
        <v>0.20626842778117549</v>
      </c>
      <c r="M24" s="237">
        <v>-99.205404252510107</v>
      </c>
      <c r="N24" s="237">
        <v>1.5225889696040218</v>
      </c>
      <c r="O24" s="236"/>
      <c r="P24" s="237">
        <v>1.8066366925559407</v>
      </c>
      <c r="Q24" s="237">
        <v>17.606608806873638</v>
      </c>
      <c r="R24" s="237">
        <v>17.606608806873638</v>
      </c>
      <c r="S24" s="237">
        <v>2.336536841261716</v>
      </c>
    </row>
    <row r="25" spans="2:19">
      <c r="B25" s="191" t="s">
        <v>426</v>
      </c>
      <c r="C25" s="237">
        <v>4.04455360857503</v>
      </c>
      <c r="D25" s="237">
        <v>0.79651539232630242</v>
      </c>
      <c r="E25" s="237">
        <v>0.79651539232630242</v>
      </c>
      <c r="F25" s="237" t="s">
        <v>111</v>
      </c>
      <c r="G25" s="237">
        <v>0.88989179965670573</v>
      </c>
      <c r="H25" s="237">
        <v>0.46893792398006173</v>
      </c>
      <c r="I25" s="237">
        <v>0.34594471697795282</v>
      </c>
      <c r="J25" s="237">
        <v>0.34806714337147771</v>
      </c>
      <c r="K25" s="237">
        <v>1.7283489243842931</v>
      </c>
      <c r="L25" s="237">
        <v>0.52097414461416136</v>
      </c>
      <c r="M25" s="237">
        <v>-46.60947004440257</v>
      </c>
      <c r="N25" s="237">
        <v>3.2382531908110801</v>
      </c>
      <c r="O25" s="236"/>
      <c r="P25" s="237">
        <v>0.8526781844508502</v>
      </c>
      <c r="Q25" s="237">
        <v>0.40529412792036368</v>
      </c>
      <c r="R25" s="237">
        <v>0.40529412792036368</v>
      </c>
      <c r="S25" s="237">
        <v>0.39092997343841418</v>
      </c>
    </row>
    <row r="26" spans="2:19">
      <c r="B26" s="191" t="s">
        <v>427</v>
      </c>
      <c r="C26" s="237">
        <v>-27.216595326883496</v>
      </c>
      <c r="D26" s="237">
        <v>-0.50620120987295847</v>
      </c>
      <c r="E26" s="237">
        <v>-0.50620120987295847</v>
      </c>
      <c r="F26" s="237" t="s">
        <v>111</v>
      </c>
      <c r="G26" s="237">
        <v>-0.50620120987295847</v>
      </c>
      <c r="H26" s="237" t="s">
        <v>111</v>
      </c>
      <c r="I26" s="237" t="s">
        <v>111</v>
      </c>
      <c r="J26" s="237" t="s">
        <v>111</v>
      </c>
      <c r="K26" s="237" t="s">
        <v>111</v>
      </c>
      <c r="L26" s="237" t="s">
        <v>111</v>
      </c>
      <c r="M26" s="237" t="s">
        <v>111</v>
      </c>
      <c r="N26" s="237">
        <v>-0.50620238594148992</v>
      </c>
      <c r="O26" s="236"/>
      <c r="P26" s="237" t="s">
        <v>111</v>
      </c>
      <c r="Q26" s="237" t="s">
        <v>111</v>
      </c>
      <c r="R26" s="237" t="s">
        <v>111</v>
      </c>
      <c r="S26" s="237" t="s">
        <v>111</v>
      </c>
    </row>
    <row r="27" spans="2:19">
      <c r="B27" s="191" t="s">
        <v>428</v>
      </c>
      <c r="C27" s="237">
        <v>5.7709183713641421</v>
      </c>
      <c r="D27" s="237">
        <v>3.7322393382524854</v>
      </c>
      <c r="E27" s="237">
        <v>3.7322393382524854</v>
      </c>
      <c r="F27" s="237" t="s">
        <v>111</v>
      </c>
      <c r="G27" s="237">
        <v>3.7322393382524854</v>
      </c>
      <c r="H27" s="237" t="s">
        <v>111</v>
      </c>
      <c r="I27" s="237" t="s">
        <v>111</v>
      </c>
      <c r="J27" s="237" t="s">
        <v>111</v>
      </c>
      <c r="K27" s="237" t="s">
        <v>111</v>
      </c>
      <c r="L27" s="237" t="s">
        <v>111</v>
      </c>
      <c r="M27" s="237" t="s">
        <v>111</v>
      </c>
      <c r="N27" s="237">
        <v>4.6981524203203451</v>
      </c>
      <c r="O27" s="236"/>
      <c r="P27" s="237">
        <v>5.1261235916698844</v>
      </c>
      <c r="Q27" s="237" t="s">
        <v>111</v>
      </c>
      <c r="R27" s="237" t="s">
        <v>111</v>
      </c>
      <c r="S27" s="237">
        <v>4.1432406322474913</v>
      </c>
    </row>
    <row r="28" spans="2:19">
      <c r="B28" s="191" t="s">
        <v>429</v>
      </c>
      <c r="C28" s="237">
        <v>17.245651498691394</v>
      </c>
      <c r="D28" s="237">
        <v>2.1139610336874615</v>
      </c>
      <c r="E28" s="237">
        <v>2.1139610336874615</v>
      </c>
      <c r="F28" s="237" t="s">
        <v>111</v>
      </c>
      <c r="G28" s="237">
        <v>1.436334055243127</v>
      </c>
      <c r="H28" s="237">
        <v>-7.3155824435814587</v>
      </c>
      <c r="I28" s="237">
        <v>-7.3155824435814587</v>
      </c>
      <c r="J28" s="237">
        <v>-7.3155824435814587</v>
      </c>
      <c r="K28" s="237" t="s">
        <v>111</v>
      </c>
      <c r="L28" s="237" t="s">
        <v>111</v>
      </c>
      <c r="M28" s="237">
        <v>7.3184927900352914</v>
      </c>
      <c r="N28" s="237">
        <v>4.4841862997722304</v>
      </c>
      <c r="O28" s="236"/>
      <c r="P28" s="237">
        <v>28.321676762933269</v>
      </c>
      <c r="Q28" s="237" t="s">
        <v>111</v>
      </c>
      <c r="R28" s="237" t="s">
        <v>111</v>
      </c>
      <c r="S28" s="237" t="s">
        <v>111</v>
      </c>
    </row>
    <row r="29" spans="2:19">
      <c r="B29" s="191" t="s">
        <v>430</v>
      </c>
      <c r="C29" s="237">
        <v>67.089601502218144</v>
      </c>
      <c r="D29" s="237">
        <v>-58.576742760444844</v>
      </c>
      <c r="E29" s="237">
        <v>-58.576742760444844</v>
      </c>
      <c r="F29" s="237" t="s">
        <v>111</v>
      </c>
      <c r="G29" s="237">
        <v>-58.576742760444844</v>
      </c>
      <c r="H29" s="237" t="s">
        <v>111</v>
      </c>
      <c r="I29" s="237" t="s">
        <v>111</v>
      </c>
      <c r="J29" s="237" t="s">
        <v>111</v>
      </c>
      <c r="K29" s="237" t="s">
        <v>111</v>
      </c>
      <c r="L29" s="237" t="s">
        <v>111</v>
      </c>
      <c r="M29" s="237" t="s">
        <v>111</v>
      </c>
      <c r="N29" s="237">
        <v>-58.946993026778884</v>
      </c>
      <c r="O29" s="236"/>
      <c r="P29" s="237">
        <v>35.318334171892694</v>
      </c>
      <c r="Q29" s="237" t="s">
        <v>111</v>
      </c>
      <c r="R29" s="237" t="s">
        <v>111</v>
      </c>
      <c r="S29" s="237" t="s">
        <v>111</v>
      </c>
    </row>
    <row r="30" spans="2:19" ht="13.5" thickBot="1">
      <c r="B30" s="193" t="s">
        <v>431</v>
      </c>
      <c r="C30" s="239">
        <v>3.2562127018362919</v>
      </c>
      <c r="D30" s="239">
        <v>1.0950364808750335</v>
      </c>
      <c r="E30" s="239">
        <v>1.0950364808750335</v>
      </c>
      <c r="F30" s="239" t="s">
        <v>111</v>
      </c>
      <c r="G30" s="239">
        <v>2.5153549824279198</v>
      </c>
      <c r="H30" s="239">
        <v>2.3747604337387429E-2</v>
      </c>
      <c r="I30" s="239">
        <v>0.73720637797840549</v>
      </c>
      <c r="J30" s="239">
        <v>1.0235408409142277</v>
      </c>
      <c r="K30" s="239">
        <v>0.59440864803228521</v>
      </c>
      <c r="L30" s="239">
        <v>-0.18924937470586878</v>
      </c>
      <c r="M30" s="239">
        <v>-24.865912924961798</v>
      </c>
      <c r="N30" s="239">
        <v>2.0420280259267454</v>
      </c>
      <c r="O30" s="236"/>
      <c r="P30" s="239">
        <v>-1.9329841896269406</v>
      </c>
      <c r="Q30" s="239">
        <v>1.1412656838844182</v>
      </c>
      <c r="R30" s="239">
        <v>1.1412656838844182</v>
      </c>
      <c r="S30" s="239">
        <v>3.994257603213458</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3.5095029086811946</v>
      </c>
      <c r="D32" s="241">
        <v>1.1242563170668296</v>
      </c>
      <c r="E32" s="241">
        <v>1.1234200391744276</v>
      </c>
      <c r="F32" s="241">
        <v>2.1729036408165925</v>
      </c>
      <c r="G32" s="241">
        <v>1.6988943247504995</v>
      </c>
      <c r="H32" s="241">
        <v>0.48151639968385673</v>
      </c>
      <c r="I32" s="241">
        <v>0.39797588877215073</v>
      </c>
      <c r="J32" s="241">
        <v>0.26078842047498885</v>
      </c>
      <c r="K32" s="241">
        <v>0.5772678235968387</v>
      </c>
      <c r="L32" s="241">
        <v>0.51054504918950361</v>
      </c>
      <c r="M32" s="241">
        <v>-2.1870226295571227</v>
      </c>
      <c r="N32" s="241">
        <v>1.4719381573830903</v>
      </c>
      <c r="O32" s="242"/>
      <c r="P32" s="241">
        <v>1.0518311378445278</v>
      </c>
      <c r="Q32" s="241">
        <v>4.3060684672413529</v>
      </c>
      <c r="R32" s="241">
        <v>4.3060684672413529</v>
      </c>
      <c r="S32" s="241">
        <v>2.4263688150808926</v>
      </c>
    </row>
    <row r="33" spans="2:19">
      <c r="B33" s="199"/>
      <c r="C33" s="199"/>
      <c r="D33" s="199"/>
      <c r="E33" s="199"/>
      <c r="F33" s="199"/>
      <c r="G33" s="243"/>
      <c r="H33" s="243"/>
      <c r="I33" s="243"/>
      <c r="J33" s="243"/>
      <c r="K33" s="243"/>
      <c r="L33" s="243"/>
      <c r="M33" s="243"/>
      <c r="N33" s="243"/>
      <c r="O33" s="243"/>
      <c r="P33" s="243"/>
      <c r="Q33" s="243"/>
      <c r="R33" s="243"/>
      <c r="S33" s="243"/>
    </row>
    <row r="34" spans="2:19">
      <c r="B34" s="95" t="s">
        <v>177</v>
      </c>
    </row>
    <row r="35" spans="2:19">
      <c r="B35" s="95" t="s">
        <v>840</v>
      </c>
    </row>
    <row r="36" spans="2:19">
      <c r="B36" s="95" t="s">
        <v>189</v>
      </c>
      <c r="G36" s="151"/>
      <c r="H36" s="151"/>
      <c r="I36" s="151"/>
      <c r="J36" s="151"/>
      <c r="K36" s="151"/>
      <c r="L36" s="151"/>
      <c r="M36" s="151"/>
      <c r="N36" s="151"/>
      <c r="O36" s="151"/>
      <c r="P36" s="151"/>
      <c r="Q36" s="151"/>
      <c r="R36" s="151"/>
      <c r="S36" s="151"/>
    </row>
    <row r="37" spans="2:19">
      <c r="B37" s="95" t="s">
        <v>190</v>
      </c>
    </row>
    <row r="38" spans="2:19">
      <c r="B38" s="95" t="s">
        <v>433</v>
      </c>
    </row>
    <row r="40" spans="2:19">
      <c r="B40" s="95" t="s">
        <v>34</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BE90848F-4620-4404-AD00-D48D938056FC}"/>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4E00-8067-474F-AF08-781F1EFDC096}">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95" customWidth="1"/>
    <col min="3" max="3" width="16.28515625" style="95" customWidth="1"/>
    <col min="4" max="5" width="14.7109375" style="95" customWidth="1"/>
    <col min="6" max="6" width="15.5703125" style="95" customWidth="1"/>
    <col min="7" max="13" width="14.7109375" style="95" customWidth="1"/>
    <col min="14" max="14" width="21.5703125" style="95" customWidth="1"/>
    <col min="15" max="15" width="1.140625" style="95" customWidth="1"/>
    <col min="16" max="16" width="17.28515625" style="95" customWidth="1"/>
    <col min="17" max="17" width="17.85546875" style="95" customWidth="1"/>
    <col min="18" max="19" width="14.7109375" style="95" customWidth="1"/>
    <col min="20" max="16384" width="10.28515625" style="95"/>
  </cols>
  <sheetData>
    <row r="1" spans="1:19" customFormat="1"/>
    <row r="2" spans="1:19" s="37" customFormat="1" ht="36" hidden="1" outlineLevel="1">
      <c r="A2"/>
      <c r="B2" s="181"/>
      <c r="C2" s="37" t="s">
        <v>50</v>
      </c>
      <c r="D2" s="179" t="s">
        <v>53</v>
      </c>
      <c r="E2" s="182" t="s">
        <v>56</v>
      </c>
      <c r="F2" s="182" t="s">
        <v>58</v>
      </c>
      <c r="G2" s="179" t="s">
        <v>87</v>
      </c>
      <c r="H2" s="182" t="s">
        <v>471</v>
      </c>
      <c r="I2" s="179" t="s">
        <v>93</v>
      </c>
      <c r="J2" s="179" t="s">
        <v>472</v>
      </c>
      <c r="K2" s="179" t="s">
        <v>473</v>
      </c>
      <c r="L2" s="37" t="s">
        <v>96</v>
      </c>
      <c r="M2" s="217" t="s">
        <v>476</v>
      </c>
      <c r="N2" s="182" t="s">
        <v>440</v>
      </c>
      <c r="P2" s="179" t="s">
        <v>152</v>
      </c>
      <c r="Q2" s="182" t="s">
        <v>448</v>
      </c>
      <c r="R2" s="179" t="s">
        <v>163</v>
      </c>
      <c r="S2" s="179" t="s">
        <v>166</v>
      </c>
    </row>
    <row r="3" spans="1:19" ht="27.6" customHeight="1" collapsed="1" thickBot="1">
      <c r="B3" s="184" t="s">
        <v>400</v>
      </c>
      <c r="C3" s="98"/>
      <c r="D3" s="98"/>
      <c r="E3" s="98"/>
      <c r="F3" s="98"/>
      <c r="S3" s="185" t="s">
        <v>36</v>
      </c>
    </row>
    <row r="4" spans="1:19" ht="17.45" customHeight="1">
      <c r="B4" s="285" t="s">
        <v>841</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309</v>
      </c>
      <c r="E8" s="366"/>
      <c r="F8" s="397"/>
      <c r="G8" s="327" t="s">
        <v>837</v>
      </c>
      <c r="H8" s="328"/>
      <c r="I8" s="328"/>
      <c r="J8" s="328"/>
      <c r="K8" s="328"/>
      <c r="L8" s="328"/>
      <c r="M8" s="329"/>
      <c r="N8" s="392" t="s">
        <v>451</v>
      </c>
      <c r="O8" s="234"/>
      <c r="P8" s="392" t="s">
        <v>460</v>
      </c>
      <c r="Q8" s="392" t="s">
        <v>160</v>
      </c>
      <c r="R8" s="392" t="s">
        <v>836</v>
      </c>
      <c r="S8" s="392" t="s">
        <v>463</v>
      </c>
    </row>
    <row r="9" spans="1:19" ht="13.15" customHeight="1">
      <c r="B9" s="371"/>
      <c r="C9" s="393"/>
      <c r="D9" s="324" t="s">
        <v>413</v>
      </c>
      <c r="E9" s="324" t="s">
        <v>837</v>
      </c>
      <c r="F9" s="324" t="s">
        <v>414</v>
      </c>
      <c r="G9" s="313" t="s">
        <v>838</v>
      </c>
      <c r="H9" s="360" t="s">
        <v>839</v>
      </c>
      <c r="I9" s="361"/>
      <c r="J9" s="361"/>
      <c r="K9" s="361"/>
      <c r="L9" s="362"/>
      <c r="M9" s="310"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43"/>
      <c r="N10" s="393"/>
      <c r="O10" s="234"/>
      <c r="P10" s="393"/>
      <c r="Q10" s="393"/>
      <c r="R10" s="393"/>
      <c r="S10" s="393"/>
    </row>
    <row r="11" spans="1:19" ht="14.25" customHeight="1">
      <c r="B11" s="371"/>
      <c r="C11" s="393"/>
      <c r="D11" s="325"/>
      <c r="E11" s="325"/>
      <c r="F11" s="325"/>
      <c r="G11" s="319"/>
      <c r="H11" s="395"/>
      <c r="I11" s="316" t="s">
        <v>413</v>
      </c>
      <c r="J11" s="313" t="s">
        <v>511</v>
      </c>
      <c r="K11" s="313" t="s">
        <v>512</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5" thickBot="1">
      <c r="P13" s="214"/>
      <c r="Q13" s="214"/>
      <c r="R13" s="214"/>
      <c r="S13" s="214"/>
    </row>
    <row r="14" spans="1:19">
      <c r="B14" s="188" t="s">
        <v>415</v>
      </c>
      <c r="C14" s="235">
        <v>-3.762583102138306</v>
      </c>
      <c r="D14" s="235">
        <v>0.80538042151743205</v>
      </c>
      <c r="E14" s="235">
        <v>0.80538042151743205</v>
      </c>
      <c r="F14" s="235" t="s">
        <v>111</v>
      </c>
      <c r="G14" s="235">
        <v>0.31987823827617223</v>
      </c>
      <c r="H14" s="235">
        <v>2.3294861785301046</v>
      </c>
      <c r="I14" s="235">
        <v>-0.63578953984461117</v>
      </c>
      <c r="J14" s="235">
        <v>-3.4753566834358818</v>
      </c>
      <c r="K14" s="235">
        <v>4.0394516018301019</v>
      </c>
      <c r="L14" s="235">
        <v>2.749171990983057</v>
      </c>
      <c r="M14" s="235" t="s">
        <v>111</v>
      </c>
      <c r="N14" s="235">
        <v>-1.4455308486532092</v>
      </c>
      <c r="O14" s="236"/>
      <c r="P14" s="235">
        <v>1.3775743772363569</v>
      </c>
      <c r="Q14" s="235">
        <v>-22.165871681813542</v>
      </c>
      <c r="R14" s="235">
        <v>-22.165871681813542</v>
      </c>
      <c r="S14" s="235">
        <v>5.7024761222536746</v>
      </c>
    </row>
    <row r="15" spans="1:19">
      <c r="B15" s="191" t="s">
        <v>416</v>
      </c>
      <c r="C15" s="237">
        <v>16.721101872476041</v>
      </c>
      <c r="D15" s="237">
        <v>8.1441420161299405</v>
      </c>
      <c r="E15" s="237">
        <v>8.1441420161299405</v>
      </c>
      <c r="F15" s="237" t="s">
        <v>111</v>
      </c>
      <c r="G15" s="237">
        <v>9.2621599109229855</v>
      </c>
      <c r="H15" s="237" t="s">
        <v>111</v>
      </c>
      <c r="I15" s="237" t="s">
        <v>111</v>
      </c>
      <c r="J15" s="237" t="s">
        <v>111</v>
      </c>
      <c r="K15" s="237" t="s">
        <v>111</v>
      </c>
      <c r="L15" s="237" t="s">
        <v>111</v>
      </c>
      <c r="M15" s="237">
        <v>-100</v>
      </c>
      <c r="N15" s="237">
        <v>-40.125500308642302</v>
      </c>
      <c r="O15" s="236"/>
      <c r="P15" s="237">
        <v>-30.374247558051003</v>
      </c>
      <c r="Q15" s="237" t="s">
        <v>111</v>
      </c>
      <c r="R15" s="237" t="s">
        <v>111</v>
      </c>
      <c r="S15" s="237">
        <v>24.117097278001374</v>
      </c>
    </row>
    <row r="16" spans="1:19">
      <c r="B16" s="191" t="s">
        <v>417</v>
      </c>
      <c r="C16" s="237">
        <v>9.8911327143226035</v>
      </c>
      <c r="D16" s="237">
        <v>-3.8924762962298631</v>
      </c>
      <c r="E16" s="237">
        <v>-3.8924762962298631</v>
      </c>
      <c r="F16" s="237" t="s">
        <v>111</v>
      </c>
      <c r="G16" s="237">
        <v>-10.360908149145809</v>
      </c>
      <c r="H16" s="237">
        <v>11.486773484036771</v>
      </c>
      <c r="I16" s="237">
        <v>13.223143667745951</v>
      </c>
      <c r="J16" s="237">
        <v>12.348019070420779</v>
      </c>
      <c r="K16" s="237">
        <v>24.061742106807358</v>
      </c>
      <c r="L16" s="237">
        <v>11.370145853977863</v>
      </c>
      <c r="M16" s="237" t="s">
        <v>111</v>
      </c>
      <c r="N16" s="237">
        <v>-18.963280654717906</v>
      </c>
      <c r="O16" s="236"/>
      <c r="P16" s="237">
        <v>-7.5112956540517972</v>
      </c>
      <c r="Q16" s="237">
        <v>102.01870721543659</v>
      </c>
      <c r="R16" s="237">
        <v>102.01870721543659</v>
      </c>
      <c r="S16" s="237">
        <v>3.2517030942724068</v>
      </c>
    </row>
    <row r="17" spans="2:19">
      <c r="B17" s="191" t="s">
        <v>418</v>
      </c>
      <c r="C17" s="237">
        <v>-0.81608013884668651</v>
      </c>
      <c r="D17" s="237">
        <v>-1.0023857942353609</v>
      </c>
      <c r="E17" s="237">
        <v>-1.0023857942353609</v>
      </c>
      <c r="F17" s="237" t="s">
        <v>111</v>
      </c>
      <c r="G17" s="237">
        <v>-4.1039427503274828</v>
      </c>
      <c r="H17" s="237">
        <v>2.9025669172305424</v>
      </c>
      <c r="I17" s="237">
        <v>2.2094380904173372</v>
      </c>
      <c r="J17" s="237">
        <v>-1.9504422347575767</v>
      </c>
      <c r="K17" s="237">
        <v>10.336922785919</v>
      </c>
      <c r="L17" s="237">
        <v>3.2057198700228273</v>
      </c>
      <c r="M17" s="237">
        <v>-7.2751284159889078</v>
      </c>
      <c r="N17" s="237">
        <v>-4.3555303128639533</v>
      </c>
      <c r="O17" s="236"/>
      <c r="P17" s="237">
        <v>6.0586087028810187</v>
      </c>
      <c r="Q17" s="237">
        <v>29.650918935157922</v>
      </c>
      <c r="R17" s="237">
        <v>29.650918935157922</v>
      </c>
      <c r="S17" s="237">
        <v>16.238703547899334</v>
      </c>
    </row>
    <row r="18" spans="2:19">
      <c r="B18" s="191" t="s">
        <v>419</v>
      </c>
      <c r="C18" s="237">
        <v>3.8181889241538647</v>
      </c>
      <c r="D18" s="237">
        <v>7.3929793094013707</v>
      </c>
      <c r="E18" s="237">
        <v>7.4257244383274079</v>
      </c>
      <c r="F18" s="237">
        <v>-14.971828561438628</v>
      </c>
      <c r="G18" s="237">
        <v>10.933331073840424</v>
      </c>
      <c r="H18" s="237">
        <v>1.7112269292338667</v>
      </c>
      <c r="I18" s="237">
        <v>-12.285802341033092</v>
      </c>
      <c r="J18" s="237">
        <v>-10.881170231955007</v>
      </c>
      <c r="K18" s="237">
        <v>-14.946491143482831</v>
      </c>
      <c r="L18" s="237">
        <v>5.5498084028047234</v>
      </c>
      <c r="M18" s="237">
        <v>-5.0453724511819846</v>
      </c>
      <c r="N18" s="237">
        <v>-5.7630401998292164</v>
      </c>
      <c r="O18" s="236"/>
      <c r="P18" s="237">
        <v>2.360961710168219</v>
      </c>
      <c r="Q18" s="237">
        <v>11.465980339604309</v>
      </c>
      <c r="R18" s="237">
        <v>11.465980339604309</v>
      </c>
      <c r="S18" s="237">
        <v>22.095574425873245</v>
      </c>
    </row>
    <row r="19" spans="2:19">
      <c r="B19" s="191" t="s">
        <v>420</v>
      </c>
      <c r="C19" s="237">
        <v>-0.34635948596783983</v>
      </c>
      <c r="D19" s="237">
        <v>4.6545582210148817</v>
      </c>
      <c r="E19" s="237">
        <v>4.6545582210148817</v>
      </c>
      <c r="F19" s="237" t="s">
        <v>111</v>
      </c>
      <c r="G19" s="237">
        <v>1.3135054396209656</v>
      </c>
      <c r="H19" s="237">
        <v>6.9826365994309469</v>
      </c>
      <c r="I19" s="237">
        <v>7.4639535028017567</v>
      </c>
      <c r="J19" s="237">
        <v>6.9916169805016803</v>
      </c>
      <c r="K19" s="237">
        <v>10.197024456004634</v>
      </c>
      <c r="L19" s="237">
        <v>6.8971031296659824</v>
      </c>
      <c r="M19" s="237">
        <v>29.359987854367219</v>
      </c>
      <c r="N19" s="237">
        <v>15.381871934946068</v>
      </c>
      <c r="O19" s="236"/>
      <c r="P19" s="237">
        <v>-16.340360486481121</v>
      </c>
      <c r="Q19" s="237">
        <v>34.531819612133141</v>
      </c>
      <c r="R19" s="237">
        <v>34.531819612133141</v>
      </c>
      <c r="S19" s="237">
        <v>15.784655633254241</v>
      </c>
    </row>
    <row r="20" spans="2:19">
      <c r="B20" s="191" t="s">
        <v>421</v>
      </c>
      <c r="C20" s="237">
        <v>-14.355530335818045</v>
      </c>
      <c r="D20" s="237">
        <v>-15.090197358444845</v>
      </c>
      <c r="E20" s="237">
        <v>-15.090197358444845</v>
      </c>
      <c r="F20" s="237" t="s">
        <v>111</v>
      </c>
      <c r="G20" s="237">
        <v>-4.7601823919806279</v>
      </c>
      <c r="H20" s="237">
        <v>-15.275191303684865</v>
      </c>
      <c r="I20" s="237">
        <v>-17.279685418545142</v>
      </c>
      <c r="J20" s="237">
        <v>-25.99166135983485</v>
      </c>
      <c r="K20" s="237">
        <v>-14.622252207843989</v>
      </c>
      <c r="L20" s="237">
        <v>-3.4372762659881873</v>
      </c>
      <c r="M20" s="237" t="s">
        <v>111</v>
      </c>
      <c r="N20" s="237">
        <v>-14.359470179413448</v>
      </c>
      <c r="O20" s="236"/>
      <c r="P20" s="237">
        <v>-7.5092701556223158</v>
      </c>
      <c r="Q20" s="237">
        <v>-18.050135952328095</v>
      </c>
      <c r="R20" s="237">
        <v>-18.050135952328095</v>
      </c>
      <c r="S20" s="237">
        <v>-16.982361430444627</v>
      </c>
    </row>
    <row r="21" spans="2:19">
      <c r="B21" s="191" t="s">
        <v>422</v>
      </c>
      <c r="C21" s="237">
        <v>7.44421771547088</v>
      </c>
      <c r="D21" s="237">
        <v>19.52577521073886</v>
      </c>
      <c r="E21" s="237">
        <v>19.52577521073886</v>
      </c>
      <c r="F21" s="237" t="s">
        <v>111</v>
      </c>
      <c r="G21" s="237">
        <v>12.018602480261231</v>
      </c>
      <c r="H21" s="237">
        <v>221.31904861065172</v>
      </c>
      <c r="I21" s="237">
        <v>740.0227810502239</v>
      </c>
      <c r="J21" s="237">
        <v>831.70990417491737</v>
      </c>
      <c r="K21" s="237">
        <v>85.842104116695907</v>
      </c>
      <c r="L21" s="237">
        <v>35.344757255044044</v>
      </c>
      <c r="M21" s="237" t="s">
        <v>111</v>
      </c>
      <c r="N21" s="237">
        <v>35.758242693475871</v>
      </c>
      <c r="O21" s="236"/>
      <c r="P21" s="237">
        <v>-14.09429467572445</v>
      </c>
      <c r="Q21" s="237">
        <v>23.540561560404338</v>
      </c>
      <c r="R21" s="237">
        <v>23.540561560404338</v>
      </c>
      <c r="S21" s="237">
        <v>18.707605300707407</v>
      </c>
    </row>
    <row r="22" spans="2:19">
      <c r="B22" s="191" t="s">
        <v>423</v>
      </c>
      <c r="C22" s="237">
        <v>6.0712981290526269</v>
      </c>
      <c r="D22" s="237">
        <v>1.5443414166611324</v>
      </c>
      <c r="E22" s="237">
        <v>1.5932955880203492</v>
      </c>
      <c r="F22" s="237">
        <v>-23.451160614267209</v>
      </c>
      <c r="G22" s="237">
        <v>0.61266802921435826</v>
      </c>
      <c r="H22" s="237">
        <v>3.4593164994428882</v>
      </c>
      <c r="I22" s="237">
        <v>3.5222062797262588</v>
      </c>
      <c r="J22" s="237">
        <v>1.570193541604592E-2</v>
      </c>
      <c r="K22" s="237">
        <v>13.280600249189511</v>
      </c>
      <c r="L22" s="237">
        <v>3.4313551189790736</v>
      </c>
      <c r="M22" s="237">
        <v>-84.995739847599452</v>
      </c>
      <c r="N22" s="237">
        <v>11.378907291915951</v>
      </c>
      <c r="O22" s="238"/>
      <c r="P22" s="237">
        <v>13.265877958694382</v>
      </c>
      <c r="Q22" s="237">
        <v>13.259085505829859</v>
      </c>
      <c r="R22" s="237">
        <v>13.259085505829859</v>
      </c>
      <c r="S22" s="237">
        <v>16.888169801699206</v>
      </c>
    </row>
    <row r="23" spans="2:19">
      <c r="B23" s="191" t="s">
        <v>424</v>
      </c>
      <c r="C23" s="237">
        <v>-2.8281400688524361</v>
      </c>
      <c r="D23" s="237">
        <v>-9.7312819274010032</v>
      </c>
      <c r="E23" s="237">
        <v>-9.7312819274010032</v>
      </c>
      <c r="F23" s="237" t="s">
        <v>111</v>
      </c>
      <c r="G23" s="237">
        <v>-51.140617841773341</v>
      </c>
      <c r="H23" s="237">
        <v>-9.7192462927070622</v>
      </c>
      <c r="I23" s="237">
        <v>-9.5127679097438129</v>
      </c>
      <c r="J23" s="237">
        <v>-8.6130349111988131</v>
      </c>
      <c r="K23" s="237">
        <v>-9.6148926062055278</v>
      </c>
      <c r="L23" s="237">
        <v>-20.875674525271116</v>
      </c>
      <c r="M23" s="237" t="s">
        <v>111</v>
      </c>
      <c r="N23" s="237">
        <v>0.58423624849579525</v>
      </c>
      <c r="O23" s="238"/>
      <c r="P23" s="237">
        <v>-25.014980010030374</v>
      </c>
      <c r="Q23" s="237">
        <v>2.9205677449503087</v>
      </c>
      <c r="R23" s="237">
        <v>2.9205677449503087</v>
      </c>
      <c r="S23" s="237">
        <v>6.4845563014538588</v>
      </c>
    </row>
    <row r="24" spans="2:19">
      <c r="B24" s="191" t="s">
        <v>425</v>
      </c>
      <c r="C24" s="237">
        <v>2.8136386444121753</v>
      </c>
      <c r="D24" s="237">
        <v>1.7549586739886713</v>
      </c>
      <c r="E24" s="237">
        <v>1.8630075782448463</v>
      </c>
      <c r="F24" s="237">
        <v>-27.689729480508507</v>
      </c>
      <c r="G24" s="237">
        <v>0.22268779814405004</v>
      </c>
      <c r="H24" s="237">
        <v>3.2208729180262186</v>
      </c>
      <c r="I24" s="237">
        <v>2.0151946919997998</v>
      </c>
      <c r="J24" s="237">
        <v>-0.65151082682280981</v>
      </c>
      <c r="K24" s="237">
        <v>9.3764598832557056</v>
      </c>
      <c r="L24" s="237">
        <v>3.6228536268597233</v>
      </c>
      <c r="M24" s="237">
        <v>138.37618510771162</v>
      </c>
      <c r="N24" s="237">
        <v>8.0029352852119438</v>
      </c>
      <c r="O24" s="236"/>
      <c r="P24" s="237">
        <v>4.3930489318943833</v>
      </c>
      <c r="Q24" s="237">
        <v>35.706657665643561</v>
      </c>
      <c r="R24" s="237">
        <v>35.706657665643561</v>
      </c>
      <c r="S24" s="237">
        <v>19.105174844939519</v>
      </c>
    </row>
    <row r="25" spans="2:19">
      <c r="B25" s="191" t="s">
        <v>426</v>
      </c>
      <c r="C25" s="237">
        <v>4.74039630394123</v>
      </c>
      <c r="D25" s="237">
        <v>-2.363917054245579</v>
      </c>
      <c r="E25" s="237">
        <v>-2.363917054245579</v>
      </c>
      <c r="F25" s="237" t="s">
        <v>111</v>
      </c>
      <c r="G25" s="237">
        <v>-4.3371252078785112</v>
      </c>
      <c r="H25" s="237">
        <v>5.3956406969341231</v>
      </c>
      <c r="I25" s="237">
        <v>1.0603539807203743</v>
      </c>
      <c r="J25" s="237">
        <v>2.4620076911171296</v>
      </c>
      <c r="K25" s="237">
        <v>0.9725575763257277</v>
      </c>
      <c r="L25" s="237">
        <v>7.3404096669234864</v>
      </c>
      <c r="M25" s="237">
        <v>-42.468789141601746</v>
      </c>
      <c r="N25" s="237">
        <v>12.299433280236372</v>
      </c>
      <c r="O25" s="236"/>
      <c r="P25" s="237">
        <v>1.6998485704906141</v>
      </c>
      <c r="Q25" s="237">
        <v>2.8602454903989383</v>
      </c>
      <c r="R25" s="237">
        <v>2.8602454903989383</v>
      </c>
      <c r="S25" s="237">
        <v>4.5232123661324453</v>
      </c>
    </row>
    <row r="26" spans="2:19">
      <c r="B26" s="191" t="s">
        <v>427</v>
      </c>
      <c r="C26" s="237">
        <v>24.599887767761828</v>
      </c>
      <c r="D26" s="237">
        <v>59.801558756887644</v>
      </c>
      <c r="E26" s="237">
        <v>59.801558756887644</v>
      </c>
      <c r="F26" s="237" t="s">
        <v>111</v>
      </c>
      <c r="G26" s="237">
        <v>59.801558756887644</v>
      </c>
      <c r="H26" s="237" t="s">
        <v>111</v>
      </c>
      <c r="I26" s="237" t="s">
        <v>111</v>
      </c>
      <c r="J26" s="237" t="s">
        <v>111</v>
      </c>
      <c r="K26" s="237" t="s">
        <v>111</v>
      </c>
      <c r="L26" s="237" t="s">
        <v>111</v>
      </c>
      <c r="M26" s="237" t="s">
        <v>111</v>
      </c>
      <c r="N26" s="237">
        <v>-64.977113897574554</v>
      </c>
      <c r="O26" s="236"/>
      <c r="P26" s="237" t="s">
        <v>111</v>
      </c>
      <c r="Q26" s="237" t="s">
        <v>111</v>
      </c>
      <c r="R26" s="237" t="s">
        <v>111</v>
      </c>
      <c r="S26" s="237" t="s">
        <v>111</v>
      </c>
    </row>
    <row r="27" spans="2:19">
      <c r="B27" s="191" t="s">
        <v>428</v>
      </c>
      <c r="C27" s="237">
        <v>-4.0590608594525124</v>
      </c>
      <c r="D27" s="237">
        <v>11.93554632785634</v>
      </c>
      <c r="E27" s="237">
        <v>11.93554632785634</v>
      </c>
      <c r="F27" s="237" t="s">
        <v>111</v>
      </c>
      <c r="G27" s="237">
        <v>11.93554632785634</v>
      </c>
      <c r="H27" s="237" t="s">
        <v>111</v>
      </c>
      <c r="I27" s="237" t="s">
        <v>111</v>
      </c>
      <c r="J27" s="237" t="s">
        <v>111</v>
      </c>
      <c r="K27" s="237" t="s">
        <v>111</v>
      </c>
      <c r="L27" s="237" t="s">
        <v>111</v>
      </c>
      <c r="M27" s="237" t="s">
        <v>111</v>
      </c>
      <c r="N27" s="237">
        <v>54.484931482576052</v>
      </c>
      <c r="O27" s="236"/>
      <c r="P27" s="237">
        <v>-27.39091096822267</v>
      </c>
      <c r="Q27" s="237" t="s">
        <v>111</v>
      </c>
      <c r="R27" s="237" t="s">
        <v>111</v>
      </c>
      <c r="S27" s="237">
        <v>6.6170046042180575</v>
      </c>
    </row>
    <row r="28" spans="2:19">
      <c r="B28" s="191" t="s">
        <v>429</v>
      </c>
      <c r="C28" s="237">
        <v>-8.9829795148354314</v>
      </c>
      <c r="D28" s="237">
        <v>20.175092689609663</v>
      </c>
      <c r="E28" s="237">
        <v>20.175092689609663</v>
      </c>
      <c r="F28" s="237" t="s">
        <v>111</v>
      </c>
      <c r="G28" s="237">
        <v>21.360672795603321</v>
      </c>
      <c r="H28" s="237">
        <v>-64.190876226890438</v>
      </c>
      <c r="I28" s="237">
        <v>-64.190876226890438</v>
      </c>
      <c r="J28" s="237">
        <v>-64.190876226890438</v>
      </c>
      <c r="K28" s="237" t="s">
        <v>111</v>
      </c>
      <c r="L28" s="237" t="s">
        <v>111</v>
      </c>
      <c r="M28" s="237">
        <v>12.357198598828756</v>
      </c>
      <c r="N28" s="237">
        <v>-4.0675832183121656</v>
      </c>
      <c r="O28" s="236"/>
      <c r="P28" s="237">
        <v>74.864298402156933</v>
      </c>
      <c r="Q28" s="237" t="s">
        <v>111</v>
      </c>
      <c r="R28" s="237" t="s">
        <v>111</v>
      </c>
      <c r="S28" s="237" t="s">
        <v>111</v>
      </c>
    </row>
    <row r="29" spans="2:19">
      <c r="B29" s="191" t="s">
        <v>430</v>
      </c>
      <c r="C29" s="237">
        <v>-48.827678888063389</v>
      </c>
      <c r="D29" s="237">
        <v>26.816442525356798</v>
      </c>
      <c r="E29" s="237">
        <v>26.816442525356798</v>
      </c>
      <c r="F29" s="237" t="s">
        <v>111</v>
      </c>
      <c r="G29" s="237">
        <v>26.816442525356798</v>
      </c>
      <c r="H29" s="237" t="s">
        <v>111</v>
      </c>
      <c r="I29" s="237" t="s">
        <v>111</v>
      </c>
      <c r="J29" s="237" t="s">
        <v>111</v>
      </c>
      <c r="K29" s="237" t="s">
        <v>111</v>
      </c>
      <c r="L29" s="237" t="s">
        <v>111</v>
      </c>
      <c r="M29" s="237" t="s">
        <v>111</v>
      </c>
      <c r="N29" s="237">
        <v>27.615554703637923</v>
      </c>
      <c r="O29" s="236"/>
      <c r="P29" s="237">
        <v>582.32590653167313</v>
      </c>
      <c r="Q29" s="237" t="s">
        <v>111</v>
      </c>
      <c r="R29" s="237" t="s">
        <v>111</v>
      </c>
      <c r="S29" s="237" t="s">
        <v>111</v>
      </c>
    </row>
    <row r="30" spans="2:19" ht="13.5" thickBot="1">
      <c r="B30" s="193" t="s">
        <v>431</v>
      </c>
      <c r="C30" s="239">
        <v>-2.5201137275940533</v>
      </c>
      <c r="D30" s="239">
        <v>-4.3901092561131279</v>
      </c>
      <c r="E30" s="239">
        <v>-4.3901092561131279</v>
      </c>
      <c r="F30" s="239" t="s">
        <v>111</v>
      </c>
      <c r="G30" s="239">
        <v>-8.1316752967230848</v>
      </c>
      <c r="H30" s="239">
        <v>-1.2361363655579494</v>
      </c>
      <c r="I30" s="239">
        <v>3.6681852117780522</v>
      </c>
      <c r="J30" s="239">
        <v>-1.8953704092398715</v>
      </c>
      <c r="K30" s="239">
        <v>8.0074493964324986</v>
      </c>
      <c r="L30" s="239">
        <v>-2.6241755708354519</v>
      </c>
      <c r="M30" s="239">
        <v>131.71036484674735</v>
      </c>
      <c r="N30" s="239">
        <v>14.876881586343016</v>
      </c>
      <c r="O30" s="236"/>
      <c r="P30" s="239">
        <v>-0.73742158836047622</v>
      </c>
      <c r="Q30" s="239">
        <v>37.331817626727279</v>
      </c>
      <c r="R30" s="239">
        <v>37.331817626727279</v>
      </c>
      <c r="S30" s="239">
        <v>49.576389559001164</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1.1189203847180362</v>
      </c>
      <c r="D32" s="241">
        <v>1.6091787096094379</v>
      </c>
      <c r="E32" s="241">
        <v>1.6361562678869124</v>
      </c>
      <c r="F32" s="241">
        <v>-23.568759601140389</v>
      </c>
      <c r="G32" s="241">
        <v>1.0869672829285637</v>
      </c>
      <c r="H32" s="241">
        <v>2.247393607442616</v>
      </c>
      <c r="I32" s="241">
        <v>-1.0703559869665535</v>
      </c>
      <c r="J32" s="241">
        <v>-1.4705847751550594</v>
      </c>
      <c r="K32" s="241">
        <v>-0.46588488442342868</v>
      </c>
      <c r="L32" s="241">
        <v>3.451590113105496</v>
      </c>
      <c r="M32" s="241">
        <v>6.0172901068269891</v>
      </c>
      <c r="N32" s="241">
        <v>4.7573787416576918</v>
      </c>
      <c r="O32" s="242"/>
      <c r="P32" s="241">
        <v>1.2700418023383842</v>
      </c>
      <c r="Q32" s="241">
        <v>25.174465894635588</v>
      </c>
      <c r="R32" s="241">
        <v>25.174465894635588</v>
      </c>
      <c r="S32" s="241">
        <v>18.779182483529191</v>
      </c>
    </row>
    <row r="33" spans="2:19">
      <c r="B33" s="199"/>
      <c r="C33" s="199"/>
      <c r="D33" s="199"/>
      <c r="E33" s="199"/>
      <c r="F33" s="199"/>
      <c r="G33" s="243"/>
      <c r="H33" s="243"/>
      <c r="I33" s="243"/>
      <c r="J33" s="243"/>
      <c r="K33" s="243"/>
      <c r="L33" s="243"/>
      <c r="M33" s="243"/>
      <c r="N33" s="243"/>
      <c r="O33" s="243"/>
      <c r="P33" s="243"/>
      <c r="Q33" s="243"/>
      <c r="R33" s="243"/>
      <c r="S33" s="243"/>
    </row>
    <row r="34" spans="2:19">
      <c r="B34" s="95" t="s">
        <v>177</v>
      </c>
    </row>
    <row r="35" spans="2:19">
      <c r="B35" s="95" t="s">
        <v>840</v>
      </c>
    </row>
    <row r="36" spans="2:19">
      <c r="B36" s="95" t="s">
        <v>189</v>
      </c>
    </row>
    <row r="37" spans="2:19">
      <c r="B37" s="95" t="s">
        <v>190</v>
      </c>
    </row>
    <row r="38" spans="2:19">
      <c r="B38" s="95" t="s">
        <v>433</v>
      </c>
      <c r="G38" s="151"/>
      <c r="H38" s="151"/>
      <c r="I38" s="151"/>
      <c r="J38" s="151"/>
      <c r="K38" s="151"/>
      <c r="L38" s="151"/>
      <c r="M38" s="151"/>
      <c r="N38" s="151"/>
      <c r="O38" s="151"/>
      <c r="P38" s="151"/>
      <c r="Q38" s="151"/>
      <c r="R38" s="151"/>
      <c r="S38" s="151"/>
    </row>
    <row r="39" spans="2:19">
      <c r="G39" s="151"/>
      <c r="H39" s="151"/>
      <c r="I39" s="151"/>
      <c r="J39" s="151"/>
      <c r="K39" s="151"/>
      <c r="L39" s="151"/>
      <c r="M39" s="151"/>
      <c r="N39" s="151"/>
      <c r="O39" s="151"/>
      <c r="P39" s="151"/>
      <c r="Q39" s="151"/>
      <c r="R39" s="151"/>
      <c r="S39" s="151"/>
    </row>
    <row r="40" spans="2:19">
      <c r="B40" s="95" t="s">
        <v>34</v>
      </c>
      <c r="G40" s="151"/>
      <c r="H40" s="151"/>
      <c r="I40" s="151"/>
      <c r="J40" s="151"/>
      <c r="K40" s="151"/>
      <c r="L40" s="151"/>
      <c r="M40" s="151"/>
      <c r="N40" s="151"/>
      <c r="O40" s="151"/>
      <c r="P40" s="151"/>
      <c r="Q40" s="151"/>
      <c r="R40" s="151"/>
      <c r="S40" s="151"/>
    </row>
    <row r="41" spans="2:19">
      <c r="G41" s="151"/>
      <c r="H41" s="151"/>
      <c r="I41" s="151"/>
      <c r="J41" s="151"/>
      <c r="K41" s="151"/>
      <c r="L41" s="151"/>
      <c r="M41" s="151"/>
      <c r="N41" s="151"/>
      <c r="O41" s="151"/>
      <c r="P41" s="151"/>
      <c r="Q41" s="151"/>
      <c r="R41" s="151"/>
      <c r="S41" s="151"/>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F182219D-DA91-48CB-A4CF-C90EBAE5478D}"/>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370E-B44B-430E-9E45-50FB5ECB2F7D}">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95" customWidth="1"/>
    <col min="3" max="3" width="16.28515625" style="95" customWidth="1"/>
    <col min="4" max="4" width="17.42578125" style="95" customWidth="1"/>
    <col min="5" max="5" width="17" style="95" customWidth="1"/>
    <col min="6" max="6" width="16.42578125" style="95" customWidth="1"/>
    <col min="7" max="7" width="0.7109375" style="95" customWidth="1"/>
    <col min="8" max="8" width="15.5703125" style="95" customWidth="1"/>
    <col min="9" max="9" width="15.7109375" style="95" customWidth="1"/>
    <col min="10" max="10" width="15.5703125" style="95" customWidth="1"/>
    <col min="11" max="11" width="14.7109375" style="95" customWidth="1"/>
    <col min="12" max="12" width="0.7109375" style="95" customWidth="1"/>
    <col min="13" max="13" width="17.7109375" style="95" customWidth="1"/>
    <col min="14" max="14" width="14.7109375" style="95" customWidth="1"/>
    <col min="15" max="15" width="0.7109375" style="95" customWidth="1"/>
    <col min="16" max="16384" width="10.28515625" style="95"/>
  </cols>
  <sheetData>
    <row r="1" spans="1:15" customFormat="1" ht="15.6" customHeight="1"/>
    <row r="2" spans="1:15" s="37" customFormat="1" ht="36" hidden="1" outlineLevel="1">
      <c r="A2"/>
      <c r="B2" s="181"/>
      <c r="C2" s="223" t="s">
        <v>842</v>
      </c>
      <c r="D2" s="223" t="s">
        <v>322</v>
      </c>
      <c r="E2" s="223" t="s">
        <v>843</v>
      </c>
      <c r="F2" s="223" t="s">
        <v>328</v>
      </c>
      <c r="H2" s="223" t="s">
        <v>842</v>
      </c>
      <c r="I2" s="223" t="s">
        <v>322</v>
      </c>
      <c r="J2" s="223" t="s">
        <v>843</v>
      </c>
      <c r="K2" s="223" t="s">
        <v>328</v>
      </c>
      <c r="M2" s="217" t="s">
        <v>332</v>
      </c>
      <c r="N2" s="217" t="s">
        <v>335</v>
      </c>
    </row>
    <row r="3" spans="1:15" ht="25.15" customHeight="1" collapsed="1" thickBot="1">
      <c r="B3" s="184" t="s">
        <v>400</v>
      </c>
      <c r="D3" s="244"/>
      <c r="N3" s="185" t="s">
        <v>36</v>
      </c>
    </row>
    <row r="4" spans="1:15" ht="17.45" customHeight="1">
      <c r="B4" s="285" t="s">
        <v>844</v>
      </c>
      <c r="C4" s="286"/>
      <c r="D4" s="286"/>
      <c r="E4" s="286"/>
      <c r="F4" s="286"/>
      <c r="G4" s="286"/>
      <c r="H4" s="286"/>
      <c r="I4" s="286"/>
      <c r="J4" s="286"/>
      <c r="K4" s="286"/>
      <c r="L4" s="286"/>
      <c r="M4" s="286"/>
      <c r="N4" s="286"/>
      <c r="O4" s="287"/>
    </row>
    <row r="5" spans="1:15" ht="22.5" customHeight="1" thickBot="1">
      <c r="B5" s="321" t="s">
        <v>835</v>
      </c>
      <c r="C5" s="322"/>
      <c r="D5" s="322"/>
      <c r="E5" s="322"/>
      <c r="F5" s="322"/>
      <c r="G5" s="322"/>
      <c r="H5" s="322"/>
      <c r="I5" s="322"/>
      <c r="J5" s="322"/>
      <c r="K5" s="322"/>
      <c r="L5" s="322"/>
      <c r="M5" s="322"/>
      <c r="N5" s="322"/>
      <c r="O5" s="323"/>
    </row>
    <row r="6" spans="1:15">
      <c r="B6" s="214"/>
      <c r="C6" s="214"/>
      <c r="D6" s="214"/>
    </row>
    <row r="7" spans="1:15" ht="15.75" customHeight="1">
      <c r="B7" s="324" t="s">
        <v>403</v>
      </c>
      <c r="C7" s="330" t="s">
        <v>845</v>
      </c>
      <c r="D7" s="399"/>
      <c r="E7" s="330" t="s">
        <v>846</v>
      </c>
      <c r="F7" s="399"/>
      <c r="H7" s="330" t="s">
        <v>847</v>
      </c>
      <c r="I7" s="399"/>
      <c r="J7" s="330" t="s">
        <v>848</v>
      </c>
      <c r="K7" s="399"/>
      <c r="M7" s="402" t="s">
        <v>849</v>
      </c>
      <c r="N7" s="402"/>
      <c r="O7" s="186"/>
    </row>
    <row r="8" spans="1:15" ht="19.899999999999999" customHeight="1">
      <c r="B8" s="325"/>
      <c r="C8" s="400"/>
      <c r="D8" s="401"/>
      <c r="E8" s="400"/>
      <c r="F8" s="401"/>
      <c r="H8" s="400"/>
      <c r="I8" s="401"/>
      <c r="J8" s="400"/>
      <c r="K8" s="401"/>
      <c r="M8" s="327" t="s">
        <v>850</v>
      </c>
      <c r="N8" s="329"/>
      <c r="O8" s="186"/>
    </row>
    <row r="9" spans="1:15" ht="13.15" customHeight="1">
      <c r="B9" s="325"/>
      <c r="C9" s="313" t="s">
        <v>851</v>
      </c>
      <c r="D9" s="313" t="s">
        <v>852</v>
      </c>
      <c r="E9" s="313" t="s">
        <v>851</v>
      </c>
      <c r="F9" s="313" t="s">
        <v>853</v>
      </c>
      <c r="H9" s="313" t="s">
        <v>851</v>
      </c>
      <c r="I9" s="313" t="s">
        <v>854</v>
      </c>
      <c r="J9" s="313" t="s">
        <v>851</v>
      </c>
      <c r="K9" s="313" t="s">
        <v>855</v>
      </c>
      <c r="M9" s="313" t="s">
        <v>856</v>
      </c>
      <c r="N9" s="313" t="s">
        <v>857</v>
      </c>
      <c r="O9" s="245"/>
    </row>
    <row r="10" spans="1:15" ht="14.25" customHeight="1">
      <c r="B10" s="325"/>
      <c r="C10" s="319" t="s">
        <v>858</v>
      </c>
      <c r="D10" s="319" t="s">
        <v>858</v>
      </c>
      <c r="E10" s="319" t="s">
        <v>858</v>
      </c>
      <c r="F10" s="319" t="s">
        <v>858</v>
      </c>
      <c r="H10" s="319" t="s">
        <v>858</v>
      </c>
      <c r="I10" s="319" t="s">
        <v>858</v>
      </c>
      <c r="J10" s="319" t="s">
        <v>858</v>
      </c>
      <c r="K10" s="319" t="s">
        <v>858</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5" thickBot="1"/>
    <row r="14" spans="1:15">
      <c r="B14" s="188" t="s">
        <v>415</v>
      </c>
      <c r="C14" s="235">
        <v>17.771570207531362</v>
      </c>
      <c r="D14" s="235">
        <v>13.672497236179613</v>
      </c>
      <c r="E14" s="235">
        <v>1.4473894422570441</v>
      </c>
      <c r="F14" s="235">
        <v>1.1135441560784813</v>
      </c>
      <c r="G14" s="66"/>
      <c r="H14" s="235">
        <v>21.39574159546391</v>
      </c>
      <c r="I14" s="235">
        <v>17.776279811893144</v>
      </c>
      <c r="J14" s="235">
        <v>1.6499514605027785</v>
      </c>
      <c r="K14" s="235">
        <v>1.3708334767025498</v>
      </c>
      <c r="L14" s="66"/>
      <c r="M14" s="235">
        <v>46.978977078663156</v>
      </c>
      <c r="N14" s="235">
        <v>1.5355490153121576</v>
      </c>
      <c r="O14" s="66"/>
    </row>
    <row r="15" spans="1:15">
      <c r="B15" s="191" t="s">
        <v>416</v>
      </c>
      <c r="C15" s="237">
        <v>21.585428043885045</v>
      </c>
      <c r="D15" s="237">
        <v>10.87436361240686</v>
      </c>
      <c r="E15" s="237">
        <v>3.0596778294253486</v>
      </c>
      <c r="F15" s="237">
        <v>1.5414125300802959</v>
      </c>
      <c r="G15" s="66"/>
      <c r="H15" s="237">
        <v>21.986164535230568</v>
      </c>
      <c r="I15" s="237">
        <v>16.219763156056299</v>
      </c>
      <c r="J15" s="237">
        <v>3.2453906500460579</v>
      </c>
      <c r="K15" s="237">
        <v>2.3942087583433351</v>
      </c>
      <c r="L15" s="66"/>
      <c r="M15" s="237">
        <v>33.785846968926421</v>
      </c>
      <c r="N15" s="237">
        <v>1.5570460942407642</v>
      </c>
      <c r="O15" s="66"/>
    </row>
    <row r="16" spans="1:15">
      <c r="B16" s="191" t="s">
        <v>417</v>
      </c>
      <c r="C16" s="237">
        <v>5.471368691095277</v>
      </c>
      <c r="D16" s="237">
        <v>3.9197176692558324</v>
      </c>
      <c r="E16" s="237">
        <v>0.42773654756641571</v>
      </c>
      <c r="F16" s="237">
        <v>0.30643274067990811</v>
      </c>
      <c r="G16" s="66"/>
      <c r="H16" s="237">
        <v>16.880363436311658</v>
      </c>
      <c r="I16" s="237">
        <v>13.571056131393552</v>
      </c>
      <c r="J16" s="237">
        <v>1.3276879594736943</v>
      </c>
      <c r="K16" s="237">
        <v>1.0674016522792247</v>
      </c>
      <c r="L16" s="66"/>
      <c r="M16" s="237">
        <v>63.969685977485312</v>
      </c>
      <c r="N16" s="237">
        <v>1.1062039491824869</v>
      </c>
      <c r="O16" s="66"/>
    </row>
    <row r="17" spans="2:15">
      <c r="B17" s="191" t="s">
        <v>418</v>
      </c>
      <c r="C17" s="237">
        <v>24.00465529191294</v>
      </c>
      <c r="D17" s="237">
        <v>17.843491859859128</v>
      </c>
      <c r="E17" s="237">
        <v>2.2049073243871038</v>
      </c>
      <c r="F17" s="237">
        <v>1.638983997728958</v>
      </c>
      <c r="G17" s="66"/>
      <c r="H17" s="237">
        <v>30.062188599352918</v>
      </c>
      <c r="I17" s="237">
        <v>24.574859104708242</v>
      </c>
      <c r="J17" s="237">
        <v>2.7119764556395118</v>
      </c>
      <c r="K17" s="237">
        <v>2.2169523377303806</v>
      </c>
      <c r="L17" s="66"/>
      <c r="M17" s="237">
        <v>40.917126264769657</v>
      </c>
      <c r="N17" s="237">
        <v>2.0231867847475336</v>
      </c>
      <c r="O17" s="66"/>
    </row>
    <row r="18" spans="2:15">
      <c r="B18" s="191" t="s">
        <v>419</v>
      </c>
      <c r="C18" s="237">
        <v>14.75330647106053</v>
      </c>
      <c r="D18" s="237">
        <v>11.273231566035593</v>
      </c>
      <c r="E18" s="237">
        <v>1.1192485382724353</v>
      </c>
      <c r="F18" s="237">
        <v>0.85523526381303527</v>
      </c>
      <c r="G18" s="66"/>
      <c r="H18" s="237">
        <v>15.416714646839184</v>
      </c>
      <c r="I18" s="237">
        <v>12.821437555905568</v>
      </c>
      <c r="J18" s="237">
        <v>1.0367938959008005</v>
      </c>
      <c r="K18" s="237">
        <v>0.86225817232477686</v>
      </c>
      <c r="L18" s="66"/>
      <c r="M18" s="237">
        <v>51.48843869187548</v>
      </c>
      <c r="N18" s="237">
        <v>1.5857896433556149</v>
      </c>
      <c r="O18" s="66"/>
    </row>
    <row r="19" spans="2:15">
      <c r="B19" s="191" t="s">
        <v>859</v>
      </c>
      <c r="C19" s="237">
        <v>44.510552407998254</v>
      </c>
      <c r="D19" s="237">
        <v>16.779100873806293</v>
      </c>
      <c r="E19" s="237">
        <v>2.5381814833728771</v>
      </c>
      <c r="F19" s="237">
        <v>0.95681587492245834</v>
      </c>
      <c r="G19" s="66"/>
      <c r="H19" s="237">
        <v>42.54703231476941</v>
      </c>
      <c r="I19" s="237">
        <v>19.520544377381373</v>
      </c>
      <c r="J19" s="237">
        <v>2.360668723424546</v>
      </c>
      <c r="K19" s="237">
        <v>1.0830729211613837</v>
      </c>
      <c r="L19" s="66"/>
      <c r="M19" s="237">
        <v>44.439413858689079</v>
      </c>
      <c r="N19" s="237">
        <v>2.5690710164066726</v>
      </c>
      <c r="O19" s="66"/>
    </row>
    <row r="20" spans="2:15">
      <c r="B20" s="191" t="s">
        <v>421</v>
      </c>
      <c r="C20" s="237">
        <v>24.153561010983712</v>
      </c>
      <c r="D20" s="237">
        <v>17.648864454214344</v>
      </c>
      <c r="E20" s="237">
        <v>3.744849518757845</v>
      </c>
      <c r="F20" s="237">
        <v>2.7363394378134083</v>
      </c>
      <c r="G20" s="66"/>
      <c r="H20" s="237">
        <v>7.3786230017997454</v>
      </c>
      <c r="I20" s="237">
        <v>6.7912840960594476</v>
      </c>
      <c r="J20" s="237">
        <v>1.0700926645418072</v>
      </c>
      <c r="K20" s="237">
        <v>0.98491321378529018</v>
      </c>
      <c r="L20" s="66"/>
      <c r="M20" s="237">
        <v>44.795625941837827</v>
      </c>
      <c r="N20" s="237">
        <v>5.6395901076019399</v>
      </c>
      <c r="O20" s="66"/>
    </row>
    <row r="21" spans="2:15">
      <c r="B21" s="191" t="s">
        <v>422</v>
      </c>
      <c r="C21" s="237">
        <v>13.978334002055098</v>
      </c>
      <c r="D21" s="237">
        <v>11.270643424825447</v>
      </c>
      <c r="E21" s="237">
        <v>0.94076592203386122</v>
      </c>
      <c r="F21" s="237">
        <v>0.75853368877234784</v>
      </c>
      <c r="G21" s="66"/>
      <c r="H21" s="237">
        <v>21.407792986494282</v>
      </c>
      <c r="I21" s="237">
        <v>17.306442638240895</v>
      </c>
      <c r="J21" s="237">
        <v>1.3987140306764736</v>
      </c>
      <c r="K21" s="237">
        <v>1.1307454324916459</v>
      </c>
      <c r="L21" s="66"/>
      <c r="M21" s="237">
        <v>52.290929016452438</v>
      </c>
      <c r="N21" s="237">
        <v>2.0039126661664901</v>
      </c>
      <c r="O21" s="66"/>
    </row>
    <row r="22" spans="2:15">
      <c r="B22" s="191" t="s">
        <v>423</v>
      </c>
      <c r="C22" s="237">
        <v>29.74018210339721</v>
      </c>
      <c r="D22" s="237">
        <v>11.478633288147908</v>
      </c>
      <c r="E22" s="237">
        <v>2.549747931155856</v>
      </c>
      <c r="F22" s="237">
        <v>0.98411036547111919</v>
      </c>
      <c r="G22" s="66"/>
      <c r="H22" s="237">
        <v>13.933659460809587</v>
      </c>
      <c r="I22" s="237">
        <v>10.253431380874057</v>
      </c>
      <c r="J22" s="237">
        <v>1.1874575737764372</v>
      </c>
      <c r="K22" s="237">
        <v>0.8738203186794733</v>
      </c>
      <c r="L22" s="66"/>
      <c r="M22" s="237">
        <v>39.128372952361993</v>
      </c>
      <c r="N22" s="237">
        <v>2.0387324871584234</v>
      </c>
      <c r="O22" s="66"/>
    </row>
    <row r="23" spans="2:15">
      <c r="B23" s="191" t="s">
        <v>424</v>
      </c>
      <c r="C23" s="237">
        <v>7.3367265320454464</v>
      </c>
      <c r="D23" s="237">
        <v>5.2534383698319225</v>
      </c>
      <c r="E23" s="237">
        <v>1.2068775073798697</v>
      </c>
      <c r="F23" s="237">
        <v>0.86418058207069093</v>
      </c>
      <c r="G23" s="66"/>
      <c r="H23" s="237">
        <v>-4.705095765518986</v>
      </c>
      <c r="I23" s="237">
        <v>-1.8239209218123296</v>
      </c>
      <c r="J23" s="237">
        <v>-0.78516573498550535</v>
      </c>
      <c r="K23" s="237">
        <v>-0.3043679199103943</v>
      </c>
      <c r="L23" s="66"/>
      <c r="M23" s="237">
        <v>47.958589507123904</v>
      </c>
      <c r="N23" s="237">
        <v>9.38653276768067</v>
      </c>
      <c r="O23" s="66"/>
    </row>
    <row r="24" spans="2:15">
      <c r="B24" s="191" t="s">
        <v>425</v>
      </c>
      <c r="C24" s="237">
        <v>7.9741297721335735</v>
      </c>
      <c r="D24" s="237">
        <v>4.8237305535413748</v>
      </c>
      <c r="E24" s="237">
        <v>0.4875348131240127</v>
      </c>
      <c r="F24" s="237">
        <v>0.29492078022103085</v>
      </c>
      <c r="G24" s="66"/>
      <c r="H24" s="237">
        <v>12.985375032388033</v>
      </c>
      <c r="I24" s="237">
        <v>11.494976812637864</v>
      </c>
      <c r="J24" s="237">
        <v>0.79444575269150808</v>
      </c>
      <c r="K24" s="237">
        <v>0.70326313127731854</v>
      </c>
      <c r="L24" s="66"/>
      <c r="M24" s="237">
        <v>51.515421842189532</v>
      </c>
      <c r="N24" s="237">
        <v>1.2786367783352188</v>
      </c>
      <c r="O24" s="66"/>
    </row>
    <row r="25" spans="2:15">
      <c r="B25" s="191" t="s">
        <v>426</v>
      </c>
      <c r="C25" s="237">
        <v>25.666530157976208</v>
      </c>
      <c r="D25" s="237">
        <v>18.964058710944592</v>
      </c>
      <c r="E25" s="237">
        <v>2.0744723888836831</v>
      </c>
      <c r="F25" s="237">
        <v>1.5327516393873795</v>
      </c>
      <c r="G25" s="66"/>
      <c r="H25" s="237">
        <v>25.814123195550152</v>
      </c>
      <c r="I25" s="237">
        <v>20.943167431909632</v>
      </c>
      <c r="J25" s="237">
        <v>2.042092814052161</v>
      </c>
      <c r="K25" s="237">
        <v>1.6567632916374342</v>
      </c>
      <c r="L25" s="66"/>
      <c r="M25" s="237">
        <v>41.460107789212167</v>
      </c>
      <c r="N25" s="237">
        <v>1.8920106227246132</v>
      </c>
      <c r="O25" s="66"/>
    </row>
    <row r="26" spans="2:15">
      <c r="B26" s="191" t="s">
        <v>427</v>
      </c>
      <c r="C26" s="237">
        <v>6.9914589870832975</v>
      </c>
      <c r="D26" s="237">
        <v>6.9914589870832975</v>
      </c>
      <c r="E26" s="237">
        <v>5.2665828143180402</v>
      </c>
      <c r="F26" s="237">
        <v>5.2665828143180402</v>
      </c>
      <c r="G26" s="66"/>
      <c r="H26" s="237">
        <v>5.2638718816967751</v>
      </c>
      <c r="I26" s="237">
        <v>5.2209852495615632</v>
      </c>
      <c r="J26" s="237">
        <v>3.393682192028189</v>
      </c>
      <c r="K26" s="237">
        <v>3.3660326589422094</v>
      </c>
      <c r="L26" s="66"/>
      <c r="M26" s="237">
        <v>58.317640734702167</v>
      </c>
      <c r="N26" s="237">
        <v>8.2529693948298632</v>
      </c>
      <c r="O26" s="66"/>
    </row>
    <row r="27" spans="2:15">
      <c r="B27" s="191" t="s">
        <v>428</v>
      </c>
      <c r="C27" s="237">
        <v>-2.6020871989800782</v>
      </c>
      <c r="D27" s="237">
        <v>-0.68296195430509743</v>
      </c>
      <c r="E27" s="237">
        <v>-0.95014910441739964</v>
      </c>
      <c r="F27" s="237">
        <v>-0.24938276068861037</v>
      </c>
      <c r="G27" s="66"/>
      <c r="H27" s="237">
        <v>2.9802281426906116</v>
      </c>
      <c r="I27" s="237">
        <v>4.4125804281032091</v>
      </c>
      <c r="J27" s="237">
        <v>1.2014968485435624</v>
      </c>
      <c r="K27" s="237">
        <v>1.7789582624115894</v>
      </c>
      <c r="L27" s="66"/>
      <c r="M27" s="237">
        <v>45.232414140833065</v>
      </c>
      <c r="N27" s="237">
        <v>1.8758913294055759</v>
      </c>
      <c r="O27" s="66"/>
    </row>
    <row r="28" spans="2:15">
      <c r="B28" s="191" t="s">
        <v>429</v>
      </c>
      <c r="C28" s="237">
        <v>16.836239181801925</v>
      </c>
      <c r="D28" s="237">
        <v>12.187606569585057</v>
      </c>
      <c r="E28" s="237">
        <v>1.262804884835709</v>
      </c>
      <c r="F28" s="237">
        <v>0.91413343231445987</v>
      </c>
      <c r="G28" s="66"/>
      <c r="H28" s="237">
        <v>27.221245042200781</v>
      </c>
      <c r="I28" s="237">
        <v>19.199963477407263</v>
      </c>
      <c r="J28" s="237">
        <v>2.0456013494297429</v>
      </c>
      <c r="K28" s="237">
        <v>1.4428242035769403</v>
      </c>
      <c r="L28" s="66"/>
      <c r="M28" s="237">
        <v>35.114968191470247</v>
      </c>
      <c r="N28" s="237">
        <v>1.1081459200949093</v>
      </c>
      <c r="O28" s="66"/>
    </row>
    <row r="29" spans="2:15">
      <c r="B29" s="191" t="s">
        <v>430</v>
      </c>
      <c r="C29" s="237">
        <v>11.026694880138695</v>
      </c>
      <c r="D29" s="237">
        <v>8.1228412929152807</v>
      </c>
      <c r="E29" s="237">
        <v>2.8837699274458064</v>
      </c>
      <c r="F29" s="237">
        <v>2.1243360499723436</v>
      </c>
      <c r="G29" s="66"/>
      <c r="H29" s="237">
        <v>19.500033762165483</v>
      </c>
      <c r="I29" s="237">
        <v>15.553822931383644</v>
      </c>
      <c r="J29" s="237">
        <v>4.3683545473610792</v>
      </c>
      <c r="K29" s="237">
        <v>3.4843331021809218</v>
      </c>
      <c r="L29" s="66"/>
      <c r="M29" s="237">
        <v>37.491778126066791</v>
      </c>
      <c r="N29" s="237">
        <v>1.6942052056831587</v>
      </c>
      <c r="O29" s="66"/>
    </row>
    <row r="30" spans="2:15" ht="13.5" thickBot="1">
      <c r="B30" s="193" t="s">
        <v>431</v>
      </c>
      <c r="C30" s="239">
        <v>14.924328916909642</v>
      </c>
      <c r="D30" s="239">
        <v>11.381536782662499</v>
      </c>
      <c r="E30" s="239">
        <v>1.156749849852339</v>
      </c>
      <c r="F30" s="239">
        <v>0.88215631253722704</v>
      </c>
      <c r="G30" s="66"/>
      <c r="H30" s="239">
        <v>14.858976761916193</v>
      </c>
      <c r="I30" s="239">
        <v>12.510812147880117</v>
      </c>
      <c r="J30" s="239">
        <v>1.1077198529453203</v>
      </c>
      <c r="K30" s="239">
        <v>0.93266684609103045</v>
      </c>
      <c r="L30" s="66"/>
      <c r="M30" s="239">
        <v>41.165709828875777</v>
      </c>
      <c r="N30" s="239">
        <v>1.4962497716650007</v>
      </c>
      <c r="O30" s="66"/>
    </row>
    <row r="31" spans="2:15" ht="13.5" thickBot="1">
      <c r="B31" s="195"/>
      <c r="C31" s="240"/>
      <c r="D31" s="240"/>
      <c r="E31" s="240"/>
      <c r="F31" s="240"/>
      <c r="H31" s="240"/>
      <c r="I31" s="240"/>
      <c r="J31" s="240"/>
      <c r="K31" s="240"/>
      <c r="M31" s="240"/>
      <c r="N31" s="240"/>
    </row>
    <row r="32" spans="2:15" ht="13.5" thickBot="1">
      <c r="B32" s="197" t="s">
        <v>432</v>
      </c>
      <c r="C32" s="241">
        <v>20.622644085521834</v>
      </c>
      <c r="D32" s="241">
        <v>12.231739277116528</v>
      </c>
      <c r="E32" s="241">
        <v>1.6009311660697501</v>
      </c>
      <c r="F32" s="241">
        <v>0.94954713579734551</v>
      </c>
      <c r="H32" s="241">
        <v>20.455997531600509</v>
      </c>
      <c r="I32" s="241">
        <v>15.159472254945996</v>
      </c>
      <c r="J32" s="241">
        <v>1.5297793247824005</v>
      </c>
      <c r="K32" s="241">
        <v>1.1336844949459839</v>
      </c>
      <c r="M32" s="241">
        <v>44.768043051874727</v>
      </c>
      <c r="N32" s="241">
        <v>1.8600966269306884</v>
      </c>
    </row>
    <row r="33" spans="2:14">
      <c r="B33" s="199"/>
      <c r="C33" s="243"/>
      <c r="D33" s="243"/>
      <c r="E33" s="243"/>
      <c r="F33" s="243"/>
      <c r="M33" s="243"/>
      <c r="N33" s="243"/>
    </row>
    <row r="34" spans="2:14">
      <c r="B34" s="95" t="s">
        <v>177</v>
      </c>
      <c r="N34" s="246"/>
    </row>
    <row r="35" spans="2:14">
      <c r="B35" s="95" t="s">
        <v>860</v>
      </c>
      <c r="N35" s="246"/>
    </row>
    <row r="36" spans="2:14">
      <c r="B36" s="95" t="s">
        <v>861</v>
      </c>
      <c r="N36" s="246"/>
    </row>
    <row r="37" spans="2:14">
      <c r="B37" s="95" t="s">
        <v>862</v>
      </c>
      <c r="M37" s="247"/>
      <c r="N37" s="247"/>
    </row>
    <row r="38" spans="2:14">
      <c r="B38" s="95" t="s">
        <v>863</v>
      </c>
      <c r="M38" s="247"/>
      <c r="N38" s="247"/>
    </row>
    <row r="39" spans="2:14">
      <c r="B39" s="95" t="s">
        <v>864</v>
      </c>
      <c r="M39" s="247"/>
      <c r="N39" s="247"/>
    </row>
    <row r="40" spans="2:14">
      <c r="B40" s="95" t="s">
        <v>865</v>
      </c>
      <c r="M40" s="247"/>
      <c r="N40" s="247"/>
    </row>
    <row r="41" spans="2:14">
      <c r="B41" s="95" t="s">
        <v>866</v>
      </c>
      <c r="M41" s="247"/>
      <c r="N41" s="247"/>
    </row>
    <row r="42" spans="2:14">
      <c r="B42" s="95" t="s">
        <v>433</v>
      </c>
      <c r="M42" s="247"/>
      <c r="N42" s="247"/>
    </row>
    <row r="44" spans="2:14">
      <c r="B44" s="95" t="s">
        <v>34</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62DF6BDA-5B4D-4F9C-A691-30070F96CE84}"/>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9934D-BB7E-43DE-ACC4-0EAD8CE77DF7}">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50" customFormat="1" ht="60" hidden="1" customHeight="1" outlineLevel="1">
      <c r="A2"/>
      <c r="B2" s="248"/>
      <c r="C2" s="249" t="s">
        <v>867</v>
      </c>
      <c r="D2" s="249" t="s">
        <v>340</v>
      </c>
      <c r="E2" s="249" t="s">
        <v>868</v>
      </c>
      <c r="F2" s="249" t="s">
        <v>344</v>
      </c>
      <c r="G2" s="249" t="s">
        <v>346</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36</v>
      </c>
    </row>
    <row r="4" spans="1:20" ht="17.45" customHeight="1">
      <c r="B4" s="285" t="s">
        <v>882</v>
      </c>
      <c r="C4" s="286"/>
      <c r="D4" s="286"/>
      <c r="E4" s="286"/>
      <c r="F4" s="286"/>
      <c r="G4" s="286"/>
      <c r="H4" s="286"/>
      <c r="I4" s="286"/>
      <c r="J4" s="286"/>
      <c r="K4" s="286"/>
      <c r="L4" s="286"/>
      <c r="M4" s="286"/>
      <c r="N4" s="286"/>
      <c r="O4" s="286"/>
      <c r="P4" s="286"/>
      <c r="Q4" s="286"/>
      <c r="R4" s="286"/>
      <c r="S4" s="286"/>
      <c r="T4" s="287"/>
    </row>
    <row r="5" spans="1:20" ht="22.5" customHeight="1" thickBot="1">
      <c r="B5" s="412" t="s">
        <v>883</v>
      </c>
      <c r="C5" s="413"/>
      <c r="D5" s="413"/>
      <c r="E5" s="413"/>
      <c r="F5" s="413"/>
      <c r="G5" s="413"/>
      <c r="H5" s="413"/>
      <c r="I5" s="413"/>
      <c r="J5" s="413"/>
      <c r="K5" s="413"/>
      <c r="L5" s="413"/>
      <c r="M5" s="413"/>
      <c r="N5" s="413"/>
      <c r="O5" s="413"/>
      <c r="P5" s="413"/>
      <c r="Q5" s="413"/>
      <c r="R5" s="413"/>
      <c r="S5" s="413"/>
      <c r="T5" s="414"/>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24" t="s">
        <v>403</v>
      </c>
      <c r="C9" s="415" t="s">
        <v>884</v>
      </c>
      <c r="D9" s="416"/>
      <c r="E9" s="416"/>
      <c r="F9" s="416"/>
      <c r="G9" s="416"/>
      <c r="H9" s="417"/>
      <c r="I9" s="415" t="s">
        <v>885</v>
      </c>
      <c r="J9" s="416"/>
      <c r="K9" s="416"/>
      <c r="L9" s="416"/>
      <c r="M9" s="417"/>
      <c r="N9" s="348" t="s">
        <v>886</v>
      </c>
      <c r="O9" s="349"/>
      <c r="P9" s="349"/>
      <c r="Q9" s="349"/>
      <c r="R9" s="350"/>
      <c r="S9" s="319" t="s">
        <v>887</v>
      </c>
      <c r="T9" s="319" t="s">
        <v>888</v>
      </c>
    </row>
    <row r="10" spans="1:20" ht="18" customHeight="1">
      <c r="B10" s="325"/>
      <c r="C10" s="408" t="s">
        <v>413</v>
      </c>
      <c r="D10" s="408" t="s">
        <v>514</v>
      </c>
      <c r="E10" s="405" t="s">
        <v>839</v>
      </c>
      <c r="F10" s="406"/>
      <c r="G10" s="407"/>
      <c r="H10" s="408" t="s">
        <v>517</v>
      </c>
      <c r="I10" s="408" t="s">
        <v>413</v>
      </c>
      <c r="J10" s="408" t="s">
        <v>514</v>
      </c>
      <c r="K10" s="405" t="s">
        <v>839</v>
      </c>
      <c r="L10" s="406"/>
      <c r="M10" s="407"/>
      <c r="N10" s="410" t="s">
        <v>413</v>
      </c>
      <c r="O10" s="403" t="s">
        <v>514</v>
      </c>
      <c r="P10" s="404" t="s">
        <v>839</v>
      </c>
      <c r="Q10" s="404"/>
      <c r="R10" s="404"/>
      <c r="S10" s="319"/>
      <c r="T10" s="319"/>
    </row>
    <row r="11" spans="1:20" ht="18" customHeight="1">
      <c r="B11" s="326"/>
      <c r="C11" s="409"/>
      <c r="D11" s="409"/>
      <c r="E11" s="254" t="s">
        <v>413</v>
      </c>
      <c r="F11" s="254" t="s">
        <v>515</v>
      </c>
      <c r="G11" s="255" t="s">
        <v>516</v>
      </c>
      <c r="H11" s="409"/>
      <c r="I11" s="409"/>
      <c r="J11" s="409"/>
      <c r="K11" s="254" t="s">
        <v>413</v>
      </c>
      <c r="L11" s="254" t="s">
        <v>515</v>
      </c>
      <c r="M11" s="256" t="s">
        <v>516</v>
      </c>
      <c r="N11" s="411"/>
      <c r="O11" s="404"/>
      <c r="P11" s="256" t="s">
        <v>413</v>
      </c>
      <c r="Q11" s="256" t="s">
        <v>515</v>
      </c>
      <c r="R11" s="253" t="s">
        <v>516</v>
      </c>
      <c r="S11" s="320"/>
      <c r="T11" s="320"/>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415</v>
      </c>
      <c r="C14" s="235">
        <v>1.2827002469316144</v>
      </c>
      <c r="D14" s="235">
        <v>1.5632051789655053</v>
      </c>
      <c r="E14" s="235">
        <v>0.41942235105617937</v>
      </c>
      <c r="F14" s="235">
        <v>2.796931852898846</v>
      </c>
      <c r="G14" s="235">
        <v>9.4010681336629709E-2</v>
      </c>
      <c r="H14" s="235" t="s">
        <v>111</v>
      </c>
      <c r="I14" s="235">
        <v>1.2827002469316144</v>
      </c>
      <c r="J14" s="235">
        <v>1.5632051789655053</v>
      </c>
      <c r="K14" s="235">
        <v>0.41942235105617937</v>
      </c>
      <c r="L14" s="235">
        <v>2.796931852898846</v>
      </c>
      <c r="M14" s="235">
        <v>9.4010681336629709E-2</v>
      </c>
      <c r="N14" s="235">
        <v>2.084602826272798</v>
      </c>
      <c r="O14" s="235">
        <v>2.3430414987220303</v>
      </c>
      <c r="P14" s="235">
        <v>1.2892357297047456</v>
      </c>
      <c r="Q14" s="235">
        <v>5.3675809053295813</v>
      </c>
      <c r="R14" s="235">
        <v>0.73102929046058751</v>
      </c>
      <c r="S14" s="235">
        <v>1.2827002469316144</v>
      </c>
      <c r="T14" s="235">
        <v>2.084602826272798</v>
      </c>
    </row>
    <row r="15" spans="1:20">
      <c r="B15" s="191" t="s">
        <v>416</v>
      </c>
      <c r="C15" s="237">
        <v>1.4593418515412806</v>
      </c>
      <c r="D15" s="237">
        <v>1.4593418515412806</v>
      </c>
      <c r="E15" s="237" t="s">
        <v>111</v>
      </c>
      <c r="F15" s="237" t="s">
        <v>111</v>
      </c>
      <c r="G15" s="237" t="s">
        <v>111</v>
      </c>
      <c r="H15" s="237" t="s">
        <v>111</v>
      </c>
      <c r="I15" s="237">
        <v>1.4593418515412806</v>
      </c>
      <c r="J15" s="237">
        <v>1.4593418515412806</v>
      </c>
      <c r="K15" s="237" t="s">
        <v>111</v>
      </c>
      <c r="L15" s="237" t="s">
        <v>111</v>
      </c>
      <c r="M15" s="237" t="s">
        <v>111</v>
      </c>
      <c r="N15" s="237">
        <v>1.4593418515412806</v>
      </c>
      <c r="O15" s="237">
        <v>1.4593418515412806</v>
      </c>
      <c r="P15" s="237" t="s">
        <v>111</v>
      </c>
      <c r="Q15" s="237" t="s">
        <v>111</v>
      </c>
      <c r="R15" s="237" t="s">
        <v>111</v>
      </c>
      <c r="S15" s="237">
        <v>1.4593418515412806</v>
      </c>
      <c r="T15" s="237">
        <v>1.4593418515412806</v>
      </c>
    </row>
    <row r="16" spans="1:20">
      <c r="B16" s="191" t="s">
        <v>417</v>
      </c>
      <c r="C16" s="237">
        <v>1.911755208904768</v>
      </c>
      <c r="D16" s="237">
        <v>2.631737424851226</v>
      </c>
      <c r="E16" s="237">
        <v>0.5353953001148023</v>
      </c>
      <c r="F16" s="237">
        <v>5.3184204515130959</v>
      </c>
      <c r="G16" s="237">
        <v>0.20878624885776773</v>
      </c>
      <c r="H16" s="237" t="s">
        <v>111</v>
      </c>
      <c r="I16" s="237">
        <v>1.911755208904768</v>
      </c>
      <c r="J16" s="237">
        <v>2.631737424851226</v>
      </c>
      <c r="K16" s="237">
        <v>0.5353953001148023</v>
      </c>
      <c r="L16" s="237">
        <v>5.3184204515130959</v>
      </c>
      <c r="M16" s="237">
        <v>0.20878624885776773</v>
      </c>
      <c r="N16" s="237">
        <v>2.1934095683134154</v>
      </c>
      <c r="O16" s="237">
        <v>3.0522201979592456</v>
      </c>
      <c r="P16" s="237">
        <v>0.55165718373077965</v>
      </c>
      <c r="Q16" s="237">
        <v>5.5728294349873666</v>
      </c>
      <c r="R16" s="237">
        <v>0.20878624885776773</v>
      </c>
      <c r="S16" s="237">
        <v>1.911755208904768</v>
      </c>
      <c r="T16" s="237">
        <v>2.1934095683134154</v>
      </c>
    </row>
    <row r="17" spans="2:20">
      <c r="B17" s="191" t="s">
        <v>418</v>
      </c>
      <c r="C17" s="237">
        <v>2.0435705757580283</v>
      </c>
      <c r="D17" s="237">
        <v>1.8774759257319888</v>
      </c>
      <c r="E17" s="237">
        <v>2.2660455242563717</v>
      </c>
      <c r="F17" s="237">
        <v>6.8799431394284154</v>
      </c>
      <c r="G17" s="237">
        <v>0.26755070023500249</v>
      </c>
      <c r="H17" s="237">
        <v>0.19992114867730046</v>
      </c>
      <c r="I17" s="237">
        <v>2.0435705757580283</v>
      </c>
      <c r="J17" s="237">
        <v>1.8774759257319888</v>
      </c>
      <c r="K17" s="237">
        <v>2.2660455242563717</v>
      </c>
      <c r="L17" s="237">
        <v>6.8799431394284154</v>
      </c>
      <c r="M17" s="237">
        <v>0.26755070023500249</v>
      </c>
      <c r="N17" s="237">
        <v>3.8839568065635781</v>
      </c>
      <c r="O17" s="237">
        <v>5.3696489266500231</v>
      </c>
      <c r="P17" s="237">
        <v>2.2660455242563717</v>
      </c>
      <c r="Q17" s="237">
        <v>6.8799431394284154</v>
      </c>
      <c r="R17" s="237">
        <v>0.26755070023500249</v>
      </c>
      <c r="S17" s="237">
        <v>2.0435705757580283</v>
      </c>
      <c r="T17" s="237">
        <v>3.8839568065635781</v>
      </c>
    </row>
    <row r="18" spans="2:20">
      <c r="B18" s="191" t="s">
        <v>419</v>
      </c>
      <c r="C18" s="237">
        <v>1.695813169698497</v>
      </c>
      <c r="D18" s="237">
        <v>1.4766876265039968</v>
      </c>
      <c r="E18" s="237">
        <v>2.1844524010038344</v>
      </c>
      <c r="F18" s="237">
        <v>9.4374821563964595</v>
      </c>
      <c r="G18" s="237">
        <v>0.53147545279484076</v>
      </c>
      <c r="H18" s="237">
        <v>0.10591921368906959</v>
      </c>
      <c r="I18" s="237">
        <v>1.695813169698497</v>
      </c>
      <c r="J18" s="237">
        <v>1.4766876265039968</v>
      </c>
      <c r="K18" s="237">
        <v>2.1844524010038344</v>
      </c>
      <c r="L18" s="237">
        <v>9.4374821563964595</v>
      </c>
      <c r="M18" s="237">
        <v>0.53147545279484076</v>
      </c>
      <c r="N18" s="237">
        <v>2.4316082361251792</v>
      </c>
      <c r="O18" s="237">
        <v>1.9795846084813533</v>
      </c>
      <c r="P18" s="237">
        <v>3.4017147262258312</v>
      </c>
      <c r="Q18" s="237">
        <v>15.282502065721484</v>
      </c>
      <c r="R18" s="237">
        <v>0.69406450816926957</v>
      </c>
      <c r="S18" s="237">
        <v>1.6960835491210053</v>
      </c>
      <c r="T18" s="237">
        <v>2.4318786155476877</v>
      </c>
    </row>
    <row r="19" spans="2:20">
      <c r="B19" s="191" t="s">
        <v>420</v>
      </c>
      <c r="C19" s="237">
        <v>3.6512994626977204</v>
      </c>
      <c r="D19" s="237">
        <v>4.6545668690443502</v>
      </c>
      <c r="E19" s="237">
        <v>2.8615680915344006</v>
      </c>
      <c r="F19" s="237">
        <v>13.668597686547049</v>
      </c>
      <c r="G19" s="237">
        <v>0.93089744120944851</v>
      </c>
      <c r="H19" s="237">
        <v>0.20199727016488725</v>
      </c>
      <c r="I19" s="237">
        <v>3.6512994626977204</v>
      </c>
      <c r="J19" s="237">
        <v>4.6545668690443502</v>
      </c>
      <c r="K19" s="237">
        <v>2.8615680915344006</v>
      </c>
      <c r="L19" s="237">
        <v>13.668597686547049</v>
      </c>
      <c r="M19" s="237">
        <v>0.93089744120944851</v>
      </c>
      <c r="N19" s="237">
        <v>6.3758097575975468</v>
      </c>
      <c r="O19" s="237">
        <v>6.8961264566844429</v>
      </c>
      <c r="P19" s="237">
        <v>6.203395525404221</v>
      </c>
      <c r="Q19" s="237">
        <v>23.205145697746534</v>
      </c>
      <c r="R19" s="237">
        <v>3.1660410170898503</v>
      </c>
      <c r="S19" s="237">
        <v>3.6512994626977204</v>
      </c>
      <c r="T19" s="237">
        <v>6.3758097575975468</v>
      </c>
    </row>
    <row r="20" spans="2:20">
      <c r="B20" s="191" t="s">
        <v>421</v>
      </c>
      <c r="C20" s="237">
        <v>8.1590176543755959</v>
      </c>
      <c r="D20" s="237">
        <v>4.8215292181955034</v>
      </c>
      <c r="E20" s="237">
        <v>8.2262045061345006</v>
      </c>
      <c r="F20" s="237">
        <v>9.748768295137177</v>
      </c>
      <c r="G20" s="237">
        <v>0.52340489272521795</v>
      </c>
      <c r="H20" s="237" t="s">
        <v>111</v>
      </c>
      <c r="I20" s="237">
        <v>8.1590176543755959</v>
      </c>
      <c r="J20" s="237">
        <v>4.8215292181955034</v>
      </c>
      <c r="K20" s="237">
        <v>8.2262045061345006</v>
      </c>
      <c r="L20" s="237">
        <v>9.748768295137177</v>
      </c>
      <c r="M20" s="237">
        <v>0.52340489272521795</v>
      </c>
      <c r="N20" s="237">
        <v>8.2598672987561219</v>
      </c>
      <c r="O20" s="237">
        <v>4.8215292181955034</v>
      </c>
      <c r="P20" s="237">
        <v>8.3290843508397607</v>
      </c>
      <c r="Q20" s="237">
        <v>9.8719837494945146</v>
      </c>
      <c r="R20" s="237">
        <v>0.52340489272521795</v>
      </c>
      <c r="S20" s="237">
        <v>8.1590176543755959</v>
      </c>
      <c r="T20" s="237">
        <v>8.2598672987561219</v>
      </c>
    </row>
    <row r="21" spans="2:20">
      <c r="B21" s="191" t="s">
        <v>422</v>
      </c>
      <c r="C21" s="237">
        <v>2.1445817299861623</v>
      </c>
      <c r="D21" s="237">
        <v>2.0406844995356659</v>
      </c>
      <c r="E21" s="237">
        <v>3.1181982303047255</v>
      </c>
      <c r="F21" s="237">
        <v>4.4154677245577219</v>
      </c>
      <c r="G21" s="237">
        <v>0.23142033144774773</v>
      </c>
      <c r="H21" s="237" t="s">
        <v>111</v>
      </c>
      <c r="I21" s="237">
        <v>2.1445817299861623</v>
      </c>
      <c r="J21" s="237">
        <v>2.0406844995356659</v>
      </c>
      <c r="K21" s="237">
        <v>3.1181982303047255</v>
      </c>
      <c r="L21" s="237">
        <v>4.4154677245577219</v>
      </c>
      <c r="M21" s="237">
        <v>0.23142033144774773</v>
      </c>
      <c r="N21" s="237">
        <v>2.8098279575197931</v>
      </c>
      <c r="O21" s="237">
        <v>2.776920937882045</v>
      </c>
      <c r="P21" s="237">
        <v>3.1181982303047255</v>
      </c>
      <c r="Q21" s="237">
        <v>4.4154677245577219</v>
      </c>
      <c r="R21" s="237">
        <v>0.23142033144774773</v>
      </c>
      <c r="S21" s="237">
        <v>2.1445817299861623</v>
      </c>
      <c r="T21" s="237">
        <v>2.8098279575197931</v>
      </c>
    </row>
    <row r="22" spans="2:20">
      <c r="B22" s="191" t="s">
        <v>423</v>
      </c>
      <c r="C22" s="237">
        <v>3.0297194123766489</v>
      </c>
      <c r="D22" s="237">
        <v>2.8080538863914208</v>
      </c>
      <c r="E22" s="237">
        <v>3.3716190048635273</v>
      </c>
      <c r="F22" s="237">
        <v>9.2624675019409288</v>
      </c>
      <c r="G22" s="237">
        <v>0.75019248034056252</v>
      </c>
      <c r="H22" s="237">
        <v>5.1983203594857219</v>
      </c>
      <c r="I22" s="237">
        <v>3.0297194123766489</v>
      </c>
      <c r="J22" s="237">
        <v>2.8080538863914208</v>
      </c>
      <c r="K22" s="237">
        <v>3.3716190048635273</v>
      </c>
      <c r="L22" s="237">
        <v>9.2624675019409288</v>
      </c>
      <c r="M22" s="237">
        <v>0.75019248034056252</v>
      </c>
      <c r="N22" s="237">
        <v>3.640185602265789</v>
      </c>
      <c r="O22" s="237">
        <v>3.3786031925873408</v>
      </c>
      <c r="P22" s="237">
        <v>4.0441658984481563</v>
      </c>
      <c r="Q22" s="237">
        <v>11.089856348199271</v>
      </c>
      <c r="R22" s="237">
        <v>0.9088349121362489</v>
      </c>
      <c r="S22" s="237">
        <v>3.0297194123766489</v>
      </c>
      <c r="T22" s="237">
        <v>3.640185602265789</v>
      </c>
    </row>
    <row r="23" spans="2:20">
      <c r="B23" s="191" t="s">
        <v>424</v>
      </c>
      <c r="C23" s="237">
        <v>11.297798198590293</v>
      </c>
      <c r="D23" s="237">
        <v>9.368529389090039</v>
      </c>
      <c r="E23" s="237">
        <v>11.298101668943181</v>
      </c>
      <c r="F23" s="237">
        <v>11.472248480262023</v>
      </c>
      <c r="G23" s="237">
        <v>0.53733051361843609</v>
      </c>
      <c r="H23" s="237" t="s">
        <v>111</v>
      </c>
      <c r="I23" s="237">
        <v>11.668044646178238</v>
      </c>
      <c r="J23" s="237">
        <v>9.368529389090039</v>
      </c>
      <c r="K23" s="237">
        <v>11.668406355600535</v>
      </c>
      <c r="L23" s="237">
        <v>11.848545988387928</v>
      </c>
      <c r="M23" s="237">
        <v>0.53733051361843609</v>
      </c>
      <c r="N23" s="237">
        <v>12.545653377722001</v>
      </c>
      <c r="O23" s="237">
        <v>9.368529389090039</v>
      </c>
      <c r="P23" s="237">
        <v>12.546153133346129</v>
      </c>
      <c r="Q23" s="237">
        <v>12.740497770615393</v>
      </c>
      <c r="R23" s="237">
        <v>0.53733051361843609</v>
      </c>
      <c r="S23" s="237">
        <v>11.668044646178238</v>
      </c>
      <c r="T23" s="237">
        <v>12.915899825309946</v>
      </c>
    </row>
    <row r="24" spans="2:20">
      <c r="B24" s="191" t="s">
        <v>425</v>
      </c>
      <c r="C24" s="237">
        <v>2.8571350116342864</v>
      </c>
      <c r="D24" s="237">
        <v>3.7258609374678753</v>
      </c>
      <c r="E24" s="237">
        <v>2.1582230628388497</v>
      </c>
      <c r="F24" s="237">
        <v>6.0011968377026106</v>
      </c>
      <c r="G24" s="237">
        <v>0.89682973522958076</v>
      </c>
      <c r="H24" s="237">
        <v>0.218747797201717</v>
      </c>
      <c r="I24" s="237">
        <v>2.8717884662220552</v>
      </c>
      <c r="J24" s="237">
        <v>3.7587269732333279</v>
      </c>
      <c r="K24" s="237">
        <v>2.1582230628388497</v>
      </c>
      <c r="L24" s="237">
        <v>6.0011968377026106</v>
      </c>
      <c r="M24" s="237">
        <v>0.89682973522958076</v>
      </c>
      <c r="N24" s="237">
        <v>3.5727120440036608</v>
      </c>
      <c r="O24" s="237">
        <v>4.3941369980320726</v>
      </c>
      <c r="P24" s="237">
        <v>2.9118754842502077</v>
      </c>
      <c r="Q24" s="237">
        <v>8.7477441263884739</v>
      </c>
      <c r="R24" s="237">
        <v>0.99634699062723397</v>
      </c>
      <c r="S24" s="237">
        <v>2.8717884662220552</v>
      </c>
      <c r="T24" s="237">
        <v>3.5873654985914296</v>
      </c>
    </row>
    <row r="25" spans="2:20">
      <c r="B25" s="191" t="s">
        <v>426</v>
      </c>
      <c r="C25" s="237">
        <v>2.7436816694456092</v>
      </c>
      <c r="D25" s="237">
        <v>3.0142566382717333</v>
      </c>
      <c r="E25" s="237">
        <v>1.7784669016653696</v>
      </c>
      <c r="F25" s="237">
        <v>5.5884516060051697</v>
      </c>
      <c r="G25" s="237">
        <v>0.16933742601437593</v>
      </c>
      <c r="H25" s="237">
        <v>8.2499584579286189E-2</v>
      </c>
      <c r="I25" s="237">
        <v>2.7436816694456092</v>
      </c>
      <c r="J25" s="237">
        <v>3.0142566382717333</v>
      </c>
      <c r="K25" s="237">
        <v>1.7784669016653696</v>
      </c>
      <c r="L25" s="237">
        <v>5.5884516060051697</v>
      </c>
      <c r="M25" s="237">
        <v>0.16933742601437593</v>
      </c>
      <c r="N25" s="237">
        <v>3.0831833121740004</v>
      </c>
      <c r="O25" s="237">
        <v>3.2228958463325967</v>
      </c>
      <c r="P25" s="237">
        <v>2.5848666866406105</v>
      </c>
      <c r="Q25" s="237">
        <v>7.886382942453273</v>
      </c>
      <c r="R25" s="237">
        <v>0.34579573626279714</v>
      </c>
      <c r="S25" s="237">
        <v>2.7436816694456092</v>
      </c>
      <c r="T25" s="237">
        <v>3.0831833121740004</v>
      </c>
    </row>
    <row r="26" spans="2:20">
      <c r="B26" s="191" t="s">
        <v>427</v>
      </c>
      <c r="C26" s="237">
        <v>0.21874999225563643</v>
      </c>
      <c r="D26" s="237">
        <v>0.21874999225563643</v>
      </c>
      <c r="E26" s="237" t="s">
        <v>111</v>
      </c>
      <c r="F26" s="237" t="s">
        <v>111</v>
      </c>
      <c r="G26" s="237" t="s">
        <v>111</v>
      </c>
      <c r="H26" s="237" t="s">
        <v>111</v>
      </c>
      <c r="I26" s="237">
        <v>0.21874999225563643</v>
      </c>
      <c r="J26" s="237">
        <v>0.21874999225563643</v>
      </c>
      <c r="K26" s="237" t="s">
        <v>111</v>
      </c>
      <c r="L26" s="237" t="s">
        <v>111</v>
      </c>
      <c r="M26" s="237" t="s">
        <v>111</v>
      </c>
      <c r="N26" s="237">
        <v>0.21874999225563643</v>
      </c>
      <c r="O26" s="237">
        <v>0.21874999225563643</v>
      </c>
      <c r="P26" s="237" t="s">
        <v>111</v>
      </c>
      <c r="Q26" s="237" t="s">
        <v>111</v>
      </c>
      <c r="R26" s="237" t="s">
        <v>111</v>
      </c>
      <c r="S26" s="237">
        <v>0.49999998408211416</v>
      </c>
      <c r="T26" s="237">
        <v>0.49999998408211416</v>
      </c>
    </row>
    <row r="27" spans="2:20">
      <c r="B27" s="191" t="s">
        <v>428</v>
      </c>
      <c r="C27" s="237">
        <v>7.687221994502015</v>
      </c>
      <c r="D27" s="237">
        <v>7.687221994502015</v>
      </c>
      <c r="E27" s="237" t="s">
        <v>111</v>
      </c>
      <c r="F27" s="237" t="s">
        <v>111</v>
      </c>
      <c r="G27" s="237" t="s">
        <v>111</v>
      </c>
      <c r="H27" s="237" t="s">
        <v>111</v>
      </c>
      <c r="I27" s="237">
        <v>7.687221994502015</v>
      </c>
      <c r="J27" s="237">
        <v>7.687221994502015</v>
      </c>
      <c r="K27" s="237" t="s">
        <v>111</v>
      </c>
      <c r="L27" s="237" t="s">
        <v>111</v>
      </c>
      <c r="M27" s="237" t="s">
        <v>111</v>
      </c>
      <c r="N27" s="237">
        <v>7.687221994502015</v>
      </c>
      <c r="O27" s="237">
        <v>7.687221994502015</v>
      </c>
      <c r="P27" s="237" t="s">
        <v>111</v>
      </c>
      <c r="Q27" s="237" t="s">
        <v>111</v>
      </c>
      <c r="R27" s="237" t="s">
        <v>111</v>
      </c>
      <c r="S27" s="237">
        <v>7.687221994502015</v>
      </c>
      <c r="T27" s="237">
        <v>7.687221994502015</v>
      </c>
    </row>
    <row r="28" spans="2:20">
      <c r="B28" s="191" t="s">
        <v>429</v>
      </c>
      <c r="C28" s="237">
        <v>3.6699348613903751</v>
      </c>
      <c r="D28" s="237">
        <v>4.1676829975167928</v>
      </c>
      <c r="E28" s="237">
        <v>0.40000559937846897</v>
      </c>
      <c r="F28" s="237">
        <v>0.40000559937846897</v>
      </c>
      <c r="G28" s="237" t="s">
        <v>111</v>
      </c>
      <c r="H28" s="237">
        <v>6.2302780589105836E-2</v>
      </c>
      <c r="I28" s="237">
        <v>3.6699348613903751</v>
      </c>
      <c r="J28" s="237">
        <v>4.1676829975167928</v>
      </c>
      <c r="K28" s="237">
        <v>0.40000559937846897</v>
      </c>
      <c r="L28" s="237">
        <v>0.40000559937846897</v>
      </c>
      <c r="M28" s="237" t="s">
        <v>111</v>
      </c>
      <c r="N28" s="237">
        <v>3.6699348613903751</v>
      </c>
      <c r="O28" s="237">
        <v>4.1676829975167928</v>
      </c>
      <c r="P28" s="237">
        <v>0.40000559937846897</v>
      </c>
      <c r="Q28" s="237">
        <v>0.40000559937846897</v>
      </c>
      <c r="R28" s="237" t="s">
        <v>111</v>
      </c>
      <c r="S28" s="237">
        <v>3.6699348613903751</v>
      </c>
      <c r="T28" s="237">
        <v>3.6699348613903751</v>
      </c>
    </row>
    <row r="29" spans="2:20">
      <c r="B29" s="191" t="s">
        <v>430</v>
      </c>
      <c r="C29" s="237">
        <v>3.6226844222543825E-2</v>
      </c>
      <c r="D29" s="237">
        <v>3.6226844222543825E-2</v>
      </c>
      <c r="E29" s="237" t="s">
        <v>111</v>
      </c>
      <c r="F29" s="237" t="s">
        <v>111</v>
      </c>
      <c r="G29" s="237" t="s">
        <v>111</v>
      </c>
      <c r="H29" s="237" t="s">
        <v>111</v>
      </c>
      <c r="I29" s="237">
        <v>3.6226844222543825E-2</v>
      </c>
      <c r="J29" s="237">
        <v>3.6226844222543825E-2</v>
      </c>
      <c r="K29" s="237" t="s">
        <v>111</v>
      </c>
      <c r="L29" s="237" t="s">
        <v>111</v>
      </c>
      <c r="M29" s="237" t="s">
        <v>111</v>
      </c>
      <c r="N29" s="237">
        <v>3.6226844222543825E-2</v>
      </c>
      <c r="O29" s="237">
        <v>3.6226844222543825E-2</v>
      </c>
      <c r="P29" s="237" t="s">
        <v>111</v>
      </c>
      <c r="Q29" s="237" t="s">
        <v>111</v>
      </c>
      <c r="R29" s="237" t="s">
        <v>111</v>
      </c>
      <c r="S29" s="237">
        <v>0.34116284597911106</v>
      </c>
      <c r="T29" s="237">
        <v>0.34116284597911106</v>
      </c>
    </row>
    <row r="30" spans="2:20" ht="13.5" thickBot="1">
      <c r="B30" s="193" t="s">
        <v>431</v>
      </c>
      <c r="C30" s="239">
        <v>2.2194880065037377</v>
      </c>
      <c r="D30" s="239">
        <v>2.3453467492289448</v>
      </c>
      <c r="E30" s="239">
        <v>2.1211646256129679</v>
      </c>
      <c r="F30" s="239">
        <v>8.0646153745368245</v>
      </c>
      <c r="G30" s="239">
        <v>0.33032864966956177</v>
      </c>
      <c r="H30" s="239">
        <v>5.9281540850672977E-2</v>
      </c>
      <c r="I30" s="239">
        <v>2.2194880065037377</v>
      </c>
      <c r="J30" s="239">
        <v>2.3453467492289448</v>
      </c>
      <c r="K30" s="239">
        <v>2.1211646256129679</v>
      </c>
      <c r="L30" s="239">
        <v>8.0646153745368245</v>
      </c>
      <c r="M30" s="239">
        <v>0.33032864966956177</v>
      </c>
      <c r="N30" s="239">
        <v>2.7259015931047852</v>
      </c>
      <c r="O30" s="239">
        <v>2.954513251613057</v>
      </c>
      <c r="P30" s="239">
        <v>2.5459843188110005</v>
      </c>
      <c r="Q30" s="239">
        <v>9.3344927463770269</v>
      </c>
      <c r="R30" s="239">
        <v>0.50052190503034433</v>
      </c>
      <c r="S30" s="239">
        <v>2.2194880065037377</v>
      </c>
      <c r="T30" s="239">
        <v>2.7259015931047852</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432</v>
      </c>
      <c r="C32" s="241">
        <v>2.5748209150608496</v>
      </c>
      <c r="D32" s="241">
        <v>2.5774368000013097</v>
      </c>
      <c r="E32" s="241">
        <v>2.6137408115759935</v>
      </c>
      <c r="F32" s="241">
        <v>8.4075469956436244</v>
      </c>
      <c r="G32" s="241">
        <v>0.60276430582208707</v>
      </c>
      <c r="H32" s="241">
        <v>0.17926818896501931</v>
      </c>
      <c r="I32" s="241">
        <v>2.5784340585980172</v>
      </c>
      <c r="J32" s="241">
        <v>2.5816912137604309</v>
      </c>
      <c r="K32" s="241">
        <v>2.6166260822552836</v>
      </c>
      <c r="L32" s="241">
        <v>8.4187449935261149</v>
      </c>
      <c r="M32" s="241">
        <v>0.60276430582208707</v>
      </c>
      <c r="N32" s="241">
        <v>3.6670982248673649</v>
      </c>
      <c r="O32" s="241">
        <v>3.7483772598546046</v>
      </c>
      <c r="P32" s="241">
        <v>3.6281514843413358</v>
      </c>
      <c r="Q32" s="241">
        <v>10.920548212305523</v>
      </c>
      <c r="R32" s="241">
        <v>1.0970280700132156</v>
      </c>
      <c r="S32" s="241">
        <v>2.5785126851313205</v>
      </c>
      <c r="T32" s="241">
        <v>3.6707899949378349</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95" t="s">
        <v>177</v>
      </c>
      <c r="C34" s="1"/>
      <c r="D34" s="1"/>
      <c r="E34" s="1"/>
      <c r="F34" s="1"/>
      <c r="G34" s="1"/>
      <c r="H34" s="1"/>
      <c r="I34" s="1"/>
      <c r="J34" s="1"/>
      <c r="K34" s="1"/>
      <c r="L34" s="1"/>
      <c r="M34" s="1"/>
      <c r="N34" s="1"/>
      <c r="O34" s="1"/>
      <c r="P34" s="1"/>
      <c r="Q34" s="1"/>
      <c r="R34" s="1"/>
      <c r="S34" s="1"/>
      <c r="T34" s="1"/>
    </row>
    <row r="35" spans="2:20">
      <c r="B35" s="95" t="s">
        <v>889</v>
      </c>
      <c r="N35" s="259"/>
      <c r="O35" s="259"/>
      <c r="P35" s="259"/>
      <c r="Q35" s="259"/>
      <c r="R35" s="259"/>
      <c r="S35" s="259"/>
    </row>
    <row r="36" spans="2:20">
      <c r="B36" s="95" t="s">
        <v>890</v>
      </c>
      <c r="N36" s="259"/>
      <c r="O36" s="259"/>
      <c r="P36" s="259"/>
      <c r="Q36" s="259"/>
      <c r="R36" s="259"/>
      <c r="S36" s="259"/>
    </row>
    <row r="37" spans="2:20">
      <c r="B37" s="95" t="s">
        <v>891</v>
      </c>
      <c r="N37" s="259"/>
      <c r="O37" s="259"/>
      <c r="P37" s="259"/>
      <c r="Q37" s="259"/>
      <c r="R37" s="259"/>
      <c r="S37" s="259"/>
    </row>
    <row r="38" spans="2:20">
      <c r="B38" s="95" t="s">
        <v>892</v>
      </c>
      <c r="N38" s="259"/>
      <c r="O38" s="259"/>
      <c r="P38" s="259"/>
      <c r="Q38" s="259"/>
      <c r="R38" s="259"/>
      <c r="S38" s="259"/>
    </row>
    <row r="39" spans="2:20">
      <c r="B39" s="95" t="s">
        <v>893</v>
      </c>
      <c r="N39" s="259"/>
      <c r="O39" s="259"/>
      <c r="P39" s="259"/>
      <c r="Q39" s="259"/>
      <c r="R39" s="259"/>
      <c r="S39" s="259"/>
    </row>
    <row r="40" spans="2:20">
      <c r="B40" s="95" t="s">
        <v>894</v>
      </c>
      <c r="N40" s="259"/>
      <c r="O40" s="259"/>
      <c r="P40" s="259"/>
      <c r="Q40" s="259"/>
      <c r="R40" s="259"/>
      <c r="S40" s="259"/>
    </row>
    <row r="41" spans="2:20">
      <c r="B41" s="95" t="s">
        <v>895</v>
      </c>
    </row>
    <row r="42" spans="2:20">
      <c r="B42" s="95" t="s">
        <v>896</v>
      </c>
    </row>
    <row r="43" spans="2:20">
      <c r="B43" s="95" t="s">
        <v>433</v>
      </c>
    </row>
    <row r="44" spans="2:20">
      <c r="B44" s="95"/>
    </row>
    <row r="45" spans="2:20">
      <c r="B45" s="95" t="s">
        <v>34</v>
      </c>
    </row>
    <row r="47" spans="2:20">
      <c r="B47" s="95"/>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F62EF378-6AD9-48BE-A0DC-EB08E021DEB2}"/>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9C33-6280-404B-8DD2-1D6D2B5EFCF3}">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49" t="s">
        <v>897</v>
      </c>
      <c r="D2" s="249" t="s">
        <v>352</v>
      </c>
      <c r="E2" s="249" t="s">
        <v>353</v>
      </c>
      <c r="F2" s="249" t="s">
        <v>898</v>
      </c>
      <c r="G2" s="249" t="s">
        <v>357</v>
      </c>
      <c r="H2" s="249" t="s">
        <v>359</v>
      </c>
      <c r="I2" s="249" t="s">
        <v>899</v>
      </c>
      <c r="J2" s="249" t="s">
        <v>362</v>
      </c>
      <c r="K2" s="249" t="s">
        <v>364</v>
      </c>
      <c r="L2" s="249" t="s">
        <v>900</v>
      </c>
      <c r="M2" s="249" t="s">
        <v>368</v>
      </c>
      <c r="N2" s="249" t="s">
        <v>370</v>
      </c>
      <c r="O2" s="249" t="s">
        <v>901</v>
      </c>
    </row>
    <row r="3" spans="1:15" ht="22.15" customHeight="1" collapsed="1" thickBot="1">
      <c r="B3" s="184" t="s">
        <v>400</v>
      </c>
      <c r="O3" s="185" t="s">
        <v>36</v>
      </c>
    </row>
    <row r="4" spans="1:15" ht="17.45" customHeight="1">
      <c r="B4" s="285" t="s">
        <v>902</v>
      </c>
      <c r="C4" s="286"/>
      <c r="D4" s="286"/>
      <c r="E4" s="286"/>
      <c r="F4" s="286"/>
      <c r="G4" s="286"/>
      <c r="H4" s="286"/>
      <c r="I4" s="286"/>
      <c r="J4" s="286"/>
      <c r="K4" s="286"/>
      <c r="L4" s="286"/>
      <c r="M4" s="286"/>
      <c r="N4" s="286"/>
      <c r="O4" s="287"/>
    </row>
    <row r="5" spans="1:15" ht="22.5" customHeight="1" thickBot="1">
      <c r="B5" s="412" t="s">
        <v>883</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15" customHeight="1">
      <c r="B7" s="324" t="s">
        <v>403</v>
      </c>
      <c r="C7" s="419" t="s">
        <v>903</v>
      </c>
      <c r="D7" s="420"/>
      <c r="E7" s="420"/>
      <c r="F7" s="420"/>
      <c r="G7" s="420"/>
      <c r="H7" s="420"/>
      <c r="I7" s="418"/>
      <c r="J7" s="330" t="s">
        <v>904</v>
      </c>
      <c r="K7" s="357"/>
      <c r="L7" s="357"/>
      <c r="M7" s="357"/>
      <c r="N7" s="357"/>
      <c r="O7" s="310"/>
    </row>
    <row r="8" spans="1:15" ht="13.15" customHeight="1">
      <c r="B8" s="325"/>
      <c r="C8" s="421"/>
      <c r="D8" s="422"/>
      <c r="E8" s="422"/>
      <c r="F8" s="422"/>
      <c r="G8" s="422"/>
      <c r="H8" s="422"/>
      <c r="I8" s="411"/>
      <c r="J8" s="332"/>
      <c r="K8" s="359"/>
      <c r="L8" s="359"/>
      <c r="M8" s="359"/>
      <c r="N8" s="359"/>
      <c r="O8" s="359"/>
    </row>
    <row r="9" spans="1:15" ht="18" customHeight="1">
      <c r="B9" s="371"/>
      <c r="C9" s="408" t="s">
        <v>905</v>
      </c>
      <c r="D9" s="424" t="s">
        <v>837</v>
      </c>
      <c r="E9" s="425"/>
      <c r="F9" s="425"/>
      <c r="G9" s="425"/>
      <c r="H9" s="425"/>
      <c r="I9" s="426"/>
      <c r="J9" s="373" t="s">
        <v>837</v>
      </c>
      <c r="K9" s="374"/>
      <c r="L9" s="374"/>
      <c r="M9" s="374"/>
      <c r="N9" s="374"/>
      <c r="O9" s="374"/>
    </row>
    <row r="10" spans="1:15" ht="18" customHeight="1">
      <c r="B10" s="371"/>
      <c r="C10" s="423"/>
      <c r="D10" s="408" t="s">
        <v>413</v>
      </c>
      <c r="E10" s="419" t="s">
        <v>514</v>
      </c>
      <c r="F10" s="405" t="s">
        <v>839</v>
      </c>
      <c r="G10" s="406"/>
      <c r="H10" s="407"/>
      <c r="I10" s="418" t="s">
        <v>517</v>
      </c>
      <c r="J10" s="408" t="s">
        <v>413</v>
      </c>
      <c r="K10" s="403" t="s">
        <v>514</v>
      </c>
      <c r="L10" s="405" t="s">
        <v>839</v>
      </c>
      <c r="M10" s="406"/>
      <c r="N10" s="407"/>
      <c r="O10" s="408" t="s">
        <v>517</v>
      </c>
    </row>
    <row r="11" spans="1:15" ht="18" customHeight="1">
      <c r="B11" s="372"/>
      <c r="C11" s="409"/>
      <c r="D11" s="409"/>
      <c r="E11" s="409"/>
      <c r="F11" s="254" t="s">
        <v>413</v>
      </c>
      <c r="G11" s="254" t="s">
        <v>515</v>
      </c>
      <c r="H11" s="254" t="s">
        <v>516</v>
      </c>
      <c r="I11" s="409"/>
      <c r="J11" s="409"/>
      <c r="K11" s="404"/>
      <c r="L11" s="254" t="s">
        <v>413</v>
      </c>
      <c r="M11" s="254" t="s">
        <v>515</v>
      </c>
      <c r="N11" s="254" t="s">
        <v>516</v>
      </c>
      <c r="O11" s="409"/>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415</v>
      </c>
      <c r="C14" s="235">
        <v>0.67483317645483121</v>
      </c>
      <c r="D14" s="235">
        <v>0.67483317645483121</v>
      </c>
      <c r="E14" s="235">
        <v>0.72789483166989255</v>
      </c>
      <c r="F14" s="235">
        <v>0.5115313987157093</v>
      </c>
      <c r="G14" s="235">
        <v>0.78942982986632715</v>
      </c>
      <c r="H14" s="235">
        <v>0.47349521319338944</v>
      </c>
      <c r="I14" s="235" t="s">
        <v>111</v>
      </c>
      <c r="J14" s="235">
        <v>2.7473634082465823</v>
      </c>
      <c r="K14" s="235">
        <v>3.2213121859501688</v>
      </c>
      <c r="L14" s="235">
        <v>1.2887455486531079</v>
      </c>
      <c r="M14" s="235">
        <v>2.6659149302962284</v>
      </c>
      <c r="N14" s="235">
        <v>1.1002512492108574</v>
      </c>
      <c r="O14" s="235" t="s">
        <v>111</v>
      </c>
    </row>
    <row r="15" spans="1:15">
      <c r="B15" s="191" t="s">
        <v>416</v>
      </c>
      <c r="C15" s="237">
        <v>0.48148856563495812</v>
      </c>
      <c r="D15" s="237">
        <v>0.48148856563495812</v>
      </c>
      <c r="E15" s="237">
        <v>0.48148856563495812</v>
      </c>
      <c r="F15" s="237" t="s">
        <v>111</v>
      </c>
      <c r="G15" s="237" t="s">
        <v>111</v>
      </c>
      <c r="H15" s="237" t="s">
        <v>111</v>
      </c>
      <c r="I15" s="237" t="s">
        <v>111</v>
      </c>
      <c r="J15" s="237">
        <v>6.6640131125410083</v>
      </c>
      <c r="K15" s="237">
        <v>6.6640131125410083</v>
      </c>
      <c r="L15" s="237" t="s">
        <v>111</v>
      </c>
      <c r="M15" s="237" t="s">
        <v>111</v>
      </c>
      <c r="N15" s="237" t="s">
        <v>111</v>
      </c>
      <c r="O15" s="237" t="s">
        <v>111</v>
      </c>
    </row>
    <row r="16" spans="1:15">
      <c r="B16" s="191" t="s">
        <v>417</v>
      </c>
      <c r="C16" s="237">
        <v>1.8855506958257575</v>
      </c>
      <c r="D16" s="237">
        <v>1.8855506958257575</v>
      </c>
      <c r="E16" s="237">
        <v>2.4031147368567338</v>
      </c>
      <c r="F16" s="237">
        <v>0.89614515145417961</v>
      </c>
      <c r="G16" s="237">
        <v>1.617994205628585</v>
      </c>
      <c r="H16" s="237">
        <v>0.84685366180651045</v>
      </c>
      <c r="I16" s="237" t="s">
        <v>111</v>
      </c>
      <c r="J16" s="237">
        <v>7.2332839195520968</v>
      </c>
      <c r="K16" s="237">
        <v>10.302541015660498</v>
      </c>
      <c r="L16" s="237">
        <v>1.3659134161022368</v>
      </c>
      <c r="M16" s="237">
        <v>4.2631408159568167</v>
      </c>
      <c r="N16" s="237">
        <v>1.1680761348021886</v>
      </c>
      <c r="O16" s="237" t="s">
        <v>111</v>
      </c>
    </row>
    <row r="17" spans="2:15">
      <c r="B17" s="191" t="s">
        <v>418</v>
      </c>
      <c r="C17" s="237">
        <v>1.4773069025635039</v>
      </c>
      <c r="D17" s="237">
        <v>1.4773069025635039</v>
      </c>
      <c r="E17" s="237">
        <v>1.5693757842137575</v>
      </c>
      <c r="F17" s="237">
        <v>1.4000799479520929</v>
      </c>
      <c r="G17" s="237">
        <v>2.0638841165391826</v>
      </c>
      <c r="H17" s="237">
        <v>1.1125553200273703</v>
      </c>
      <c r="I17" s="237">
        <v>0</v>
      </c>
      <c r="J17" s="237">
        <v>3.1804095094098455</v>
      </c>
      <c r="K17" s="237">
        <v>3.2890219751899443</v>
      </c>
      <c r="L17" s="237">
        <v>3.1158206549327061</v>
      </c>
      <c r="M17" s="237">
        <v>5.3051030978459686</v>
      </c>
      <c r="N17" s="237">
        <v>2.1675400480775258</v>
      </c>
      <c r="O17" s="237">
        <v>0</v>
      </c>
    </row>
    <row r="18" spans="2:15">
      <c r="B18" s="191" t="s">
        <v>419</v>
      </c>
      <c r="C18" s="237">
        <v>1.2718181231943928</v>
      </c>
      <c r="D18" s="237">
        <v>1.2732919996823306</v>
      </c>
      <c r="E18" s="237">
        <v>1.1209195585973104</v>
      </c>
      <c r="F18" s="237">
        <v>1.6197357309280511</v>
      </c>
      <c r="G18" s="237">
        <v>3.1731761627279269</v>
      </c>
      <c r="H18" s="237">
        <v>1.2657042005497479</v>
      </c>
      <c r="I18" s="237">
        <v>0</v>
      </c>
      <c r="J18" s="237">
        <v>3.8890272608341503</v>
      </c>
      <c r="K18" s="237">
        <v>3.9251835763751015</v>
      </c>
      <c r="L18" s="237">
        <v>3.9732495447728011</v>
      </c>
      <c r="M18" s="237">
        <v>8.5700469884603923</v>
      </c>
      <c r="N18" s="237">
        <v>2.9256321398735303</v>
      </c>
      <c r="O18" s="237">
        <v>0</v>
      </c>
    </row>
    <row r="19" spans="2:15">
      <c r="B19" s="191" t="s">
        <v>420</v>
      </c>
      <c r="C19" s="237">
        <v>4.0046346967174316</v>
      </c>
      <c r="D19" s="237">
        <v>4.0046346967174316</v>
      </c>
      <c r="E19" s="237">
        <v>4.0700586658104383</v>
      </c>
      <c r="F19" s="237">
        <v>4.1575600610627275</v>
      </c>
      <c r="G19" s="237">
        <v>4.5711881120481523</v>
      </c>
      <c r="H19" s="237">
        <v>4.0836656082745888</v>
      </c>
      <c r="I19" s="237">
        <v>0</v>
      </c>
      <c r="J19" s="237">
        <v>9.7508523588200546</v>
      </c>
      <c r="K19" s="237">
        <v>8.3679338883637051</v>
      </c>
      <c r="L19" s="237">
        <v>11.623952416359037</v>
      </c>
      <c r="M19" s="237">
        <v>16.814162063533541</v>
      </c>
      <c r="N19" s="237">
        <v>10.696723953927725</v>
      </c>
      <c r="O19" s="237">
        <v>0</v>
      </c>
    </row>
    <row r="20" spans="2:15">
      <c r="B20" s="191" t="s">
        <v>421</v>
      </c>
      <c r="C20" s="237">
        <v>4.0692982237410513</v>
      </c>
      <c r="D20" s="237">
        <v>4.0692982237410513</v>
      </c>
      <c r="E20" s="237">
        <v>10.731688327492625</v>
      </c>
      <c r="F20" s="237">
        <v>3.9351779039795596</v>
      </c>
      <c r="G20" s="237">
        <v>3.9457315332889258</v>
      </c>
      <c r="H20" s="237">
        <v>3.8817860577059164</v>
      </c>
      <c r="I20" s="237" t="s">
        <v>111</v>
      </c>
      <c r="J20" s="237">
        <v>7.0276603649595453</v>
      </c>
      <c r="K20" s="237">
        <v>13.589213018927447</v>
      </c>
      <c r="L20" s="237">
        <v>6.8955700000338265</v>
      </c>
      <c r="M20" s="237">
        <v>6.9851317815675085</v>
      </c>
      <c r="N20" s="237">
        <v>6.4424681588125914</v>
      </c>
      <c r="O20" s="237" t="s">
        <v>111</v>
      </c>
    </row>
    <row r="21" spans="2:15">
      <c r="B21" s="191" t="s">
        <v>422</v>
      </c>
      <c r="C21" s="237">
        <v>2.7545772491828182</v>
      </c>
      <c r="D21" s="237">
        <v>2.7545772491828182</v>
      </c>
      <c r="E21" s="237">
        <v>2.8961584757016414</v>
      </c>
      <c r="F21" s="237">
        <v>1.4278256343768219</v>
      </c>
      <c r="G21" s="237">
        <v>1.7421228104084621</v>
      </c>
      <c r="H21" s="237">
        <v>0.72842882788384866</v>
      </c>
      <c r="I21" s="237" t="s">
        <v>111</v>
      </c>
      <c r="J21" s="237">
        <v>7.1780113186140637</v>
      </c>
      <c r="K21" s="237">
        <v>7.626722865468083</v>
      </c>
      <c r="L21" s="237">
        <v>2.9731546154443218</v>
      </c>
      <c r="M21" s="237">
        <v>3.622399354425081</v>
      </c>
      <c r="N21" s="237">
        <v>1.5284082680263147</v>
      </c>
      <c r="O21" s="237" t="s">
        <v>111</v>
      </c>
    </row>
    <row r="22" spans="2:15">
      <c r="B22" s="191" t="s">
        <v>423</v>
      </c>
      <c r="C22" s="237">
        <v>2.2849904960257379</v>
      </c>
      <c r="D22" s="237">
        <v>2.2883624823114461</v>
      </c>
      <c r="E22" s="237">
        <v>2.5080757968542442</v>
      </c>
      <c r="F22" s="237">
        <v>1.9495450893182422</v>
      </c>
      <c r="G22" s="237">
        <v>3.1256909931205485</v>
      </c>
      <c r="H22" s="237">
        <v>1.4261603730984915</v>
      </c>
      <c r="I22" s="237">
        <v>0</v>
      </c>
      <c r="J22" s="237">
        <v>6.9859132706225031</v>
      </c>
      <c r="K22" s="237">
        <v>8.0404336614286436</v>
      </c>
      <c r="L22" s="237">
        <v>5.3577032143717496</v>
      </c>
      <c r="M22" s="237">
        <v>7.4104054343360675</v>
      </c>
      <c r="N22" s="237">
        <v>4.4442510946930165</v>
      </c>
      <c r="O22" s="237">
        <v>0</v>
      </c>
    </row>
    <row r="23" spans="2:15">
      <c r="B23" s="191" t="s">
        <v>424</v>
      </c>
      <c r="C23" s="237">
        <v>5.0492911435402288</v>
      </c>
      <c r="D23" s="237">
        <v>5.0492911435402288</v>
      </c>
      <c r="E23" s="237">
        <v>13.857617429323426</v>
      </c>
      <c r="F23" s="237">
        <v>5.0479056103925668</v>
      </c>
      <c r="G23" s="237">
        <v>4.8677491575413621</v>
      </c>
      <c r="H23" s="237">
        <v>16.18002078726764</v>
      </c>
      <c r="I23" s="237" t="s">
        <v>111</v>
      </c>
      <c r="J23" s="237">
        <v>8.2094714535786206</v>
      </c>
      <c r="K23" s="237">
        <v>16.336285608868298</v>
      </c>
      <c r="L23" s="237">
        <v>8.2081931210064933</v>
      </c>
      <c r="M23" s="237">
        <v>8.014969112654498</v>
      </c>
      <c r="N23" s="237">
        <v>20.147770537578097</v>
      </c>
      <c r="O23" s="237" t="s">
        <v>111</v>
      </c>
    </row>
    <row r="24" spans="2:15">
      <c r="B24" s="191" t="s">
        <v>425</v>
      </c>
      <c r="C24" s="237">
        <v>2.6425767728333351</v>
      </c>
      <c r="D24" s="237">
        <v>2.6494605136902787</v>
      </c>
      <c r="E24" s="237">
        <v>3.4439945332457444</v>
      </c>
      <c r="F24" s="237">
        <v>2.010243484709056</v>
      </c>
      <c r="G24" s="237">
        <v>2.4204917100754986</v>
      </c>
      <c r="H24" s="237">
        <v>1.8755862103020455</v>
      </c>
      <c r="I24" s="237">
        <v>0</v>
      </c>
      <c r="J24" s="237">
        <v>5.7186935714204132</v>
      </c>
      <c r="K24" s="237">
        <v>7.6989248492338165</v>
      </c>
      <c r="L24" s="237">
        <v>4.1255404238151687</v>
      </c>
      <c r="M24" s="237">
        <v>4.9802223186664882</v>
      </c>
      <c r="N24" s="237">
        <v>3.845005061735546</v>
      </c>
      <c r="O24" s="237">
        <v>0</v>
      </c>
    </row>
    <row r="25" spans="2:15">
      <c r="B25" s="191" t="s">
        <v>426</v>
      </c>
      <c r="C25" s="237">
        <v>2.0251896023558573</v>
      </c>
      <c r="D25" s="237">
        <v>2.0251896023558573</v>
      </c>
      <c r="E25" s="237">
        <v>2.2957239106652358</v>
      </c>
      <c r="F25" s="237">
        <v>1.060090137919534</v>
      </c>
      <c r="G25" s="237">
        <v>1.5718447241503843</v>
      </c>
      <c r="H25" s="237">
        <v>0.84395294764009621</v>
      </c>
      <c r="I25" s="237">
        <v>0</v>
      </c>
      <c r="J25" s="237">
        <v>8.0945373816344173</v>
      </c>
      <c r="K25" s="237">
        <v>9.7211877425574134</v>
      </c>
      <c r="L25" s="237">
        <v>2.2914616618088566</v>
      </c>
      <c r="M25" s="237">
        <v>4.5449405205387006</v>
      </c>
      <c r="N25" s="237">
        <v>1.3397152544786217</v>
      </c>
      <c r="O25" s="237">
        <v>0</v>
      </c>
    </row>
    <row r="26" spans="2:15">
      <c r="B26" s="191" t="s">
        <v>427</v>
      </c>
      <c r="C26" s="237">
        <v>0</v>
      </c>
      <c r="D26" s="237">
        <v>0</v>
      </c>
      <c r="E26" s="237">
        <v>0</v>
      </c>
      <c r="F26" s="237" t="s">
        <v>111</v>
      </c>
      <c r="G26" s="237" t="s">
        <v>111</v>
      </c>
      <c r="H26" s="237" t="s">
        <v>111</v>
      </c>
      <c r="I26" s="237" t="s">
        <v>111</v>
      </c>
      <c r="J26" s="237">
        <v>0</v>
      </c>
      <c r="K26" s="237">
        <v>0</v>
      </c>
      <c r="L26" s="237" t="s">
        <v>111</v>
      </c>
      <c r="M26" s="237" t="s">
        <v>111</v>
      </c>
      <c r="N26" s="237" t="s">
        <v>111</v>
      </c>
      <c r="O26" s="237" t="s">
        <v>111</v>
      </c>
    </row>
    <row r="27" spans="2:15">
      <c r="B27" s="191" t="s">
        <v>428</v>
      </c>
      <c r="C27" s="237">
        <v>0</v>
      </c>
      <c r="D27" s="237">
        <v>0</v>
      </c>
      <c r="E27" s="237">
        <v>0</v>
      </c>
      <c r="F27" s="237" t="s">
        <v>111</v>
      </c>
      <c r="G27" s="237" t="s">
        <v>111</v>
      </c>
      <c r="H27" s="237" t="s">
        <v>111</v>
      </c>
      <c r="I27" s="237" t="s">
        <v>111</v>
      </c>
      <c r="J27" s="237">
        <v>11.028730173793519</v>
      </c>
      <c r="K27" s="237">
        <v>11.028730173793519</v>
      </c>
      <c r="L27" s="237" t="s">
        <v>111</v>
      </c>
      <c r="M27" s="237" t="s">
        <v>111</v>
      </c>
      <c r="N27" s="237" t="s">
        <v>111</v>
      </c>
      <c r="O27" s="237" t="s">
        <v>111</v>
      </c>
    </row>
    <row r="28" spans="2:15">
      <c r="B28" s="191" t="s">
        <v>429</v>
      </c>
      <c r="C28" s="237">
        <v>0</v>
      </c>
      <c r="D28" s="237">
        <v>0</v>
      </c>
      <c r="E28" s="237">
        <v>0</v>
      </c>
      <c r="F28" s="237">
        <v>0</v>
      </c>
      <c r="G28" s="237">
        <v>0</v>
      </c>
      <c r="H28" s="237" t="s">
        <v>111</v>
      </c>
      <c r="I28" s="237">
        <v>0</v>
      </c>
      <c r="J28" s="237">
        <v>0</v>
      </c>
      <c r="K28" s="237">
        <v>0</v>
      </c>
      <c r="L28" s="237">
        <v>0</v>
      </c>
      <c r="M28" s="237">
        <v>0</v>
      </c>
      <c r="N28" s="237" t="s">
        <v>111</v>
      </c>
      <c r="O28" s="237">
        <v>0</v>
      </c>
    </row>
    <row r="29" spans="2:15">
      <c r="B29" s="191" t="s">
        <v>430</v>
      </c>
      <c r="C29" s="237">
        <v>0</v>
      </c>
      <c r="D29" s="237">
        <v>0</v>
      </c>
      <c r="E29" s="237">
        <v>0</v>
      </c>
      <c r="F29" s="237" t="s">
        <v>111</v>
      </c>
      <c r="G29" s="237" t="s">
        <v>111</v>
      </c>
      <c r="H29" s="237" t="s">
        <v>111</v>
      </c>
      <c r="I29" s="237" t="s">
        <v>111</v>
      </c>
      <c r="J29" s="237">
        <v>0</v>
      </c>
      <c r="K29" s="237">
        <v>0</v>
      </c>
      <c r="L29" s="237" t="s">
        <v>111</v>
      </c>
      <c r="M29" s="237" t="s">
        <v>111</v>
      </c>
      <c r="N29" s="237" t="s">
        <v>111</v>
      </c>
      <c r="O29" s="237" t="s">
        <v>111</v>
      </c>
    </row>
    <row r="30" spans="2:15" ht="13.5" thickBot="1">
      <c r="B30" s="193" t="s">
        <v>431</v>
      </c>
      <c r="C30" s="239">
        <v>2.162680471888089</v>
      </c>
      <c r="D30" s="239">
        <v>2.162680471888089</v>
      </c>
      <c r="E30" s="239">
        <v>2.6726471512859424</v>
      </c>
      <c r="F30" s="239">
        <v>1.7573583039098664</v>
      </c>
      <c r="G30" s="239">
        <v>2.9700276558000702</v>
      </c>
      <c r="H30" s="239">
        <v>1.3919658754991213</v>
      </c>
      <c r="I30" s="239">
        <v>0</v>
      </c>
      <c r="J30" s="239">
        <v>5.549657565359392</v>
      </c>
      <c r="K30" s="239">
        <v>6.6181578240617931</v>
      </c>
      <c r="L30" s="239">
        <v>4.7014823990659753</v>
      </c>
      <c r="M30" s="239">
        <v>10.270080102013473</v>
      </c>
      <c r="N30" s="239">
        <v>3.023594329782346</v>
      </c>
      <c r="O30" s="239">
        <v>0</v>
      </c>
    </row>
    <row r="31" spans="2:15" ht="13.5" thickBot="1">
      <c r="B31" s="195"/>
      <c r="C31" s="240"/>
      <c r="D31" s="240"/>
      <c r="E31" s="240"/>
      <c r="F31" s="240"/>
      <c r="G31" s="240"/>
      <c r="H31" s="240"/>
      <c r="I31" s="240"/>
      <c r="J31" s="240"/>
      <c r="K31" s="240"/>
      <c r="L31" s="240"/>
      <c r="M31" s="240"/>
      <c r="N31" s="240"/>
      <c r="O31" s="240"/>
    </row>
    <row r="32" spans="2:15" ht="13.5" thickBot="1">
      <c r="B32" s="197" t="s">
        <v>432</v>
      </c>
      <c r="C32" s="241">
        <v>2.1966013360534129</v>
      </c>
      <c r="D32" s="241">
        <v>2.1983712672867206</v>
      </c>
      <c r="E32" s="241">
        <v>2.2533435393042569</v>
      </c>
      <c r="F32" s="241">
        <v>2.1692045687616801</v>
      </c>
      <c r="G32" s="241">
        <v>2.991481353432687</v>
      </c>
      <c r="H32" s="241">
        <v>1.88379990684057</v>
      </c>
      <c r="I32" s="241">
        <v>0</v>
      </c>
      <c r="J32" s="241">
        <v>5.7025193042441682</v>
      </c>
      <c r="K32" s="241">
        <v>6.1064241745921137</v>
      </c>
      <c r="L32" s="241">
        <v>5.3043598119278261</v>
      </c>
      <c r="M32" s="241">
        <v>7.7861716276774295</v>
      </c>
      <c r="N32" s="241">
        <v>4.442945899446725</v>
      </c>
      <c r="O32" s="241">
        <v>0</v>
      </c>
    </row>
    <row r="33" spans="2:15">
      <c r="B33" s="258"/>
      <c r="C33" s="243"/>
      <c r="D33" s="243"/>
      <c r="E33" s="243"/>
      <c r="F33" s="243"/>
      <c r="G33" s="243"/>
      <c r="H33" s="243"/>
      <c r="I33" s="243"/>
      <c r="J33" s="243"/>
      <c r="K33" s="243"/>
      <c r="L33" s="243"/>
      <c r="M33" s="243"/>
      <c r="N33" s="243"/>
      <c r="O33" s="243"/>
    </row>
    <row r="34" spans="2:15">
      <c r="B34" s="95" t="s">
        <v>177</v>
      </c>
      <c r="C34" s="1"/>
      <c r="D34" s="1"/>
      <c r="E34" s="1"/>
      <c r="F34" s="1"/>
      <c r="G34" s="1"/>
      <c r="H34" s="1"/>
      <c r="I34" s="1"/>
      <c r="J34" s="1"/>
      <c r="K34" s="1"/>
      <c r="L34" s="1"/>
      <c r="M34" s="1"/>
      <c r="N34" s="1"/>
      <c r="O34" s="1"/>
    </row>
    <row r="35" spans="2:15">
      <c r="B35" s="95" t="s">
        <v>906</v>
      </c>
      <c r="J35" s="259"/>
      <c r="K35" s="259"/>
      <c r="L35" s="259"/>
      <c r="M35" s="259"/>
      <c r="N35" s="259"/>
      <c r="O35" s="259"/>
    </row>
    <row r="36" spans="2:15">
      <c r="B36" s="95" t="s">
        <v>907</v>
      </c>
      <c r="J36" s="259"/>
      <c r="K36" s="259"/>
      <c r="L36" s="259"/>
      <c r="M36" s="259"/>
      <c r="N36" s="259"/>
      <c r="O36" s="259"/>
    </row>
    <row r="37" spans="2:15">
      <c r="B37" s="95" t="s">
        <v>908</v>
      </c>
      <c r="J37" s="259"/>
      <c r="K37" s="259"/>
      <c r="L37" s="259"/>
      <c r="M37" s="259"/>
      <c r="N37" s="259"/>
      <c r="O37" s="259"/>
    </row>
    <row r="38" spans="2:15">
      <c r="B38" s="95" t="s">
        <v>433</v>
      </c>
      <c r="J38" s="259"/>
      <c r="K38" s="259"/>
      <c r="L38" s="259"/>
      <c r="M38" s="259"/>
      <c r="N38" s="259"/>
      <c r="O38" s="259"/>
    </row>
    <row r="39" spans="2:15">
      <c r="B39" s="95"/>
    </row>
    <row r="40" spans="2:15">
      <c r="B40" s="95" t="s">
        <v>34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7D1EF365-A813-4945-AB74-549D434AD7A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25C8-3B6B-4514-BA59-8A594EEDC287}">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98"/>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36</v>
      </c>
    </row>
    <row r="4" spans="1:10" ht="17.45" customHeight="1">
      <c r="B4" s="285" t="s">
        <v>917</v>
      </c>
      <c r="C4" s="286"/>
      <c r="D4" s="286"/>
      <c r="E4" s="286"/>
      <c r="F4" s="286"/>
      <c r="G4" s="286"/>
      <c r="H4" s="286"/>
      <c r="I4" s="286"/>
      <c r="J4" s="287"/>
    </row>
    <row r="5" spans="1:10" ht="22.5" customHeight="1" thickBot="1">
      <c r="B5" s="412" t="s">
        <v>918</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15" hidden="1" customHeight="1"/>
    <row r="9" spans="1:10" ht="16.899999999999999" customHeight="1">
      <c r="B9" s="324" t="s">
        <v>403</v>
      </c>
      <c r="C9" s="352" t="s">
        <v>413</v>
      </c>
      <c r="D9" s="429" t="s">
        <v>919</v>
      </c>
      <c r="E9" s="430"/>
      <c r="F9" s="431"/>
      <c r="G9" s="351" t="s">
        <v>920</v>
      </c>
      <c r="H9" s="432" t="s">
        <v>921</v>
      </c>
      <c r="I9" s="433"/>
      <c r="J9" s="434"/>
    </row>
    <row r="10" spans="1:10">
      <c r="B10" s="325"/>
      <c r="C10" s="352"/>
      <c r="D10" s="316" t="s">
        <v>413</v>
      </c>
      <c r="E10" s="427" t="s">
        <v>922</v>
      </c>
      <c r="F10" s="427" t="s">
        <v>923</v>
      </c>
      <c r="G10" s="352"/>
      <c r="H10" s="316" t="s">
        <v>413</v>
      </c>
      <c r="I10" s="427" t="s">
        <v>922</v>
      </c>
      <c r="J10" s="427" t="s">
        <v>923</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5" thickBot="1">
      <c r="B13" s="259"/>
      <c r="C13" s="259"/>
      <c r="D13" s="95"/>
      <c r="E13" s="95"/>
      <c r="F13" s="252"/>
      <c r="G13" s="252"/>
      <c r="H13" s="252"/>
      <c r="I13" s="252"/>
      <c r="J13" s="252"/>
    </row>
    <row r="14" spans="1:10">
      <c r="B14" s="188" t="s">
        <v>415</v>
      </c>
      <c r="C14" s="189">
        <v>8304098.351667</v>
      </c>
      <c r="D14" s="189">
        <v>7785203.1405919995</v>
      </c>
      <c r="E14" s="189">
        <v>5136805.4053729996</v>
      </c>
      <c r="F14" s="189">
        <v>2648397.7352189999</v>
      </c>
      <c r="G14" s="189">
        <v>350995.129862</v>
      </c>
      <c r="H14" s="189">
        <v>167900.081213</v>
      </c>
      <c r="I14" s="189">
        <v>118477.91127300001</v>
      </c>
      <c r="J14" s="189">
        <v>49422.16994</v>
      </c>
    </row>
    <row r="15" spans="1:10">
      <c r="B15" s="191" t="s">
        <v>416</v>
      </c>
      <c r="C15" s="192">
        <v>2200341.0586239998</v>
      </c>
      <c r="D15" s="192">
        <v>2011926.4563859999</v>
      </c>
      <c r="E15" s="192">
        <v>2011926.4563859999</v>
      </c>
      <c r="F15" s="192">
        <v>0</v>
      </c>
      <c r="G15" s="192">
        <v>74943.538465999998</v>
      </c>
      <c r="H15" s="192">
        <v>113471.06377199999</v>
      </c>
      <c r="I15" s="192">
        <v>113471.06377199999</v>
      </c>
      <c r="J15" s="192">
        <v>0</v>
      </c>
    </row>
    <row r="16" spans="1:10">
      <c r="B16" s="191" t="s">
        <v>417</v>
      </c>
      <c r="C16" s="192">
        <v>4708963.151819</v>
      </c>
      <c r="D16" s="192">
        <v>3904267.9526760001</v>
      </c>
      <c r="E16" s="192">
        <v>2198015.6777280001</v>
      </c>
      <c r="F16" s="192">
        <v>1706252.274948</v>
      </c>
      <c r="G16" s="192">
        <v>585783.26102099998</v>
      </c>
      <c r="H16" s="192">
        <v>218911.93812199999</v>
      </c>
      <c r="I16" s="192">
        <v>193057.88670599999</v>
      </c>
      <c r="J16" s="192">
        <v>25854.051415999998</v>
      </c>
    </row>
    <row r="17" spans="2:10">
      <c r="B17" s="191" t="s">
        <v>418</v>
      </c>
      <c r="C17" s="192">
        <v>38049180.406631</v>
      </c>
      <c r="D17" s="192">
        <v>36629161.865934998</v>
      </c>
      <c r="E17" s="192">
        <v>15067444.780903</v>
      </c>
      <c r="F17" s="192">
        <v>21561717.085032001</v>
      </c>
      <c r="G17" s="192">
        <v>244261.939766</v>
      </c>
      <c r="H17" s="192">
        <v>1175756.60093</v>
      </c>
      <c r="I17" s="192">
        <v>265955.28818500001</v>
      </c>
      <c r="J17" s="192">
        <v>909801.312745</v>
      </c>
    </row>
    <row r="18" spans="2:10">
      <c r="B18" s="191" t="s">
        <v>419</v>
      </c>
      <c r="C18" s="192">
        <v>51337713.957213998</v>
      </c>
      <c r="D18" s="192">
        <v>47565488.763301998</v>
      </c>
      <c r="E18" s="192">
        <v>27182656.005406</v>
      </c>
      <c r="F18" s="192">
        <v>20382832.757895999</v>
      </c>
      <c r="G18" s="192">
        <v>1923814.063479</v>
      </c>
      <c r="H18" s="192">
        <v>1848411.1304329999</v>
      </c>
      <c r="I18" s="192">
        <v>751762.60803100001</v>
      </c>
      <c r="J18" s="192">
        <v>1096648.5224019999</v>
      </c>
    </row>
    <row r="19" spans="2:10">
      <c r="B19" s="191" t="s">
        <v>420</v>
      </c>
      <c r="C19" s="192">
        <v>35327634.964373998</v>
      </c>
      <c r="D19" s="192">
        <v>31340587.949353002</v>
      </c>
      <c r="E19" s="192">
        <v>11147490.512737</v>
      </c>
      <c r="F19" s="192">
        <v>20193097.436616</v>
      </c>
      <c r="G19" s="192">
        <v>623272.54952500004</v>
      </c>
      <c r="H19" s="192">
        <v>3363774.4654959999</v>
      </c>
      <c r="I19" s="192">
        <v>467224.84635000001</v>
      </c>
      <c r="J19" s="192">
        <v>2896549.6191460001</v>
      </c>
    </row>
    <row r="20" spans="2:10">
      <c r="B20" s="191" t="s">
        <v>421</v>
      </c>
      <c r="C20" s="192">
        <v>3890940.839805</v>
      </c>
      <c r="D20" s="192">
        <v>3617498.7325820001</v>
      </c>
      <c r="E20" s="192">
        <v>0</v>
      </c>
      <c r="F20" s="192">
        <v>3617498.7325820001</v>
      </c>
      <c r="G20" s="192">
        <v>0</v>
      </c>
      <c r="H20" s="192">
        <v>273442.10722300003</v>
      </c>
      <c r="I20" s="192">
        <v>0</v>
      </c>
      <c r="J20" s="192">
        <v>273442.10722300003</v>
      </c>
    </row>
    <row r="21" spans="2:10">
      <c r="B21" s="191" t="s">
        <v>422</v>
      </c>
      <c r="C21" s="192">
        <v>3415828.0991519997</v>
      </c>
      <c r="D21" s="192">
        <v>2831189.6696279999</v>
      </c>
      <c r="E21" s="192">
        <v>2272725.4038269999</v>
      </c>
      <c r="F21" s="192">
        <v>558464.26580099994</v>
      </c>
      <c r="G21" s="192">
        <v>387798.51303999999</v>
      </c>
      <c r="H21" s="192">
        <v>196839.91648400002</v>
      </c>
      <c r="I21" s="192">
        <v>166520.477813</v>
      </c>
      <c r="J21" s="192">
        <v>30319.438671</v>
      </c>
    </row>
    <row r="22" spans="2:10">
      <c r="B22" s="191" t="s">
        <v>423</v>
      </c>
      <c r="C22" s="192">
        <v>27900566.948339999</v>
      </c>
      <c r="D22" s="192">
        <v>25499525.086777002</v>
      </c>
      <c r="E22" s="192">
        <v>12632730.295275001</v>
      </c>
      <c r="F22" s="192">
        <v>12866794.791502001</v>
      </c>
      <c r="G22" s="192">
        <v>635131.38723200001</v>
      </c>
      <c r="H22" s="192">
        <v>1765910.4743309999</v>
      </c>
      <c r="I22" s="192">
        <v>833891.21547499998</v>
      </c>
      <c r="J22" s="192">
        <v>932019.25885600003</v>
      </c>
    </row>
    <row r="23" spans="2:10">
      <c r="B23" s="191" t="s">
        <v>424</v>
      </c>
      <c r="C23" s="192">
        <v>890487.94971000007</v>
      </c>
      <c r="D23" s="192">
        <v>817383.59568100004</v>
      </c>
      <c r="E23" s="192">
        <v>0</v>
      </c>
      <c r="F23" s="192">
        <v>817383.59568100004</v>
      </c>
      <c r="G23" s="192">
        <v>0</v>
      </c>
      <c r="H23" s="192">
        <v>73104.354028999995</v>
      </c>
      <c r="I23" s="192">
        <v>0</v>
      </c>
      <c r="J23" s="192">
        <v>73104.354028999995</v>
      </c>
    </row>
    <row r="24" spans="2:10">
      <c r="B24" s="191" t="s">
        <v>425</v>
      </c>
      <c r="C24" s="192">
        <v>40945976.009016</v>
      </c>
      <c r="D24" s="192">
        <v>37788650.044211999</v>
      </c>
      <c r="E24" s="192">
        <v>11207975.856572</v>
      </c>
      <c r="F24" s="192">
        <v>26580674.18764</v>
      </c>
      <c r="G24" s="192">
        <v>1029732.67876</v>
      </c>
      <c r="H24" s="192">
        <v>2127593.2860439997</v>
      </c>
      <c r="I24" s="192">
        <v>752854.45379299996</v>
      </c>
      <c r="J24" s="192">
        <v>1374738.832251</v>
      </c>
    </row>
    <row r="25" spans="2:10">
      <c r="B25" s="191" t="s">
        <v>426</v>
      </c>
      <c r="C25" s="192">
        <v>7364704.1163390009</v>
      </c>
      <c r="D25" s="192">
        <v>5989233.9648710005</v>
      </c>
      <c r="E25" s="192">
        <v>3979949.5537350001</v>
      </c>
      <c r="F25" s="192">
        <v>2009284.411136</v>
      </c>
      <c r="G25" s="192">
        <v>934985.73934299999</v>
      </c>
      <c r="H25" s="192">
        <v>440484.41212500003</v>
      </c>
      <c r="I25" s="192">
        <v>366193.55175300001</v>
      </c>
      <c r="J25" s="192">
        <v>74290.860371999996</v>
      </c>
    </row>
    <row r="26" spans="2:10">
      <c r="B26" s="191" t="s">
        <v>427</v>
      </c>
      <c r="C26" s="192">
        <v>8009.8576549999998</v>
      </c>
      <c r="D26" s="192">
        <v>8009.8576549999998</v>
      </c>
      <c r="E26" s="192">
        <v>8009.8576549999998</v>
      </c>
      <c r="F26" s="192">
        <v>0</v>
      </c>
      <c r="G26" s="192">
        <v>0</v>
      </c>
      <c r="H26" s="192">
        <v>0</v>
      </c>
      <c r="I26" s="192">
        <v>0</v>
      </c>
      <c r="J26" s="192">
        <v>0</v>
      </c>
    </row>
    <row r="27" spans="2:10">
      <c r="B27" s="191" t="s">
        <v>428</v>
      </c>
      <c r="C27" s="192">
        <v>267080.68806499999</v>
      </c>
      <c r="D27" s="192">
        <v>237625.07963200001</v>
      </c>
      <c r="E27" s="192">
        <v>237625.07963200001</v>
      </c>
      <c r="F27" s="192">
        <v>0</v>
      </c>
      <c r="G27" s="192">
        <v>0</v>
      </c>
      <c r="H27" s="192">
        <v>29455.608433000001</v>
      </c>
      <c r="I27" s="192">
        <v>29455.608433000001</v>
      </c>
      <c r="J27" s="192">
        <v>0</v>
      </c>
    </row>
    <row r="28" spans="2:10">
      <c r="B28" s="191" t="s">
        <v>429</v>
      </c>
      <c r="C28" s="192">
        <v>273610.277282</v>
      </c>
      <c r="D28" s="192">
        <v>248053.19108299998</v>
      </c>
      <c r="E28" s="192">
        <v>248035.474693</v>
      </c>
      <c r="F28" s="192">
        <v>17.716390000000001</v>
      </c>
      <c r="G28" s="192">
        <v>25557.086199000001</v>
      </c>
      <c r="H28" s="192">
        <v>0</v>
      </c>
      <c r="I28" s="192">
        <v>0</v>
      </c>
      <c r="J28" s="192">
        <v>0</v>
      </c>
    </row>
    <row r="29" spans="2:10">
      <c r="B29" s="191" t="s">
        <v>430</v>
      </c>
      <c r="C29" s="192">
        <v>13437.687174999999</v>
      </c>
      <c r="D29" s="192">
        <v>13437.687174999999</v>
      </c>
      <c r="E29" s="192">
        <v>13437.687174999999</v>
      </c>
      <c r="F29" s="192">
        <v>0</v>
      </c>
      <c r="G29" s="192">
        <v>0</v>
      </c>
      <c r="H29" s="192">
        <v>0</v>
      </c>
      <c r="I29" s="192">
        <v>0</v>
      </c>
      <c r="J29" s="192">
        <v>0</v>
      </c>
    </row>
    <row r="30" spans="2:10" ht="13.5" thickBot="1">
      <c r="B30" s="193" t="s">
        <v>431</v>
      </c>
      <c r="C30" s="194">
        <v>32438553.148355998</v>
      </c>
      <c r="D30" s="194">
        <v>30057066.497175999</v>
      </c>
      <c r="E30" s="194">
        <v>11176058.387441</v>
      </c>
      <c r="F30" s="194">
        <v>18881008.109735001</v>
      </c>
      <c r="G30" s="194">
        <v>914248.57972299994</v>
      </c>
      <c r="H30" s="194">
        <v>1467238.071457</v>
      </c>
      <c r="I30" s="194">
        <v>360327.35553499998</v>
      </c>
      <c r="J30" s="194">
        <v>1106910.7159219999</v>
      </c>
    </row>
    <row r="31" spans="2:10" ht="13.5" thickBot="1">
      <c r="B31" s="195"/>
      <c r="C31" s="95"/>
      <c r="D31" s="95"/>
      <c r="E31" s="95"/>
      <c r="F31" s="95"/>
      <c r="G31" s="95"/>
      <c r="H31" s="95"/>
      <c r="I31" s="95"/>
      <c r="J31" s="95"/>
    </row>
    <row r="32" spans="2:10" ht="13.5" thickBot="1">
      <c r="B32" s="197" t="s">
        <v>432</v>
      </c>
      <c r="C32" s="198">
        <v>257337127.511224</v>
      </c>
      <c r="D32" s="198">
        <v>236344309.53471601</v>
      </c>
      <c r="E32" s="198">
        <v>104520886.43453801</v>
      </c>
      <c r="F32" s="198">
        <v>131823423.100178</v>
      </c>
      <c r="G32" s="198">
        <v>7730524.4664160004</v>
      </c>
      <c r="H32" s="198">
        <v>13262293.510092</v>
      </c>
      <c r="I32" s="198">
        <v>4419192.2671189997</v>
      </c>
      <c r="J32" s="198">
        <v>8843101.2429729998</v>
      </c>
    </row>
    <row r="34" spans="2:3">
      <c r="B34" s="1" t="s">
        <v>177</v>
      </c>
    </row>
    <row r="35" spans="2:3">
      <c r="B35" s="95" t="s">
        <v>433</v>
      </c>
      <c r="C35" s="261"/>
    </row>
    <row r="36" spans="2:3">
      <c r="B36" s="210"/>
    </row>
    <row r="37" spans="2:3">
      <c r="B37" s="95"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DEA5F543-7C2E-4AD4-A8C3-0DB92EE08E09}"/>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D79F-DD28-4329-9311-52DCF8F78C4F}">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98"/>
    </row>
    <row r="2" spans="1:14" s="219" customFormat="1" ht="29.45"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15" customHeight="1" collapsed="1" thickBot="1">
      <c r="B3" s="184" t="s">
        <v>400</v>
      </c>
      <c r="N3" s="185" t="s">
        <v>36</v>
      </c>
    </row>
    <row r="4" spans="1:14" ht="17.45" customHeight="1">
      <c r="B4" s="285" t="s">
        <v>936</v>
      </c>
      <c r="C4" s="286"/>
      <c r="D4" s="286"/>
      <c r="E4" s="286"/>
      <c r="F4" s="286"/>
      <c r="G4" s="286"/>
      <c r="H4" s="286"/>
      <c r="I4" s="286"/>
      <c r="J4" s="286"/>
      <c r="K4" s="286"/>
      <c r="L4" s="286"/>
      <c r="M4" s="286"/>
      <c r="N4" s="287"/>
    </row>
    <row r="5" spans="1:14" ht="22.5" customHeight="1" thickBot="1">
      <c r="B5" s="412" t="s">
        <v>402</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403</v>
      </c>
      <c r="C7" s="373" t="s">
        <v>937</v>
      </c>
      <c r="D7" s="374"/>
      <c r="E7" s="374"/>
      <c r="F7" s="374"/>
      <c r="G7" s="374"/>
      <c r="H7" s="374"/>
      <c r="I7" s="374"/>
      <c r="J7" s="374"/>
      <c r="K7" s="330" t="s">
        <v>938</v>
      </c>
      <c r="L7" s="357"/>
      <c r="M7" s="357"/>
      <c r="N7" s="310"/>
    </row>
    <row r="8" spans="1:14" ht="15.75" customHeight="1">
      <c r="B8" s="325"/>
      <c r="C8" s="367"/>
      <c r="D8" s="368"/>
      <c r="E8" s="368"/>
      <c r="F8" s="368"/>
      <c r="G8" s="368"/>
      <c r="H8" s="368"/>
      <c r="I8" s="368"/>
      <c r="J8" s="368"/>
      <c r="K8" s="332"/>
      <c r="L8" s="359"/>
      <c r="M8" s="359"/>
      <c r="N8" s="344"/>
    </row>
    <row r="9" spans="1:14">
      <c r="B9" s="325"/>
      <c r="C9" s="427" t="s">
        <v>413</v>
      </c>
      <c r="D9" s="432" t="s">
        <v>919</v>
      </c>
      <c r="E9" s="433"/>
      <c r="F9" s="434"/>
      <c r="G9" s="351" t="s">
        <v>920</v>
      </c>
      <c r="H9" s="432" t="s">
        <v>921</v>
      </c>
      <c r="I9" s="433"/>
      <c r="J9" s="434"/>
      <c r="K9" s="313" t="s">
        <v>413</v>
      </c>
      <c r="L9" s="432" t="s">
        <v>939</v>
      </c>
      <c r="M9" s="433"/>
      <c r="N9" s="434"/>
    </row>
    <row r="10" spans="1:14">
      <c r="B10" s="325"/>
      <c r="C10" s="435"/>
      <c r="D10" s="316" t="s">
        <v>413</v>
      </c>
      <c r="E10" s="316" t="s">
        <v>922</v>
      </c>
      <c r="F10" s="316" t="s">
        <v>923</v>
      </c>
      <c r="G10" s="352"/>
      <c r="H10" s="316" t="s">
        <v>413</v>
      </c>
      <c r="I10" s="316" t="s">
        <v>922</v>
      </c>
      <c r="J10" s="316" t="s">
        <v>923</v>
      </c>
      <c r="K10" s="314"/>
      <c r="L10" s="351" t="s">
        <v>940</v>
      </c>
      <c r="M10" s="351" t="s">
        <v>941</v>
      </c>
      <c r="N10" s="351" t="s">
        <v>942</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95"/>
      <c r="J13" s="95"/>
      <c r="K13" s="259"/>
      <c r="L13" s="95"/>
      <c r="M13" s="252"/>
      <c r="N13" s="252"/>
    </row>
    <row r="14" spans="1:14">
      <c r="B14" s="188" t="s">
        <v>415</v>
      </c>
      <c r="C14" s="189">
        <v>6267759.1323830001</v>
      </c>
      <c r="D14" s="189">
        <v>5775107.1523519997</v>
      </c>
      <c r="E14" s="189">
        <v>5136805.4053729996</v>
      </c>
      <c r="F14" s="189">
        <v>638301.74697900005</v>
      </c>
      <c r="G14" s="189">
        <v>350995.129862</v>
      </c>
      <c r="H14" s="189">
        <v>141656.85016900001</v>
      </c>
      <c r="I14" s="189">
        <v>118477.91127300001</v>
      </c>
      <c r="J14" s="189">
        <v>23178.938896</v>
      </c>
      <c r="K14" s="189">
        <v>0</v>
      </c>
      <c r="L14" s="189">
        <v>0</v>
      </c>
      <c r="M14" s="189">
        <v>0</v>
      </c>
      <c r="N14" s="189">
        <v>0</v>
      </c>
    </row>
    <row r="15" spans="1:14">
      <c r="B15" s="191" t="s">
        <v>416</v>
      </c>
      <c r="C15" s="192">
        <v>2200341.0586239998</v>
      </c>
      <c r="D15" s="192">
        <v>2011926.4563859999</v>
      </c>
      <c r="E15" s="192">
        <v>2011926.4563859999</v>
      </c>
      <c r="F15" s="192">
        <v>0</v>
      </c>
      <c r="G15" s="192">
        <v>74943.538465999998</v>
      </c>
      <c r="H15" s="192">
        <v>113471.06377199999</v>
      </c>
      <c r="I15" s="192">
        <v>113471.06377199999</v>
      </c>
      <c r="J15" s="192">
        <v>0</v>
      </c>
      <c r="K15" s="192">
        <v>0</v>
      </c>
      <c r="L15" s="192">
        <v>0</v>
      </c>
      <c r="M15" s="192">
        <v>0</v>
      </c>
      <c r="N15" s="192">
        <v>0</v>
      </c>
    </row>
    <row r="16" spans="1:14">
      <c r="B16" s="191" t="s">
        <v>417</v>
      </c>
      <c r="C16" s="192">
        <v>3091684.32846</v>
      </c>
      <c r="D16" s="192">
        <v>2309079.757741</v>
      </c>
      <c r="E16" s="192">
        <v>2198015.6777280001</v>
      </c>
      <c r="F16" s="192">
        <v>111064.080013</v>
      </c>
      <c r="G16" s="192">
        <v>585783.26102099998</v>
      </c>
      <c r="H16" s="192">
        <v>196821.309698</v>
      </c>
      <c r="I16" s="192">
        <v>193057.88670599999</v>
      </c>
      <c r="J16" s="192">
        <v>3763.4229919999998</v>
      </c>
      <c r="K16" s="192">
        <v>0</v>
      </c>
      <c r="L16" s="192">
        <v>0</v>
      </c>
      <c r="M16" s="192">
        <v>0</v>
      </c>
      <c r="N16" s="192">
        <v>0</v>
      </c>
    </row>
    <row r="17" spans="2:14">
      <c r="B17" s="191" t="s">
        <v>418</v>
      </c>
      <c r="C17" s="192">
        <v>20052038.571798</v>
      </c>
      <c r="D17" s="192">
        <v>19182623.827907</v>
      </c>
      <c r="E17" s="192">
        <v>14741531.742032001</v>
      </c>
      <c r="F17" s="192">
        <v>4441092.0858749999</v>
      </c>
      <c r="G17" s="192">
        <v>244261.939766</v>
      </c>
      <c r="H17" s="192">
        <v>625152.80412500002</v>
      </c>
      <c r="I17" s="192">
        <v>265955.28818500001</v>
      </c>
      <c r="J17" s="192">
        <v>359197.51594000001</v>
      </c>
      <c r="K17" s="192">
        <v>325913.038871</v>
      </c>
      <c r="L17" s="192">
        <v>325913.038871</v>
      </c>
      <c r="M17" s="192">
        <v>0</v>
      </c>
      <c r="N17" s="192">
        <v>0</v>
      </c>
    </row>
    <row r="18" spans="2:14">
      <c r="B18" s="191" t="s">
        <v>419</v>
      </c>
      <c r="C18" s="192">
        <v>33434988.135233998</v>
      </c>
      <c r="D18" s="192">
        <v>30346915.47552</v>
      </c>
      <c r="E18" s="192">
        <v>26498897.340877</v>
      </c>
      <c r="F18" s="192">
        <v>3848018.1346430001</v>
      </c>
      <c r="G18" s="192">
        <v>1923814.063479</v>
      </c>
      <c r="H18" s="192">
        <v>1164258.5962350001</v>
      </c>
      <c r="I18" s="192">
        <v>751762.60803100001</v>
      </c>
      <c r="J18" s="192">
        <v>412495.98820399999</v>
      </c>
      <c r="K18" s="192">
        <v>683758.66452899994</v>
      </c>
      <c r="L18" s="192">
        <v>683758.66452899994</v>
      </c>
      <c r="M18" s="192">
        <v>0</v>
      </c>
      <c r="N18" s="192">
        <v>0</v>
      </c>
    </row>
    <row r="19" spans="2:14">
      <c r="B19" s="191" t="s">
        <v>420</v>
      </c>
      <c r="C19" s="192">
        <v>16958219.009346999</v>
      </c>
      <c r="D19" s="192">
        <v>14996864.966219001</v>
      </c>
      <c r="E19" s="192">
        <v>10204960.863972999</v>
      </c>
      <c r="F19" s="192">
        <v>4791904.1022460004</v>
      </c>
      <c r="G19" s="192">
        <v>623272.54952500004</v>
      </c>
      <c r="H19" s="192">
        <v>1338081.493603</v>
      </c>
      <c r="I19" s="192">
        <v>467224.84635000001</v>
      </c>
      <c r="J19" s="192">
        <v>870856.64725299994</v>
      </c>
      <c r="K19" s="192">
        <v>942529.64876400004</v>
      </c>
      <c r="L19" s="192">
        <v>942529.64876400004</v>
      </c>
      <c r="M19" s="192">
        <v>0</v>
      </c>
      <c r="N19" s="192">
        <v>0</v>
      </c>
    </row>
    <row r="20" spans="2:14">
      <c r="B20" s="191" t="s">
        <v>421</v>
      </c>
      <c r="C20" s="192">
        <v>76782.671854999993</v>
      </c>
      <c r="D20" s="192">
        <v>66348.511014999996</v>
      </c>
      <c r="E20" s="192">
        <v>0</v>
      </c>
      <c r="F20" s="192">
        <v>66348.511014999996</v>
      </c>
      <c r="G20" s="192">
        <v>0</v>
      </c>
      <c r="H20" s="192">
        <v>10434.16084</v>
      </c>
      <c r="I20" s="192">
        <v>0</v>
      </c>
      <c r="J20" s="192">
        <v>10434.16084</v>
      </c>
      <c r="K20" s="192">
        <v>0</v>
      </c>
      <c r="L20" s="192">
        <v>0</v>
      </c>
      <c r="M20" s="192">
        <v>0</v>
      </c>
      <c r="N20" s="192">
        <v>0</v>
      </c>
    </row>
    <row r="21" spans="2:14">
      <c r="B21" s="191" t="s">
        <v>422</v>
      </c>
      <c r="C21" s="192">
        <v>3088521.6820740001</v>
      </c>
      <c r="D21" s="192">
        <v>2513614.578396</v>
      </c>
      <c r="E21" s="192">
        <v>2272725.4038269999</v>
      </c>
      <c r="F21" s="192">
        <v>240889.174569</v>
      </c>
      <c r="G21" s="192">
        <v>387798.51303999999</v>
      </c>
      <c r="H21" s="192">
        <v>187108.59063799999</v>
      </c>
      <c r="I21" s="192">
        <v>166520.477813</v>
      </c>
      <c r="J21" s="192">
        <v>20588.112825</v>
      </c>
      <c r="K21" s="192">
        <v>0</v>
      </c>
      <c r="L21" s="192">
        <v>0</v>
      </c>
      <c r="M21" s="192">
        <v>0</v>
      </c>
      <c r="N21" s="192">
        <v>0</v>
      </c>
    </row>
    <row r="22" spans="2:14">
      <c r="B22" s="191" t="s">
        <v>423</v>
      </c>
      <c r="C22" s="192">
        <v>16944682.984822001</v>
      </c>
      <c r="D22" s="192">
        <v>15130324.537748</v>
      </c>
      <c r="E22" s="192">
        <v>12627124.669594999</v>
      </c>
      <c r="F22" s="192">
        <v>2503199.8681529998</v>
      </c>
      <c r="G22" s="192">
        <v>635131.38723200001</v>
      </c>
      <c r="H22" s="192">
        <v>1179227.059842</v>
      </c>
      <c r="I22" s="192">
        <v>833891.21547499998</v>
      </c>
      <c r="J22" s="192">
        <v>345335.84436699998</v>
      </c>
      <c r="K22" s="192">
        <v>5605.6256800000001</v>
      </c>
      <c r="L22" s="192">
        <v>5605.6256800000001</v>
      </c>
      <c r="M22" s="192">
        <v>0</v>
      </c>
      <c r="N22" s="192">
        <v>0</v>
      </c>
    </row>
    <row r="23" spans="2:14">
      <c r="B23" s="191" t="s">
        <v>424</v>
      </c>
      <c r="C23" s="192">
        <v>140.050049</v>
      </c>
      <c r="D23" s="192">
        <v>117.17107300000001</v>
      </c>
      <c r="E23" s="192">
        <v>0</v>
      </c>
      <c r="F23" s="192">
        <v>117.17107300000001</v>
      </c>
      <c r="G23" s="192">
        <v>0</v>
      </c>
      <c r="H23" s="192">
        <v>22.878976000000002</v>
      </c>
      <c r="I23" s="192">
        <v>0</v>
      </c>
      <c r="J23" s="192">
        <v>22.878976000000002</v>
      </c>
      <c r="K23" s="192">
        <v>0</v>
      </c>
      <c r="L23" s="192">
        <v>0</v>
      </c>
      <c r="M23" s="192">
        <v>0</v>
      </c>
      <c r="N23" s="192">
        <v>0</v>
      </c>
    </row>
    <row r="24" spans="2:14">
      <c r="B24" s="191" t="s">
        <v>425</v>
      </c>
      <c r="C24" s="192">
        <v>18255928.530044999</v>
      </c>
      <c r="D24" s="192">
        <v>16034667.244966</v>
      </c>
      <c r="E24" s="192">
        <v>11207432.868248001</v>
      </c>
      <c r="F24" s="192">
        <v>4827234.3767179996</v>
      </c>
      <c r="G24" s="192">
        <v>1029732.67876</v>
      </c>
      <c r="H24" s="192">
        <v>1191528.606319</v>
      </c>
      <c r="I24" s="192">
        <v>752854.45379299996</v>
      </c>
      <c r="J24" s="192">
        <v>438674.15252599999</v>
      </c>
      <c r="K24" s="192">
        <v>542.98832400000003</v>
      </c>
      <c r="L24" s="192">
        <v>542.98832400000003</v>
      </c>
      <c r="M24" s="192">
        <v>0</v>
      </c>
      <c r="N24" s="192">
        <v>0</v>
      </c>
    </row>
    <row r="25" spans="2:14">
      <c r="B25" s="191" t="s">
        <v>426</v>
      </c>
      <c r="C25" s="192">
        <v>5752525.0702800006</v>
      </c>
      <c r="D25" s="192">
        <v>4413995.6548570003</v>
      </c>
      <c r="E25" s="192">
        <v>3979874.1121430001</v>
      </c>
      <c r="F25" s="192">
        <v>434121.54271399998</v>
      </c>
      <c r="G25" s="192">
        <v>934985.73934299999</v>
      </c>
      <c r="H25" s="192">
        <v>403543.67608</v>
      </c>
      <c r="I25" s="192">
        <v>366193.55175300001</v>
      </c>
      <c r="J25" s="192">
        <v>37350.124326999998</v>
      </c>
      <c r="K25" s="192">
        <v>75.441592</v>
      </c>
      <c r="L25" s="192">
        <v>75.441592</v>
      </c>
      <c r="M25" s="192">
        <v>0</v>
      </c>
      <c r="N25" s="192">
        <v>0</v>
      </c>
    </row>
    <row r="26" spans="2:14">
      <c r="B26" s="191" t="s">
        <v>427</v>
      </c>
      <c r="C26" s="192">
        <v>8009.8576549999998</v>
      </c>
      <c r="D26" s="192">
        <v>8009.8576549999998</v>
      </c>
      <c r="E26" s="192">
        <v>8009.8576549999998</v>
      </c>
      <c r="F26" s="192">
        <v>0</v>
      </c>
      <c r="G26" s="192">
        <v>0</v>
      </c>
      <c r="H26" s="192">
        <v>0</v>
      </c>
      <c r="I26" s="192">
        <v>0</v>
      </c>
      <c r="J26" s="192">
        <v>0</v>
      </c>
      <c r="K26" s="192">
        <v>0</v>
      </c>
      <c r="L26" s="192">
        <v>0</v>
      </c>
      <c r="M26" s="192">
        <v>0</v>
      </c>
      <c r="N26" s="192">
        <v>0</v>
      </c>
    </row>
    <row r="27" spans="2:14">
      <c r="B27" s="191" t="s">
        <v>428</v>
      </c>
      <c r="C27" s="192">
        <v>267080.68806499999</v>
      </c>
      <c r="D27" s="192">
        <v>237625.07963200001</v>
      </c>
      <c r="E27" s="192">
        <v>237625.07963200001</v>
      </c>
      <c r="F27" s="192">
        <v>0</v>
      </c>
      <c r="G27" s="192">
        <v>0</v>
      </c>
      <c r="H27" s="192">
        <v>29455.608433000001</v>
      </c>
      <c r="I27" s="192">
        <v>29455.608433000001</v>
      </c>
      <c r="J27" s="192">
        <v>0</v>
      </c>
      <c r="K27" s="192">
        <v>0</v>
      </c>
      <c r="L27" s="192">
        <v>0</v>
      </c>
      <c r="M27" s="192">
        <v>0</v>
      </c>
      <c r="N27" s="192">
        <v>0</v>
      </c>
    </row>
    <row r="28" spans="2:14">
      <c r="B28" s="191" t="s">
        <v>429</v>
      </c>
      <c r="C28" s="192">
        <v>240435.519096</v>
      </c>
      <c r="D28" s="192">
        <v>214878.43289699999</v>
      </c>
      <c r="E28" s="192">
        <v>214878.43289699999</v>
      </c>
      <c r="F28" s="192">
        <v>0</v>
      </c>
      <c r="G28" s="192">
        <v>25557.086199000001</v>
      </c>
      <c r="H28" s="192">
        <v>0</v>
      </c>
      <c r="I28" s="192">
        <v>0</v>
      </c>
      <c r="J28" s="192">
        <v>0</v>
      </c>
      <c r="K28" s="192">
        <v>33157.041795999998</v>
      </c>
      <c r="L28" s="192">
        <v>33157.041795999998</v>
      </c>
      <c r="M28" s="192">
        <v>0</v>
      </c>
      <c r="N28" s="192">
        <v>0</v>
      </c>
    </row>
    <row r="29" spans="2:14">
      <c r="B29" s="191" t="s">
        <v>430</v>
      </c>
      <c r="C29" s="192">
        <v>13437.687174999999</v>
      </c>
      <c r="D29" s="192">
        <v>13437.687174999999</v>
      </c>
      <c r="E29" s="192">
        <v>13437.687174999999</v>
      </c>
      <c r="F29" s="192">
        <v>0</v>
      </c>
      <c r="G29" s="192">
        <v>0</v>
      </c>
      <c r="H29" s="192">
        <v>0</v>
      </c>
      <c r="I29" s="192">
        <v>0</v>
      </c>
      <c r="J29" s="192">
        <v>0</v>
      </c>
      <c r="K29" s="192">
        <v>0</v>
      </c>
      <c r="L29" s="192">
        <v>0</v>
      </c>
      <c r="M29" s="192">
        <v>0</v>
      </c>
      <c r="N29" s="192">
        <v>0</v>
      </c>
    </row>
    <row r="30" spans="2:14" ht="13.5" thickBot="1">
      <c r="B30" s="193" t="s">
        <v>431</v>
      </c>
      <c r="C30" s="194">
        <v>14403995.386863003</v>
      </c>
      <c r="D30" s="194">
        <v>12869510.149375001</v>
      </c>
      <c r="E30" s="194">
        <v>11157125.099205</v>
      </c>
      <c r="F30" s="194">
        <v>1712385.0501699999</v>
      </c>
      <c r="G30" s="194">
        <v>914248.57972299994</v>
      </c>
      <c r="H30" s="194">
        <v>620236.65776500001</v>
      </c>
      <c r="I30" s="194">
        <v>360327.35553499998</v>
      </c>
      <c r="J30" s="194">
        <v>259909.30223</v>
      </c>
      <c r="K30" s="194">
        <v>18933.288236</v>
      </c>
      <c r="L30" s="194">
        <v>18933.288236</v>
      </c>
      <c r="M30" s="194">
        <v>0</v>
      </c>
      <c r="N30" s="194">
        <v>0</v>
      </c>
    </row>
    <row r="31" spans="2:14" ht="13.5" thickBot="1">
      <c r="B31" s="195"/>
      <c r="C31" s="95"/>
      <c r="D31" s="95"/>
      <c r="E31" s="95"/>
      <c r="F31" s="95"/>
      <c r="G31" s="95"/>
      <c r="H31" s="95"/>
      <c r="I31" s="95"/>
      <c r="J31" s="95"/>
      <c r="K31" s="95"/>
      <c r="L31" s="95"/>
      <c r="M31" s="95"/>
      <c r="N31" s="95"/>
    </row>
    <row r="32" spans="2:14" ht="13.5" thickBot="1">
      <c r="B32" s="197" t="s">
        <v>432</v>
      </c>
      <c r="C32" s="198">
        <v>141056570.36382502</v>
      </c>
      <c r="D32" s="198">
        <v>126125046.540914</v>
      </c>
      <c r="E32" s="198">
        <v>102510370.69674601</v>
      </c>
      <c r="F32" s="198">
        <v>23614675.844168</v>
      </c>
      <c r="G32" s="198">
        <v>7730524.4664160004</v>
      </c>
      <c r="H32" s="198">
        <v>7200999.3564950004</v>
      </c>
      <c r="I32" s="198">
        <v>4419192.2671189997</v>
      </c>
      <c r="J32" s="198">
        <v>2781807.0893760002</v>
      </c>
      <c r="K32" s="198">
        <v>2010515.7377919999</v>
      </c>
      <c r="L32" s="198">
        <v>2010515.7377919999</v>
      </c>
      <c r="M32" s="198">
        <v>0</v>
      </c>
      <c r="N32" s="198">
        <v>0</v>
      </c>
    </row>
    <row r="34" spans="2:2">
      <c r="B34" s="95" t="s">
        <v>177</v>
      </c>
    </row>
    <row r="35" spans="2:2">
      <c r="B35" s="210" t="s">
        <v>943</v>
      </c>
    </row>
    <row r="36" spans="2:2">
      <c r="B36" s="210" t="s">
        <v>944</v>
      </c>
    </row>
    <row r="37" spans="2:2">
      <c r="B37" s="210" t="s">
        <v>945</v>
      </c>
    </row>
    <row r="38" spans="2:2">
      <c r="B38" s="210" t="s">
        <v>944</v>
      </c>
    </row>
    <row r="39" spans="2:2">
      <c r="B39" s="210" t="s">
        <v>433</v>
      </c>
    </row>
    <row r="41" spans="2:2">
      <c r="B41" s="95" t="s">
        <v>34</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96B970A7-54F0-4690-8CA0-952E34FAAE71}"/>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48FD-BA0E-4218-A6CA-AB53639F4AA7}">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98"/>
    </row>
    <row r="2" spans="1:11" s="219" customFormat="1" ht="31.15" hidden="1" customHeight="1" outlineLevel="1">
      <c r="A2"/>
      <c r="B2" s="181"/>
      <c r="C2" s="217" t="s">
        <v>946</v>
      </c>
      <c r="D2" s="217" t="s">
        <v>947</v>
      </c>
      <c r="E2" s="217" t="s">
        <v>948</v>
      </c>
      <c r="F2" s="217" t="s">
        <v>949</v>
      </c>
      <c r="G2" s="217" t="s">
        <v>950</v>
      </c>
      <c r="H2" s="217" t="s">
        <v>951</v>
      </c>
      <c r="I2" s="217" t="s">
        <v>952</v>
      </c>
      <c r="J2" s="217" t="s">
        <v>953</v>
      </c>
      <c r="K2" s="217" t="s">
        <v>954</v>
      </c>
    </row>
    <row r="3" spans="1:11" ht="29.45" customHeight="1" collapsed="1" thickBot="1">
      <c r="B3" s="184" t="s">
        <v>400</v>
      </c>
      <c r="K3" s="185" t="s">
        <v>36</v>
      </c>
    </row>
    <row r="4" spans="1:11" ht="17.45" customHeight="1">
      <c r="B4" s="436" t="s">
        <v>955</v>
      </c>
      <c r="C4" s="437"/>
      <c r="D4" s="437"/>
      <c r="E4" s="437"/>
      <c r="F4" s="437"/>
      <c r="G4" s="437"/>
      <c r="H4" s="437"/>
      <c r="I4" s="437"/>
      <c r="J4" s="437"/>
      <c r="K4" s="438"/>
    </row>
    <row r="5" spans="1:11" ht="22.5" customHeight="1" thickBot="1">
      <c r="B5" s="412" t="s">
        <v>402</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403</v>
      </c>
      <c r="C7" s="330" t="s">
        <v>956</v>
      </c>
      <c r="D7" s="357"/>
      <c r="E7" s="310"/>
      <c r="F7" s="330" t="s">
        <v>957</v>
      </c>
      <c r="G7" s="357"/>
      <c r="H7" s="310"/>
      <c r="I7" s="330" t="s">
        <v>958</v>
      </c>
      <c r="J7" s="357"/>
      <c r="K7" s="310"/>
    </row>
    <row r="8" spans="1:11" ht="15.75" customHeight="1">
      <c r="B8" s="325"/>
      <c r="C8" s="332"/>
      <c r="D8" s="359"/>
      <c r="E8" s="344"/>
      <c r="F8" s="332"/>
      <c r="G8" s="359"/>
      <c r="H8" s="344"/>
      <c r="I8" s="332"/>
      <c r="J8" s="359"/>
      <c r="K8" s="344"/>
    </row>
    <row r="9" spans="1:11">
      <c r="B9" s="325"/>
      <c r="C9" s="313" t="s">
        <v>413</v>
      </c>
      <c r="D9" s="432" t="s">
        <v>959</v>
      </c>
      <c r="E9" s="434"/>
      <c r="F9" s="313" t="s">
        <v>413</v>
      </c>
      <c r="G9" s="432" t="s">
        <v>959</v>
      </c>
      <c r="H9" s="434"/>
      <c r="I9" s="313" t="s">
        <v>413</v>
      </c>
      <c r="J9" s="432" t="s">
        <v>959</v>
      </c>
      <c r="K9" s="434"/>
    </row>
    <row r="10" spans="1:11">
      <c r="B10" s="325"/>
      <c r="C10" s="314"/>
      <c r="D10" s="351" t="s">
        <v>940</v>
      </c>
      <c r="E10" s="351" t="s">
        <v>942</v>
      </c>
      <c r="F10" s="314"/>
      <c r="G10" s="351" t="s">
        <v>940</v>
      </c>
      <c r="H10" s="351" t="s">
        <v>942</v>
      </c>
      <c r="I10" s="314"/>
      <c r="J10" s="351" t="s">
        <v>940</v>
      </c>
      <c r="K10" s="351" t="s">
        <v>942</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5" thickBot="1">
      <c r="B13" s="259"/>
      <c r="C13" s="259"/>
      <c r="D13" s="95"/>
      <c r="E13" s="252"/>
      <c r="F13" s="252"/>
      <c r="G13" s="252"/>
      <c r="H13" s="95"/>
      <c r="I13" s="95"/>
      <c r="J13" s="252"/>
      <c r="K13" s="252"/>
    </row>
    <row r="14" spans="1:11">
      <c r="B14" s="188" t="s">
        <v>415</v>
      </c>
      <c r="C14" s="189">
        <v>2036339.2192839999</v>
      </c>
      <c r="D14" s="189">
        <v>2010095.9882400001</v>
      </c>
      <c r="E14" s="189">
        <v>26243.231044</v>
      </c>
      <c r="F14" s="189">
        <v>245160.14467399998</v>
      </c>
      <c r="G14" s="189">
        <v>238624.38377399999</v>
      </c>
      <c r="H14" s="189">
        <v>6535.7609000000002</v>
      </c>
      <c r="I14" s="189">
        <v>1791179.07461</v>
      </c>
      <c r="J14" s="189">
        <v>1771471.6044660001</v>
      </c>
      <c r="K14" s="189">
        <v>19707.470143999999</v>
      </c>
    </row>
    <row r="15" spans="1:11">
      <c r="B15" s="191" t="s">
        <v>416</v>
      </c>
      <c r="C15" s="192">
        <v>0</v>
      </c>
      <c r="D15" s="192">
        <v>0</v>
      </c>
      <c r="E15" s="192">
        <v>0</v>
      </c>
      <c r="F15" s="192">
        <v>0</v>
      </c>
      <c r="G15" s="192">
        <v>0</v>
      </c>
      <c r="H15" s="192">
        <v>0</v>
      </c>
      <c r="I15" s="192">
        <v>0</v>
      </c>
      <c r="J15" s="192">
        <v>0</v>
      </c>
      <c r="K15" s="192">
        <v>0</v>
      </c>
    </row>
    <row r="16" spans="1:11">
      <c r="B16" s="191" t="s">
        <v>417</v>
      </c>
      <c r="C16" s="192">
        <v>1617278.8233590003</v>
      </c>
      <c r="D16" s="192">
        <v>1595188.194935</v>
      </c>
      <c r="E16" s="192">
        <v>22090.628423999999</v>
      </c>
      <c r="F16" s="192">
        <v>103376.852663</v>
      </c>
      <c r="G16" s="192">
        <v>98969.751862999998</v>
      </c>
      <c r="H16" s="192">
        <v>4407.1008000000002</v>
      </c>
      <c r="I16" s="192">
        <v>1513901.9706960001</v>
      </c>
      <c r="J16" s="192">
        <v>1496218.4430720001</v>
      </c>
      <c r="K16" s="192">
        <v>17683.527623999998</v>
      </c>
    </row>
    <row r="17" spans="2:11">
      <c r="B17" s="191" t="s">
        <v>418</v>
      </c>
      <c r="C17" s="192">
        <v>17671228.795962002</v>
      </c>
      <c r="D17" s="192">
        <v>17120624.999157</v>
      </c>
      <c r="E17" s="192">
        <v>550603.79680500005</v>
      </c>
      <c r="F17" s="192">
        <v>5340859.5463120006</v>
      </c>
      <c r="G17" s="192">
        <v>5057521.4410690004</v>
      </c>
      <c r="H17" s="192">
        <v>283338.10524300003</v>
      </c>
      <c r="I17" s="192">
        <v>12330369.249650002</v>
      </c>
      <c r="J17" s="192">
        <v>12063103.558088001</v>
      </c>
      <c r="K17" s="192">
        <v>267265.69156200002</v>
      </c>
    </row>
    <row r="18" spans="2:11">
      <c r="B18" s="191" t="s">
        <v>419</v>
      </c>
      <c r="C18" s="192">
        <v>17218967.157451004</v>
      </c>
      <c r="D18" s="192">
        <v>16534814.623253001</v>
      </c>
      <c r="E18" s="192">
        <v>684152.53419799998</v>
      </c>
      <c r="F18" s="192">
        <v>3195883.0405689999</v>
      </c>
      <c r="G18" s="192">
        <v>2921994.3622960001</v>
      </c>
      <c r="H18" s="192">
        <v>273888.678273</v>
      </c>
      <c r="I18" s="192">
        <v>14023084.116882</v>
      </c>
      <c r="J18" s="192">
        <v>13612820.260957001</v>
      </c>
      <c r="K18" s="192">
        <v>410263.85592499998</v>
      </c>
    </row>
    <row r="19" spans="2:11">
      <c r="B19" s="191" t="s">
        <v>420</v>
      </c>
      <c r="C19" s="192">
        <v>17426886.306263</v>
      </c>
      <c r="D19" s="192">
        <v>15401193.33437</v>
      </c>
      <c r="E19" s="192">
        <v>2025692.971893</v>
      </c>
      <c r="F19" s="192">
        <v>2641416.9960050001</v>
      </c>
      <c r="G19" s="192">
        <v>2197284.8615230001</v>
      </c>
      <c r="H19" s="192">
        <v>444132.13448200002</v>
      </c>
      <c r="I19" s="192">
        <v>14785469.310257999</v>
      </c>
      <c r="J19" s="192">
        <v>13203908.472847</v>
      </c>
      <c r="K19" s="192">
        <v>1581560.8374109999</v>
      </c>
    </row>
    <row r="20" spans="2:11">
      <c r="B20" s="191" t="s">
        <v>421</v>
      </c>
      <c r="C20" s="192">
        <v>3814158.1679499997</v>
      </c>
      <c r="D20" s="192">
        <v>3551150.2215669998</v>
      </c>
      <c r="E20" s="192">
        <v>263007.946383</v>
      </c>
      <c r="F20" s="192">
        <v>3184665.446771</v>
      </c>
      <c r="G20" s="192">
        <v>2962212.368512</v>
      </c>
      <c r="H20" s="192">
        <v>222453.078259</v>
      </c>
      <c r="I20" s="192">
        <v>629492.72117899999</v>
      </c>
      <c r="J20" s="192">
        <v>588937.85305499996</v>
      </c>
      <c r="K20" s="192">
        <v>40554.868124000001</v>
      </c>
    </row>
    <row r="21" spans="2:11">
      <c r="B21" s="191" t="s">
        <v>422</v>
      </c>
      <c r="C21" s="192">
        <v>327306.41707799997</v>
      </c>
      <c r="D21" s="192">
        <v>317575.09123199998</v>
      </c>
      <c r="E21" s="192">
        <v>9731.3258459999997</v>
      </c>
      <c r="F21" s="192">
        <v>225824.62438899998</v>
      </c>
      <c r="G21" s="192">
        <v>217644.35465299999</v>
      </c>
      <c r="H21" s="192">
        <v>8180.2697360000002</v>
      </c>
      <c r="I21" s="192">
        <v>101481.79268900001</v>
      </c>
      <c r="J21" s="192">
        <v>99930.736579000004</v>
      </c>
      <c r="K21" s="192">
        <v>1551.05611</v>
      </c>
    </row>
    <row r="22" spans="2:11">
      <c r="B22" s="191" t="s">
        <v>423</v>
      </c>
      <c r="C22" s="192">
        <v>10950278.337838</v>
      </c>
      <c r="D22" s="192">
        <v>10363594.923349001</v>
      </c>
      <c r="E22" s="192">
        <v>586683.41448899999</v>
      </c>
      <c r="F22" s="192">
        <v>3372230.1045110002</v>
      </c>
      <c r="G22" s="192">
        <v>3122334.1815880002</v>
      </c>
      <c r="H22" s="192">
        <v>249895.92292300001</v>
      </c>
      <c r="I22" s="192">
        <v>7578048.2333269995</v>
      </c>
      <c r="J22" s="192">
        <v>7241260.7417609999</v>
      </c>
      <c r="K22" s="192">
        <v>336787.49156599998</v>
      </c>
    </row>
    <row r="23" spans="2:11">
      <c r="B23" s="191" t="s">
        <v>424</v>
      </c>
      <c r="C23" s="192">
        <v>890347.899661</v>
      </c>
      <c r="D23" s="192">
        <v>817266.42460799997</v>
      </c>
      <c r="E23" s="192">
        <v>73081.475053000002</v>
      </c>
      <c r="F23" s="192">
        <v>876168.438218</v>
      </c>
      <c r="G23" s="192">
        <v>805943.80851999996</v>
      </c>
      <c r="H23" s="192">
        <v>70224.629698000004</v>
      </c>
      <c r="I23" s="192">
        <v>14179.461443</v>
      </c>
      <c r="J23" s="192">
        <v>11322.616088000001</v>
      </c>
      <c r="K23" s="192">
        <v>2856.8453549999999</v>
      </c>
    </row>
    <row r="24" spans="2:11">
      <c r="B24" s="191" t="s">
        <v>425</v>
      </c>
      <c r="C24" s="192">
        <v>22689504.490646999</v>
      </c>
      <c r="D24" s="192">
        <v>21753439.810922001</v>
      </c>
      <c r="E24" s="192">
        <v>936064.67972499994</v>
      </c>
      <c r="F24" s="192">
        <v>5607039.8144749999</v>
      </c>
      <c r="G24" s="192">
        <v>5327796.7662180001</v>
      </c>
      <c r="H24" s="192">
        <v>279243.04825699999</v>
      </c>
      <c r="I24" s="192">
        <v>17082464.676171999</v>
      </c>
      <c r="J24" s="192">
        <v>16425643.044704</v>
      </c>
      <c r="K24" s="192">
        <v>656821.63146800001</v>
      </c>
    </row>
    <row r="25" spans="2:11">
      <c r="B25" s="191" t="s">
        <v>426</v>
      </c>
      <c r="C25" s="192">
        <v>1612103.6044669999</v>
      </c>
      <c r="D25" s="192">
        <v>1575162.868422</v>
      </c>
      <c r="E25" s="192">
        <v>36940.736044999998</v>
      </c>
      <c r="F25" s="192">
        <v>478691.41368699999</v>
      </c>
      <c r="G25" s="192">
        <v>456935.17365800001</v>
      </c>
      <c r="H25" s="192">
        <v>21756.240029000001</v>
      </c>
      <c r="I25" s="192">
        <v>1133412.1907799998</v>
      </c>
      <c r="J25" s="192">
        <v>1118227.6947639999</v>
      </c>
      <c r="K25" s="192">
        <v>15184.496015999999</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17.716390000000001</v>
      </c>
      <c r="D28" s="192">
        <v>17.716390000000001</v>
      </c>
      <c r="E28" s="192">
        <v>0</v>
      </c>
      <c r="F28" s="192">
        <v>17.716390000000001</v>
      </c>
      <c r="G28" s="192">
        <v>17.716390000000001</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ht="13.5" thickBot="1">
      <c r="B30" s="193" t="s">
        <v>431</v>
      </c>
      <c r="C30" s="194">
        <v>18015624.473256998</v>
      </c>
      <c r="D30" s="194">
        <v>17168623.059565</v>
      </c>
      <c r="E30" s="194">
        <v>847001.41369200009</v>
      </c>
      <c r="F30" s="194">
        <v>4171429.064307</v>
      </c>
      <c r="G30" s="194">
        <v>3743019.9580040001</v>
      </c>
      <c r="H30" s="194">
        <v>428409.10630300001</v>
      </c>
      <c r="I30" s="194">
        <v>13844195.408950001</v>
      </c>
      <c r="J30" s="194">
        <v>13425603.101561001</v>
      </c>
      <c r="K30" s="194">
        <v>418592.30738900002</v>
      </c>
    </row>
    <row r="31" spans="2:11" ht="13.5" thickBot="1">
      <c r="B31" s="195"/>
      <c r="C31" s="95"/>
      <c r="D31" s="95"/>
      <c r="E31" s="95"/>
      <c r="F31" s="95"/>
      <c r="G31" s="95"/>
      <c r="H31" s="95"/>
      <c r="I31" s="95"/>
      <c r="J31" s="95"/>
      <c r="K31" s="95"/>
    </row>
    <row r="32" spans="2:11" ht="13.5" thickBot="1">
      <c r="B32" s="197" t="s">
        <v>432</v>
      </c>
      <c r="C32" s="198">
        <v>114270041.40960699</v>
      </c>
      <c r="D32" s="198">
        <v>108208747.25601</v>
      </c>
      <c r="E32" s="198">
        <v>6061294.1535970001</v>
      </c>
      <c r="F32" s="198">
        <v>29442763.202971</v>
      </c>
      <c r="G32" s="198">
        <v>27150299.128068</v>
      </c>
      <c r="H32" s="198">
        <v>2292464.0749030001</v>
      </c>
      <c r="I32" s="198">
        <v>84827278.206635997</v>
      </c>
      <c r="J32" s="198">
        <v>81058448.127941996</v>
      </c>
      <c r="K32" s="198">
        <v>3768830.0786939999</v>
      </c>
    </row>
    <row r="34" spans="2:2">
      <c r="B34" s="95" t="s">
        <v>177</v>
      </c>
    </row>
    <row r="35" spans="2:2">
      <c r="B35" s="210" t="s">
        <v>433</v>
      </c>
    </row>
    <row r="36" spans="2:2">
      <c r="B36" s="210"/>
    </row>
    <row r="37" spans="2:2">
      <c r="B37" s="95" t="s">
        <v>34</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AE777F36-0270-4AA6-AE06-2DCD3F98900B}"/>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F587-07AD-49B3-9EF1-AA98B1E8762A}">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95" customWidth="1"/>
    <col min="3" max="3" width="17" style="95" customWidth="1"/>
    <col min="4" max="4" width="12.28515625" style="95" customWidth="1"/>
    <col min="5" max="5" width="18.28515625" style="95" customWidth="1"/>
    <col min="6" max="6" width="18.5703125" style="95" customWidth="1"/>
    <col min="7" max="8" width="19" style="95" customWidth="1"/>
    <col min="9" max="9" width="13.28515625" style="95" customWidth="1"/>
    <col min="10" max="10" width="12.7109375" style="95" customWidth="1"/>
    <col min="11" max="11" width="22.7109375" style="95" customWidth="1"/>
    <col min="12" max="12" width="15.85546875" style="95" customWidth="1"/>
    <col min="13" max="13" width="15.5703125" style="95" customWidth="1"/>
    <col min="14" max="16384" width="11.5703125" style="95"/>
  </cols>
  <sheetData>
    <row r="1" spans="1:13">
      <c r="B1" s="98"/>
      <c r="K1" s="244"/>
    </row>
    <row r="2" spans="1:13" s="37" customFormat="1" hidden="1" outlineLevel="1">
      <c r="A2"/>
      <c r="B2" s="181"/>
      <c r="C2" s="217" t="s">
        <v>152</v>
      </c>
      <c r="D2" s="37" t="s">
        <v>960</v>
      </c>
      <c r="E2" s="37" t="s">
        <v>961</v>
      </c>
      <c r="F2" s="37" t="s">
        <v>962</v>
      </c>
      <c r="G2" s="37" t="s">
        <v>963</v>
      </c>
      <c r="H2" s="37" t="s">
        <v>964</v>
      </c>
      <c r="I2" s="37" t="s">
        <v>965</v>
      </c>
      <c r="J2" s="37" t="s">
        <v>966</v>
      </c>
      <c r="K2" s="37" t="s">
        <v>967</v>
      </c>
      <c r="L2" s="37" t="s">
        <v>968</v>
      </c>
      <c r="M2" s="37" t="s">
        <v>969</v>
      </c>
    </row>
    <row r="3" spans="1:13" ht="28.9" customHeight="1" collapsed="1" thickBot="1">
      <c r="B3" s="184" t="s">
        <v>400</v>
      </c>
      <c r="M3" s="185" t="s">
        <v>36</v>
      </c>
    </row>
    <row r="4" spans="1:13" ht="17.45" customHeight="1">
      <c r="B4" s="285" t="s">
        <v>970</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ht="11.45" customHeight="1">
      <c r="B6" s="214"/>
      <c r="C6" s="214"/>
      <c r="D6" s="214"/>
      <c r="E6" s="214"/>
      <c r="F6" s="214"/>
      <c r="G6" s="214"/>
      <c r="H6" s="214"/>
    </row>
    <row r="7" spans="1:13" ht="15.75" customHeight="1">
      <c r="B7" s="313" t="s">
        <v>403</v>
      </c>
      <c r="C7" s="313" t="s">
        <v>413</v>
      </c>
      <c r="D7" s="327" t="s">
        <v>151</v>
      </c>
      <c r="E7" s="328"/>
      <c r="F7" s="328"/>
      <c r="G7" s="328"/>
      <c r="H7" s="328"/>
      <c r="I7" s="328"/>
      <c r="J7" s="328"/>
      <c r="K7" s="328"/>
      <c r="L7" s="328"/>
      <c r="M7" s="329"/>
    </row>
    <row r="8" spans="1:13" ht="13.15" customHeight="1">
      <c r="B8" s="319"/>
      <c r="C8" s="319"/>
      <c r="D8" s="313" t="s">
        <v>971</v>
      </c>
      <c r="E8" s="313" t="s">
        <v>972</v>
      </c>
      <c r="F8" s="313" t="s">
        <v>973</v>
      </c>
      <c r="G8" s="313" t="s">
        <v>974</v>
      </c>
      <c r="H8" s="313" t="s">
        <v>975</v>
      </c>
      <c r="I8" s="313" t="s">
        <v>976</v>
      </c>
      <c r="J8" s="327" t="s">
        <v>977</v>
      </c>
      <c r="K8" s="328"/>
      <c r="L8" s="329"/>
      <c r="M8" s="313" t="s">
        <v>978</v>
      </c>
    </row>
    <row r="9" spans="1:13" ht="12.75" customHeight="1">
      <c r="B9" s="319"/>
      <c r="C9" s="319"/>
      <c r="D9" s="319" t="s">
        <v>413</v>
      </c>
      <c r="E9" s="319"/>
      <c r="F9" s="319"/>
      <c r="G9" s="319"/>
      <c r="H9" s="319"/>
      <c r="I9" s="319"/>
      <c r="J9" s="316" t="s">
        <v>413</v>
      </c>
      <c r="K9" s="313" t="s">
        <v>979</v>
      </c>
      <c r="L9" s="313" t="s">
        <v>980</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5" thickBot="1">
      <c r="B13" s="186"/>
      <c r="C13" s="186"/>
      <c r="D13" s="186"/>
      <c r="E13" s="186"/>
      <c r="F13" s="186"/>
      <c r="G13" s="186"/>
      <c r="H13" s="186"/>
    </row>
    <row r="14" spans="1:13">
      <c r="B14" s="188" t="s">
        <v>415</v>
      </c>
      <c r="C14" s="189">
        <v>1585657.2885070001</v>
      </c>
      <c r="D14" s="189">
        <v>33322.505685999997</v>
      </c>
      <c r="E14" s="189">
        <v>52580.604023</v>
      </c>
      <c r="F14" s="189">
        <v>0</v>
      </c>
      <c r="G14" s="189">
        <v>481483.81173100002</v>
      </c>
      <c r="H14" s="189">
        <v>874570.86634099996</v>
      </c>
      <c r="I14" s="189">
        <v>0</v>
      </c>
      <c r="J14" s="189">
        <v>137013.04363900001</v>
      </c>
      <c r="K14" s="189">
        <v>0</v>
      </c>
      <c r="L14" s="189">
        <v>137013.04363900001</v>
      </c>
      <c r="M14" s="189">
        <v>6686.4570869999998</v>
      </c>
    </row>
    <row r="15" spans="1:13">
      <c r="B15" s="191" t="s">
        <v>416</v>
      </c>
      <c r="C15" s="192">
        <v>256999.878757</v>
      </c>
      <c r="D15" s="192">
        <v>4661.8500000000004</v>
      </c>
      <c r="E15" s="192">
        <v>0</v>
      </c>
      <c r="F15" s="192">
        <v>0</v>
      </c>
      <c r="G15" s="192">
        <v>229589.84664</v>
      </c>
      <c r="H15" s="192">
        <v>0</v>
      </c>
      <c r="I15" s="192">
        <v>0</v>
      </c>
      <c r="J15" s="192">
        <v>22748.182117</v>
      </c>
      <c r="K15" s="192">
        <v>0</v>
      </c>
      <c r="L15" s="192">
        <v>22748.182117</v>
      </c>
      <c r="M15" s="192">
        <v>0</v>
      </c>
    </row>
    <row r="16" spans="1:13">
      <c r="B16" s="191" t="s">
        <v>417</v>
      </c>
      <c r="C16" s="192">
        <v>162723.354234</v>
      </c>
      <c r="D16" s="192">
        <v>0</v>
      </c>
      <c r="E16" s="192">
        <v>11890.138111</v>
      </c>
      <c r="F16" s="192">
        <v>0</v>
      </c>
      <c r="G16" s="192">
        <v>67750.121824000002</v>
      </c>
      <c r="H16" s="192">
        <v>83083.094299000004</v>
      </c>
      <c r="I16" s="192">
        <v>0</v>
      </c>
      <c r="J16" s="192">
        <v>0</v>
      </c>
      <c r="K16" s="192">
        <v>0</v>
      </c>
      <c r="L16" s="192">
        <v>0</v>
      </c>
      <c r="M16" s="192">
        <v>0</v>
      </c>
    </row>
    <row r="17" spans="2:13">
      <c r="B17" s="191" t="s">
        <v>418</v>
      </c>
      <c r="C17" s="192">
        <v>13858585.803019</v>
      </c>
      <c r="D17" s="192">
        <v>319231.33389900002</v>
      </c>
      <c r="E17" s="192">
        <v>494241.96601799998</v>
      </c>
      <c r="F17" s="192">
        <v>0</v>
      </c>
      <c r="G17" s="192">
        <v>2639981.9938679999</v>
      </c>
      <c r="H17" s="192">
        <v>10295856.714716</v>
      </c>
      <c r="I17" s="192">
        <v>0</v>
      </c>
      <c r="J17" s="192">
        <v>109273.794518</v>
      </c>
      <c r="K17" s="192">
        <v>0</v>
      </c>
      <c r="L17" s="192">
        <v>109273.794518</v>
      </c>
      <c r="M17" s="192">
        <v>0</v>
      </c>
    </row>
    <row r="18" spans="2:13">
      <c r="B18" s="191" t="s">
        <v>419</v>
      </c>
      <c r="C18" s="192">
        <v>13209885.085387999</v>
      </c>
      <c r="D18" s="192">
        <v>345552.48610799998</v>
      </c>
      <c r="E18" s="192">
        <v>408762.95510600001</v>
      </c>
      <c r="F18" s="192">
        <v>0</v>
      </c>
      <c r="G18" s="192">
        <v>2878188.565738</v>
      </c>
      <c r="H18" s="192">
        <v>3612229.1013000002</v>
      </c>
      <c r="I18" s="192">
        <v>5083416.8292399999</v>
      </c>
      <c r="J18" s="192">
        <v>881735.14789599995</v>
      </c>
      <c r="K18" s="192">
        <v>1123.5890850000001</v>
      </c>
      <c r="L18" s="192">
        <v>880611.55881099997</v>
      </c>
      <c r="M18" s="192">
        <v>0</v>
      </c>
    </row>
    <row r="19" spans="2:13">
      <c r="B19" s="191" t="s">
        <v>420</v>
      </c>
      <c r="C19" s="192">
        <v>5476932.9296040004</v>
      </c>
      <c r="D19" s="192">
        <v>269261.86995299999</v>
      </c>
      <c r="E19" s="192">
        <v>316959.74375099997</v>
      </c>
      <c r="F19" s="192">
        <v>0</v>
      </c>
      <c r="G19" s="192">
        <v>1328777.228601</v>
      </c>
      <c r="H19" s="192">
        <v>633166.60861600004</v>
      </c>
      <c r="I19" s="192">
        <v>1540540.121725</v>
      </c>
      <c r="J19" s="192">
        <v>1388227.356958</v>
      </c>
      <c r="K19" s="192">
        <v>918975.012307</v>
      </c>
      <c r="L19" s="192">
        <v>469252.34465099999</v>
      </c>
      <c r="M19" s="192">
        <v>0</v>
      </c>
    </row>
    <row r="20" spans="2:13">
      <c r="B20" s="191" t="s">
        <v>421</v>
      </c>
      <c r="C20" s="192">
        <v>3354813.370321</v>
      </c>
      <c r="D20" s="192">
        <v>0</v>
      </c>
      <c r="E20" s="192">
        <v>0</v>
      </c>
      <c r="F20" s="192">
        <v>0</v>
      </c>
      <c r="G20" s="192">
        <v>0</v>
      </c>
      <c r="H20" s="192">
        <v>3354807.3429549998</v>
      </c>
      <c r="I20" s="192">
        <v>0</v>
      </c>
      <c r="J20" s="192">
        <v>6.0273659999999998</v>
      </c>
      <c r="K20" s="192">
        <v>6.0273659999999998</v>
      </c>
      <c r="L20" s="192">
        <v>0</v>
      </c>
      <c r="M20" s="192">
        <v>0</v>
      </c>
    </row>
    <row r="21" spans="2:13">
      <c r="B21" s="191" t="s">
        <v>422</v>
      </c>
      <c r="C21" s="192">
        <v>276398.821001</v>
      </c>
      <c r="D21" s="192">
        <v>6403.1921599999996</v>
      </c>
      <c r="E21" s="192">
        <v>5682.2335650000005</v>
      </c>
      <c r="F21" s="192">
        <v>0</v>
      </c>
      <c r="G21" s="192">
        <v>62832.836737999998</v>
      </c>
      <c r="H21" s="192">
        <v>100738.441869</v>
      </c>
      <c r="I21" s="192">
        <v>0</v>
      </c>
      <c r="J21" s="192">
        <v>71053.818043000007</v>
      </c>
      <c r="K21" s="192">
        <v>71053.818043000007</v>
      </c>
      <c r="L21" s="192">
        <v>0</v>
      </c>
      <c r="M21" s="192">
        <v>29688.298626</v>
      </c>
    </row>
    <row r="22" spans="2:13">
      <c r="B22" s="191" t="s">
        <v>423</v>
      </c>
      <c r="C22" s="192">
        <v>9149256.5207700003</v>
      </c>
      <c r="D22" s="192">
        <v>736513.00631299999</v>
      </c>
      <c r="E22" s="192">
        <v>133569.41777199999</v>
      </c>
      <c r="F22" s="192">
        <v>6797.2470899999998</v>
      </c>
      <c r="G22" s="192">
        <v>2240865.3502620002</v>
      </c>
      <c r="H22" s="192">
        <v>5565180.7999440003</v>
      </c>
      <c r="I22" s="192">
        <v>0</v>
      </c>
      <c r="J22" s="192">
        <v>466330.69938900002</v>
      </c>
      <c r="K22" s="192">
        <v>202372.80330100001</v>
      </c>
      <c r="L22" s="192">
        <v>263957.89608799998</v>
      </c>
      <c r="M22" s="192">
        <v>0</v>
      </c>
    </row>
    <row r="23" spans="2:13">
      <c r="B23" s="191" t="s">
        <v>424</v>
      </c>
      <c r="C23" s="192">
        <v>1151145.2108499999</v>
      </c>
      <c r="D23" s="192">
        <v>0</v>
      </c>
      <c r="E23" s="192">
        <v>0</v>
      </c>
      <c r="F23" s="192">
        <v>0</v>
      </c>
      <c r="G23" s="192">
        <v>0</v>
      </c>
      <c r="H23" s="192">
        <v>1151145.2108499999</v>
      </c>
      <c r="I23" s="192">
        <v>0</v>
      </c>
      <c r="J23" s="192">
        <v>0</v>
      </c>
      <c r="K23" s="192">
        <v>0</v>
      </c>
      <c r="L23" s="192">
        <v>0</v>
      </c>
      <c r="M23" s="192">
        <v>0</v>
      </c>
    </row>
    <row r="24" spans="2:13">
      <c r="B24" s="191" t="s">
        <v>425</v>
      </c>
      <c r="C24" s="192">
        <v>12404008.528798999</v>
      </c>
      <c r="D24" s="192">
        <v>401634.35694999999</v>
      </c>
      <c r="E24" s="192">
        <v>209738.69690499999</v>
      </c>
      <c r="F24" s="192">
        <v>0</v>
      </c>
      <c r="G24" s="192">
        <v>1674919.0536819999</v>
      </c>
      <c r="H24" s="192">
        <v>9735676.7346279994</v>
      </c>
      <c r="I24" s="192">
        <v>0</v>
      </c>
      <c r="J24" s="192">
        <v>382039.68663399998</v>
      </c>
      <c r="K24" s="192">
        <v>770.41319599999997</v>
      </c>
      <c r="L24" s="192">
        <v>381269.273438</v>
      </c>
      <c r="M24" s="192">
        <v>0</v>
      </c>
    </row>
    <row r="25" spans="2:13">
      <c r="B25" s="191" t="s">
        <v>426</v>
      </c>
      <c r="C25" s="192">
        <v>1388070.6889470001</v>
      </c>
      <c r="D25" s="192">
        <v>20807.886927</v>
      </c>
      <c r="E25" s="192">
        <v>12706.204151</v>
      </c>
      <c r="F25" s="192">
        <v>0</v>
      </c>
      <c r="G25" s="192">
        <v>281384.55448400002</v>
      </c>
      <c r="H25" s="192">
        <v>842401.97752299998</v>
      </c>
      <c r="I25" s="192">
        <v>177819.084588</v>
      </c>
      <c r="J25" s="192">
        <v>52950.981273999998</v>
      </c>
      <c r="K25" s="192">
        <v>0</v>
      </c>
      <c r="L25" s="192">
        <v>52950.981273999998</v>
      </c>
      <c r="M25" s="192">
        <v>0</v>
      </c>
    </row>
    <row r="26" spans="2:13">
      <c r="B26" s="191" t="s">
        <v>427</v>
      </c>
      <c r="C26" s="192">
        <v>0</v>
      </c>
      <c r="D26" s="192">
        <v>0</v>
      </c>
      <c r="E26" s="192">
        <v>0</v>
      </c>
      <c r="F26" s="192">
        <v>0</v>
      </c>
      <c r="G26" s="192">
        <v>0</v>
      </c>
      <c r="H26" s="192">
        <v>0</v>
      </c>
      <c r="I26" s="192">
        <v>0</v>
      </c>
      <c r="J26" s="192">
        <v>0</v>
      </c>
      <c r="K26" s="192">
        <v>0</v>
      </c>
      <c r="L26" s="192">
        <v>0</v>
      </c>
      <c r="M26" s="192">
        <v>0</v>
      </c>
    </row>
    <row r="27" spans="2:13">
      <c r="B27" s="191" t="s">
        <v>428</v>
      </c>
      <c r="C27" s="192">
        <v>38526.412711999998</v>
      </c>
      <c r="D27" s="192">
        <v>7811.9984979999999</v>
      </c>
      <c r="E27" s="192">
        <v>0</v>
      </c>
      <c r="F27" s="192">
        <v>0</v>
      </c>
      <c r="G27" s="192">
        <v>0</v>
      </c>
      <c r="H27" s="192">
        <v>0</v>
      </c>
      <c r="I27" s="192">
        <v>0</v>
      </c>
      <c r="J27" s="192">
        <v>30714.414214</v>
      </c>
      <c r="K27" s="192">
        <v>0</v>
      </c>
      <c r="L27" s="192">
        <v>30714.414214</v>
      </c>
      <c r="M27" s="192">
        <v>0</v>
      </c>
    </row>
    <row r="28" spans="2:13">
      <c r="B28" s="191" t="s">
        <v>429</v>
      </c>
      <c r="C28" s="192">
        <v>103808.323936</v>
      </c>
      <c r="D28" s="192">
        <v>10786.686118</v>
      </c>
      <c r="E28" s="192">
        <v>0</v>
      </c>
      <c r="F28" s="192">
        <v>0</v>
      </c>
      <c r="G28" s="192">
        <v>66791.936317999993</v>
      </c>
      <c r="H28" s="192">
        <v>0</v>
      </c>
      <c r="I28" s="192">
        <v>26229.701499999999</v>
      </c>
      <c r="J28" s="192">
        <v>0</v>
      </c>
      <c r="K28" s="192">
        <v>0</v>
      </c>
      <c r="L28" s="192">
        <v>0</v>
      </c>
      <c r="M28" s="192">
        <v>0</v>
      </c>
    </row>
    <row r="29" spans="2:13">
      <c r="B29" s="191" t="s">
        <v>430</v>
      </c>
      <c r="C29" s="192">
        <v>77741.187825000001</v>
      </c>
      <c r="D29" s="192">
        <v>0</v>
      </c>
      <c r="E29" s="192">
        <v>0</v>
      </c>
      <c r="F29" s="192">
        <v>0</v>
      </c>
      <c r="G29" s="192">
        <v>0</v>
      </c>
      <c r="H29" s="192">
        <v>77741.187825000001</v>
      </c>
      <c r="I29" s="192">
        <v>0</v>
      </c>
      <c r="J29" s="192">
        <v>0</v>
      </c>
      <c r="K29" s="192">
        <v>0</v>
      </c>
      <c r="L29" s="192">
        <v>0</v>
      </c>
      <c r="M29" s="192">
        <v>0</v>
      </c>
    </row>
    <row r="30" spans="2:13" ht="13.5" thickBot="1">
      <c r="B30" s="193" t="s">
        <v>431</v>
      </c>
      <c r="C30" s="194">
        <v>7528328.1355769997</v>
      </c>
      <c r="D30" s="194">
        <v>556812.40184299997</v>
      </c>
      <c r="E30" s="194">
        <v>150620.84572700001</v>
      </c>
      <c r="F30" s="194">
        <v>0</v>
      </c>
      <c r="G30" s="194">
        <v>634612.47979799996</v>
      </c>
      <c r="H30" s="194">
        <v>6086084.7342659999</v>
      </c>
      <c r="I30" s="194">
        <v>0</v>
      </c>
      <c r="J30" s="194">
        <v>100197.673943</v>
      </c>
      <c r="K30" s="194">
        <v>15293.539599</v>
      </c>
      <c r="L30" s="194">
        <v>84904.134344000006</v>
      </c>
      <c r="M30" s="194">
        <v>0</v>
      </c>
    </row>
    <row r="31" spans="2:13" ht="13.5" thickBot="1">
      <c r="B31" s="195"/>
    </row>
    <row r="32" spans="2:13" ht="13.5" thickBot="1">
      <c r="B32" s="197" t="s">
        <v>432</v>
      </c>
      <c r="C32" s="198">
        <v>70022881.540246993</v>
      </c>
      <c r="D32" s="198">
        <v>2712799.574455</v>
      </c>
      <c r="E32" s="198">
        <v>1796752.805129</v>
      </c>
      <c r="F32" s="198">
        <v>6797.2470899999998</v>
      </c>
      <c r="G32" s="198">
        <v>12587177.779684</v>
      </c>
      <c r="H32" s="198">
        <v>42412682.815132</v>
      </c>
      <c r="I32" s="198">
        <v>6828005.7370530004</v>
      </c>
      <c r="J32" s="198">
        <v>3642290.825991</v>
      </c>
      <c r="K32" s="198">
        <v>1209595.2028969999</v>
      </c>
      <c r="L32" s="198">
        <v>2432695.6230939999</v>
      </c>
      <c r="M32" s="198">
        <v>36374.755712999999</v>
      </c>
    </row>
    <row r="34" spans="2:2">
      <c r="B34" s="95" t="s">
        <v>177</v>
      </c>
    </row>
    <row r="35" spans="2:2">
      <c r="B35" s="95" t="s">
        <v>433</v>
      </c>
    </row>
    <row r="37" spans="2:2">
      <c r="B37" s="95" t="s">
        <v>34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9FA1372D-B9B5-4E03-ADC4-025102F06455}"/>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A07F5-CB0E-4B53-9BD4-588E109F852F}">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98"/>
    </row>
    <row r="2" spans="1:10" s="219" customFormat="1" ht="23.45" hidden="1" customHeight="1" outlineLevel="1">
      <c r="A2"/>
      <c r="B2" s="181"/>
      <c r="C2" s="217" t="s">
        <v>981</v>
      </c>
      <c r="D2" s="217" t="s">
        <v>982</v>
      </c>
      <c r="E2" s="217" t="s">
        <v>983</v>
      </c>
      <c r="F2" s="217" t="s">
        <v>984</v>
      </c>
      <c r="G2" s="217" t="s">
        <v>985</v>
      </c>
      <c r="H2" s="217" t="s">
        <v>986</v>
      </c>
      <c r="I2" s="217" t="s">
        <v>987</v>
      </c>
      <c r="J2" s="217" t="s">
        <v>988</v>
      </c>
    </row>
    <row r="3" spans="1:10" ht="25.15" customHeight="1" collapsed="1" thickBot="1">
      <c r="B3" s="184" t="s">
        <v>400</v>
      </c>
      <c r="J3" s="185" t="s">
        <v>36</v>
      </c>
    </row>
    <row r="4" spans="1:10" ht="17.45" customHeight="1">
      <c r="B4" s="439" t="s">
        <v>989</v>
      </c>
      <c r="C4" s="440"/>
      <c r="D4" s="440"/>
      <c r="E4" s="440"/>
      <c r="F4" s="440"/>
      <c r="G4" s="440"/>
      <c r="H4" s="440"/>
      <c r="I4" s="440"/>
      <c r="J4" s="441"/>
    </row>
    <row r="5" spans="1:10" ht="22.5" customHeight="1" thickBot="1">
      <c r="B5" s="412" t="s">
        <v>918</v>
      </c>
      <c r="C5" s="413"/>
      <c r="D5" s="413"/>
      <c r="E5" s="413"/>
      <c r="F5" s="413"/>
      <c r="G5" s="413"/>
      <c r="H5" s="413"/>
      <c r="I5" s="413"/>
      <c r="J5" s="414"/>
    </row>
    <row r="6" spans="1:10">
      <c r="B6" s="252"/>
      <c r="C6" s="252"/>
      <c r="D6" s="252"/>
      <c r="E6" s="252"/>
      <c r="F6" s="252"/>
      <c r="G6" s="252"/>
      <c r="H6" s="252"/>
      <c r="I6" s="247"/>
      <c r="J6" s="247"/>
    </row>
    <row r="7" spans="1:10">
      <c r="B7" s="324" t="s">
        <v>403</v>
      </c>
      <c r="C7" s="327" t="s">
        <v>990</v>
      </c>
      <c r="D7" s="328"/>
      <c r="E7" s="328"/>
      <c r="F7" s="328"/>
      <c r="G7" s="328"/>
      <c r="H7" s="328"/>
      <c r="I7" s="328"/>
      <c r="J7" s="329"/>
    </row>
    <row r="8" spans="1:10">
      <c r="B8" s="325"/>
      <c r="C8" s="351" t="s">
        <v>413</v>
      </c>
      <c r="D8" s="432" t="s">
        <v>919</v>
      </c>
      <c r="E8" s="433"/>
      <c r="F8" s="434"/>
      <c r="G8" s="351" t="s">
        <v>920</v>
      </c>
      <c r="H8" s="432" t="s">
        <v>921</v>
      </c>
      <c r="I8" s="433"/>
      <c r="J8" s="434"/>
    </row>
    <row r="9" spans="1:10">
      <c r="B9" s="325"/>
      <c r="C9" s="314"/>
      <c r="D9" s="313" t="s">
        <v>413</v>
      </c>
      <c r="E9" s="313" t="s">
        <v>922</v>
      </c>
      <c r="F9" s="313" t="s">
        <v>923</v>
      </c>
      <c r="G9" s="314" t="s">
        <v>991</v>
      </c>
      <c r="H9" s="313" t="s">
        <v>413</v>
      </c>
      <c r="I9" s="313" t="s">
        <v>922</v>
      </c>
      <c r="J9" s="313" t="s">
        <v>923</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5" thickBot="1">
      <c r="B13" s="257"/>
      <c r="C13" s="257"/>
      <c r="D13" s="257"/>
      <c r="E13" s="257"/>
      <c r="F13" s="257"/>
      <c r="G13" s="257"/>
      <c r="H13" s="257"/>
      <c r="I13" s="186"/>
      <c r="J13" s="186"/>
    </row>
    <row r="14" spans="1:10">
      <c r="B14" s="188" t="s">
        <v>415</v>
      </c>
      <c r="C14" s="189">
        <v>1585657.2885070001</v>
      </c>
      <c r="D14" s="189">
        <v>1568948.514885</v>
      </c>
      <c r="E14" s="189">
        <v>1040057.792469</v>
      </c>
      <c r="F14" s="189">
        <v>528890.72241599998</v>
      </c>
      <c r="G14" s="189">
        <v>13213.717629999999</v>
      </c>
      <c r="H14" s="189">
        <v>3495.0559920000001</v>
      </c>
      <c r="I14" s="189">
        <v>2394.6527249999999</v>
      </c>
      <c r="J14" s="189">
        <v>1100.4032670000001</v>
      </c>
    </row>
    <row r="15" spans="1:10">
      <c r="B15" s="191" t="s">
        <v>416</v>
      </c>
      <c r="C15" s="192">
        <v>256999.878757</v>
      </c>
      <c r="D15" s="192">
        <v>256307.30189900001</v>
      </c>
      <c r="E15" s="192">
        <v>256307.30189900001</v>
      </c>
      <c r="F15" s="192">
        <v>0</v>
      </c>
      <c r="G15" s="192">
        <v>692.57685800000002</v>
      </c>
      <c r="H15" s="192">
        <v>0</v>
      </c>
      <c r="I15" s="192">
        <v>0</v>
      </c>
      <c r="J15" s="192">
        <v>0</v>
      </c>
    </row>
    <row r="16" spans="1:10">
      <c r="B16" s="191" t="s">
        <v>417</v>
      </c>
      <c r="C16" s="192">
        <v>162723.35469899999</v>
      </c>
      <c r="D16" s="192">
        <v>158194.479288</v>
      </c>
      <c r="E16" s="192">
        <v>86787.567353999999</v>
      </c>
      <c r="F16" s="192">
        <v>71406.911934000003</v>
      </c>
      <c r="G16" s="192">
        <v>3973.0355359999999</v>
      </c>
      <c r="H16" s="192">
        <v>555.83987500000001</v>
      </c>
      <c r="I16" s="192">
        <v>113.839037</v>
      </c>
      <c r="J16" s="192">
        <v>442.00083799999999</v>
      </c>
    </row>
    <row r="17" spans="2:10">
      <c r="B17" s="191" t="s">
        <v>418</v>
      </c>
      <c r="C17" s="192">
        <v>13858585.803018998</v>
      </c>
      <c r="D17" s="192">
        <v>13780139.133274</v>
      </c>
      <c r="E17" s="192">
        <v>4889518.0283770002</v>
      </c>
      <c r="F17" s="192">
        <v>8890621.1048969999</v>
      </c>
      <c r="G17" s="192">
        <v>51086.737037999999</v>
      </c>
      <c r="H17" s="192">
        <v>27359.932707</v>
      </c>
      <c r="I17" s="192">
        <v>18859.998783999999</v>
      </c>
      <c r="J17" s="192">
        <v>8499.9339230000005</v>
      </c>
    </row>
    <row r="18" spans="2:10">
      <c r="B18" s="191" t="s">
        <v>419</v>
      </c>
      <c r="C18" s="192">
        <v>13209885.085388001</v>
      </c>
      <c r="D18" s="192">
        <v>12962911.216341</v>
      </c>
      <c r="E18" s="192">
        <v>7799002.6121549997</v>
      </c>
      <c r="F18" s="192">
        <v>5163908.6041860003</v>
      </c>
      <c r="G18" s="192">
        <v>223645.95497600001</v>
      </c>
      <c r="H18" s="192">
        <v>23327.914070999999</v>
      </c>
      <c r="I18" s="192">
        <v>8627.5870400000003</v>
      </c>
      <c r="J18" s="192">
        <v>14700.327031000001</v>
      </c>
    </row>
    <row r="19" spans="2:10">
      <c r="B19" s="191" t="s">
        <v>420</v>
      </c>
      <c r="C19" s="192">
        <v>5476932.9296039995</v>
      </c>
      <c r="D19" s="192">
        <v>5307802.3177709999</v>
      </c>
      <c r="E19" s="192">
        <v>2870114.6952519999</v>
      </c>
      <c r="F19" s="192">
        <v>2437687.622519</v>
      </c>
      <c r="G19" s="192">
        <v>92885.011421000003</v>
      </c>
      <c r="H19" s="192">
        <v>76245.600412</v>
      </c>
      <c r="I19" s="192">
        <v>11707.580074</v>
      </c>
      <c r="J19" s="192">
        <v>64538.020338000002</v>
      </c>
    </row>
    <row r="20" spans="2:10">
      <c r="B20" s="191" t="s">
        <v>421</v>
      </c>
      <c r="C20" s="192">
        <v>3354813.370321</v>
      </c>
      <c r="D20" s="192">
        <v>3353702.9678799999</v>
      </c>
      <c r="E20" s="192">
        <v>2000.000002</v>
      </c>
      <c r="F20" s="192">
        <v>3351702.9678779999</v>
      </c>
      <c r="G20" s="192">
        <v>0</v>
      </c>
      <c r="H20" s="192">
        <v>1110.402441</v>
      </c>
      <c r="I20" s="192">
        <v>0</v>
      </c>
      <c r="J20" s="192">
        <v>1110.402441</v>
      </c>
    </row>
    <row r="21" spans="2:10">
      <c r="B21" s="191" t="s">
        <v>422</v>
      </c>
      <c r="C21" s="192">
        <v>276398.821001</v>
      </c>
      <c r="D21" s="192">
        <v>269082.79255400004</v>
      </c>
      <c r="E21" s="192">
        <v>175904.86971200001</v>
      </c>
      <c r="F21" s="192">
        <v>93177.922842</v>
      </c>
      <c r="G21" s="192">
        <v>6646.2691139999997</v>
      </c>
      <c r="H21" s="192">
        <v>669.75933299999997</v>
      </c>
      <c r="I21" s="192">
        <v>611.33890299999996</v>
      </c>
      <c r="J21" s="192">
        <v>58.420430000000003</v>
      </c>
    </row>
    <row r="22" spans="2:10">
      <c r="B22" s="191" t="s">
        <v>423</v>
      </c>
      <c r="C22" s="192">
        <v>9149256.5207700003</v>
      </c>
      <c r="D22" s="192">
        <v>9068870.6381250005</v>
      </c>
      <c r="E22" s="192">
        <v>3690432.2445350001</v>
      </c>
      <c r="F22" s="192">
        <v>5378438.3935900005</v>
      </c>
      <c r="G22" s="192">
        <v>53127.604311000003</v>
      </c>
      <c r="H22" s="192">
        <v>27258.278334000002</v>
      </c>
      <c r="I22" s="192">
        <v>2496.8954279999998</v>
      </c>
      <c r="J22" s="192">
        <v>24761.382906000003</v>
      </c>
    </row>
    <row r="23" spans="2:10">
      <c r="B23" s="191" t="s">
        <v>424</v>
      </c>
      <c r="C23" s="192">
        <v>1151145.2108500001</v>
      </c>
      <c r="D23" s="192">
        <v>1148190.255876</v>
      </c>
      <c r="E23" s="192">
        <v>0</v>
      </c>
      <c r="F23" s="192">
        <v>1148190.255876</v>
      </c>
      <c r="G23" s="192">
        <v>0</v>
      </c>
      <c r="H23" s="192">
        <v>2954.9549740000002</v>
      </c>
      <c r="I23" s="192">
        <v>0</v>
      </c>
      <c r="J23" s="192">
        <v>2954.9549740000002</v>
      </c>
    </row>
    <row r="24" spans="2:10">
      <c r="B24" s="191" t="s">
        <v>425</v>
      </c>
      <c r="C24" s="192">
        <v>12404008.528798999</v>
      </c>
      <c r="D24" s="192">
        <v>12220254.036966998</v>
      </c>
      <c r="E24" s="192">
        <v>3882717.7791189998</v>
      </c>
      <c r="F24" s="192">
        <v>8337536.2578479992</v>
      </c>
      <c r="G24" s="192">
        <v>163260.45764000001</v>
      </c>
      <c r="H24" s="192">
        <v>20494.034191999999</v>
      </c>
      <c r="I24" s="192">
        <v>8734.9932819999995</v>
      </c>
      <c r="J24" s="192">
        <v>11759.040910000002</v>
      </c>
    </row>
    <row r="25" spans="2:10">
      <c r="B25" s="191" t="s">
        <v>426</v>
      </c>
      <c r="C25" s="192">
        <v>1388070.6889469998</v>
      </c>
      <c r="D25" s="192">
        <v>1354586.0185839999</v>
      </c>
      <c r="E25" s="192">
        <v>474329.51355799998</v>
      </c>
      <c r="F25" s="192">
        <v>880256.50502599997</v>
      </c>
      <c r="G25" s="192">
        <v>19314.208362000001</v>
      </c>
      <c r="H25" s="192">
        <v>14170.462001</v>
      </c>
      <c r="I25" s="192">
        <v>12611.980963</v>
      </c>
      <c r="J25" s="192">
        <v>1558.4810379999999</v>
      </c>
    </row>
    <row r="26" spans="2:10">
      <c r="B26" s="191" t="s">
        <v>427</v>
      </c>
      <c r="C26" s="192">
        <v>0</v>
      </c>
      <c r="D26" s="192">
        <v>0</v>
      </c>
      <c r="E26" s="192">
        <v>0</v>
      </c>
      <c r="F26" s="192">
        <v>0</v>
      </c>
      <c r="G26" s="192">
        <v>0</v>
      </c>
      <c r="H26" s="192">
        <v>0</v>
      </c>
      <c r="I26" s="192">
        <v>0</v>
      </c>
      <c r="J26" s="192">
        <v>0</v>
      </c>
    </row>
    <row r="27" spans="2:10">
      <c r="B27" s="191" t="s">
        <v>428</v>
      </c>
      <c r="C27" s="192">
        <v>38526.412711999998</v>
      </c>
      <c r="D27" s="192">
        <v>30714.414214</v>
      </c>
      <c r="E27" s="192">
        <v>30714.414214</v>
      </c>
      <c r="F27" s="192">
        <v>0</v>
      </c>
      <c r="G27" s="192">
        <v>7811.9984979999999</v>
      </c>
      <c r="H27" s="192">
        <v>0</v>
      </c>
      <c r="I27" s="192">
        <v>0</v>
      </c>
      <c r="J27" s="192">
        <v>0</v>
      </c>
    </row>
    <row r="28" spans="2:10">
      <c r="B28" s="191" t="s">
        <v>429</v>
      </c>
      <c r="C28" s="192">
        <v>103808.323936</v>
      </c>
      <c r="D28" s="192">
        <v>86606.479961999998</v>
      </c>
      <c r="E28" s="192">
        <v>86606.479961999998</v>
      </c>
      <c r="F28" s="192">
        <v>0</v>
      </c>
      <c r="G28" s="192">
        <v>17201.843973999999</v>
      </c>
      <c r="H28" s="192">
        <v>0</v>
      </c>
      <c r="I28" s="192">
        <v>0</v>
      </c>
      <c r="J28" s="192">
        <v>0</v>
      </c>
    </row>
    <row r="29" spans="2:10">
      <c r="B29" s="191" t="s">
        <v>430</v>
      </c>
      <c r="C29" s="192">
        <v>77741.187825000001</v>
      </c>
      <c r="D29" s="192">
        <v>77741.187825000001</v>
      </c>
      <c r="E29" s="192">
        <v>77741.187825000001</v>
      </c>
      <c r="F29" s="192">
        <v>0</v>
      </c>
      <c r="G29" s="192">
        <v>0</v>
      </c>
      <c r="H29" s="192">
        <v>0</v>
      </c>
      <c r="I29" s="192">
        <v>0</v>
      </c>
      <c r="J29" s="192">
        <v>0</v>
      </c>
    </row>
    <row r="30" spans="2:10" ht="13.5" thickBot="1">
      <c r="B30" s="193" t="s">
        <v>431</v>
      </c>
      <c r="C30" s="194">
        <v>7528328.1355769997</v>
      </c>
      <c r="D30" s="194">
        <v>7458763.7387359999</v>
      </c>
      <c r="E30" s="194">
        <v>2086988.833354</v>
      </c>
      <c r="F30" s="194">
        <v>5371774.9053819999</v>
      </c>
      <c r="G30" s="194">
        <v>47979.799419000003</v>
      </c>
      <c r="H30" s="194">
        <v>21584.597421999999</v>
      </c>
      <c r="I30" s="194">
        <v>2500.1334339999999</v>
      </c>
      <c r="J30" s="194">
        <v>19084.463988</v>
      </c>
    </row>
    <row r="31" spans="2:10" ht="13.5" thickBot="1">
      <c r="B31" s="195"/>
      <c r="C31" s="95"/>
      <c r="D31" s="95"/>
      <c r="E31" s="95"/>
      <c r="F31" s="95"/>
      <c r="G31" s="95"/>
      <c r="H31" s="95"/>
      <c r="I31" s="95"/>
      <c r="J31" s="95"/>
    </row>
    <row r="32" spans="2:10" ht="13.5" thickBot="1">
      <c r="B32" s="197" t="s">
        <v>432</v>
      </c>
      <c r="C32" s="198">
        <v>70022881.540711999</v>
      </c>
      <c r="D32" s="198">
        <v>69102815.494181007</v>
      </c>
      <c r="E32" s="198">
        <v>27449223.319786999</v>
      </c>
      <c r="F32" s="198">
        <v>41653592.174393997</v>
      </c>
      <c r="G32" s="198">
        <v>700839.21477700002</v>
      </c>
      <c r="H32" s="198">
        <v>219226.83175399998</v>
      </c>
      <c r="I32" s="198">
        <v>68658.999670000005</v>
      </c>
      <c r="J32" s="198">
        <v>150567.83208399999</v>
      </c>
    </row>
    <row r="34" spans="2:2">
      <c r="B34" s="95" t="s">
        <v>177</v>
      </c>
    </row>
    <row r="35" spans="2:2">
      <c r="B35" s="95" t="s">
        <v>433</v>
      </c>
    </row>
    <row r="37" spans="2:2">
      <c r="B37" s="95"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8B2EE488-93F8-43BD-A2E0-03C24FFFB8C9}"/>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4BD85-DF84-4571-981D-497883A79DCB}">
  <sheetPr codeName="Hoja93">
    <tabColor theme="8"/>
    <pageSetUpPr fitToPage="1"/>
  </sheetPr>
  <dimension ref="A1:K78"/>
  <sheetViews>
    <sheetView showGridLines="0" zoomScale="85" zoomScaleNormal="85" workbookViewId="0">
      <pane xSplit="1" ySplit="10" topLeftCell="B45" activePane="bottomRight" state="frozen"/>
      <selection pane="topRight"/>
      <selection pane="bottomLeft"/>
      <selection pane="bottomRight"/>
    </sheetView>
  </sheetViews>
  <sheetFormatPr baseColWidth="10" defaultColWidth="10.28515625" defaultRowHeight="12.75" outlineLevelCol="1"/>
  <cols>
    <col min="1" max="1" width="3.28515625" style="95" customWidth="1"/>
    <col min="2" max="2" width="89.85546875" style="95" customWidth="1"/>
    <col min="3" max="3" width="1.140625" style="95" customWidth="1"/>
    <col min="4" max="4" width="18.7109375" style="95" customWidth="1"/>
    <col min="5" max="5" width="0.85546875" style="95" customWidth="1"/>
    <col min="6" max="6" width="17" style="95" bestFit="1" customWidth="1"/>
    <col min="7" max="7" width="15.42578125" style="95" customWidth="1"/>
    <col min="8" max="8" width="1.7109375" style="95" customWidth="1"/>
    <col min="9" max="9" width="37.140625" style="95" hidden="1" customWidth="1" outlineLevel="1"/>
    <col min="10" max="10" width="63" style="95" hidden="1" customWidth="1" outlineLevel="1"/>
    <col min="11" max="11" width="35.85546875" style="95" bestFit="1" customWidth="1" collapsed="1"/>
    <col min="12" max="16384" width="10.28515625" style="95"/>
  </cols>
  <sheetData>
    <row r="1" spans="1:11">
      <c r="A1" s="98"/>
      <c r="G1" s="99" t="s">
        <v>36</v>
      </c>
      <c r="K1" s="12" t="s">
        <v>37</v>
      </c>
    </row>
    <row r="2" spans="1:11" ht="13.5" thickBot="1">
      <c r="A2" s="100"/>
    </row>
    <row r="3" spans="1:11" ht="18">
      <c r="A3" s="98"/>
      <c r="B3" s="285" t="s">
        <v>191</v>
      </c>
      <c r="C3" s="286"/>
      <c r="D3" s="286"/>
      <c r="E3" s="286"/>
      <c r="F3" s="286"/>
      <c r="G3" s="287"/>
    </row>
    <row r="4" spans="1:11" ht="18">
      <c r="B4" s="288" t="s">
        <v>39</v>
      </c>
      <c r="C4" s="289"/>
      <c r="D4" s="289"/>
      <c r="E4" s="289"/>
      <c r="F4" s="289"/>
      <c r="G4" s="290"/>
    </row>
    <row r="5" spans="1:11" ht="18.75" thickBot="1">
      <c r="B5" s="291" t="s">
        <v>40</v>
      </c>
      <c r="C5" s="292"/>
      <c r="D5" s="292"/>
      <c r="E5" s="292"/>
      <c r="F5" s="292"/>
      <c r="G5" s="293"/>
    </row>
    <row r="6" spans="1:11" ht="6" customHeight="1"/>
    <row r="7" spans="1:11" ht="16.899999999999999" customHeight="1">
      <c r="B7" s="303" t="s">
        <v>191</v>
      </c>
      <c r="C7" s="304"/>
      <c r="D7" s="304"/>
      <c r="E7" s="304"/>
      <c r="F7" s="304"/>
      <c r="G7" s="305"/>
      <c r="I7" s="18" t="s">
        <v>42</v>
      </c>
      <c r="J7" s="18" t="s">
        <v>43</v>
      </c>
    </row>
    <row r="8" spans="1:11" ht="4.9000000000000004" customHeight="1">
      <c r="B8" s="101"/>
      <c r="C8" s="101"/>
      <c r="D8" s="102"/>
      <c r="E8" s="102"/>
      <c r="F8" s="101"/>
      <c r="G8" s="101"/>
    </row>
    <row r="9" spans="1:11" ht="15">
      <c r="B9" s="103"/>
      <c r="C9" s="104"/>
      <c r="D9" s="105" t="s">
        <v>192</v>
      </c>
      <c r="E9" s="106"/>
      <c r="F9" s="306" t="s">
        <v>193</v>
      </c>
      <c r="G9" s="307"/>
    </row>
    <row r="10" spans="1:11" ht="15">
      <c r="B10" s="107"/>
      <c r="C10" s="108"/>
      <c r="D10" s="109" t="s">
        <v>46</v>
      </c>
      <c r="E10" s="106"/>
      <c r="F10" s="25" t="s">
        <v>194</v>
      </c>
      <c r="G10" s="25" t="s">
        <v>195</v>
      </c>
    </row>
    <row r="11" spans="1:11" ht="14.45" customHeight="1">
      <c r="B11" s="108"/>
      <c r="C11" s="108"/>
      <c r="D11" s="110"/>
      <c r="E11" s="110"/>
      <c r="F11" s="111"/>
      <c r="G11" s="111"/>
    </row>
    <row r="12" spans="1:11" ht="13.15" customHeight="1">
      <c r="B12" s="112" t="s">
        <v>196</v>
      </c>
      <c r="C12" s="66"/>
      <c r="D12" s="113">
        <v>945881.83029299998</v>
      </c>
      <c r="E12" s="33"/>
      <c r="F12" s="114">
        <v>-15.423838859501338</v>
      </c>
      <c r="G12" s="114">
        <v>-4.8594124374741305</v>
      </c>
      <c r="H12" s="66"/>
      <c r="I12" s="49" t="s">
        <v>197</v>
      </c>
      <c r="J12" s="50" t="s">
        <v>198</v>
      </c>
    </row>
    <row r="13" spans="1:11">
      <c r="B13" s="115" t="s">
        <v>199</v>
      </c>
      <c r="C13" s="66"/>
      <c r="D13" s="32">
        <v>958353.74425400002</v>
      </c>
      <c r="E13" s="33"/>
      <c r="F13" s="116">
        <v>11.142091774398978</v>
      </c>
      <c r="G13" s="116">
        <v>15.669545801850383</v>
      </c>
      <c r="I13" s="37" t="s">
        <v>200</v>
      </c>
      <c r="J13" s="38" t="s">
        <v>59</v>
      </c>
    </row>
    <row r="14" spans="1:11">
      <c r="B14" s="117" t="s">
        <v>201</v>
      </c>
      <c r="C14" s="66"/>
      <c r="D14" s="58">
        <v>2071480.3160890001</v>
      </c>
      <c r="E14" s="76"/>
      <c r="F14" s="87">
        <v>6.3527640454595247</v>
      </c>
      <c r="G14" s="87">
        <v>1.5150940565264559</v>
      </c>
      <c r="I14" s="37" t="s">
        <v>202</v>
      </c>
      <c r="J14" s="38" t="s">
        <v>59</v>
      </c>
    </row>
    <row r="15" spans="1:11">
      <c r="B15" s="117" t="s">
        <v>203</v>
      </c>
      <c r="C15" s="66"/>
      <c r="D15" s="69">
        <v>-1113126.5718350001</v>
      </c>
      <c r="E15" s="76"/>
      <c r="F15" s="90">
        <v>2.5481963981679234</v>
      </c>
      <c r="G15" s="90">
        <v>-8.1606448661199043</v>
      </c>
      <c r="I15" s="37" t="s">
        <v>204</v>
      </c>
      <c r="J15" s="38" t="s">
        <v>59</v>
      </c>
    </row>
    <row r="16" spans="1:11">
      <c r="B16" s="115" t="s">
        <v>205</v>
      </c>
      <c r="C16" s="66"/>
      <c r="D16" s="32">
        <v>-12471.913961</v>
      </c>
      <c r="E16" s="33"/>
      <c r="F16" s="116" t="s">
        <v>111</v>
      </c>
      <c r="G16" s="116" t="s">
        <v>111</v>
      </c>
      <c r="I16" s="37" t="s">
        <v>206</v>
      </c>
      <c r="J16" s="38" t="s">
        <v>59</v>
      </c>
    </row>
    <row r="17" spans="2:10">
      <c r="B17" s="117" t="s">
        <v>207</v>
      </c>
      <c r="C17" s="66"/>
      <c r="D17" s="58">
        <v>-107505.93044900001</v>
      </c>
      <c r="E17" s="76"/>
      <c r="F17" s="87" t="s">
        <v>111</v>
      </c>
      <c r="G17" s="87" t="s">
        <v>111</v>
      </c>
      <c r="I17" s="37" t="s">
        <v>208</v>
      </c>
      <c r="J17" s="38" t="s">
        <v>59</v>
      </c>
    </row>
    <row r="18" spans="2:10">
      <c r="B18" s="118" t="s">
        <v>209</v>
      </c>
      <c r="C18" s="66"/>
      <c r="D18" s="69">
        <v>95034.016487999994</v>
      </c>
      <c r="E18" s="76"/>
      <c r="F18" s="90" t="s">
        <v>111</v>
      </c>
      <c r="G18" s="90" t="s">
        <v>111</v>
      </c>
      <c r="I18" s="37" t="s">
        <v>210</v>
      </c>
      <c r="J18" s="38" t="s">
        <v>59</v>
      </c>
    </row>
    <row r="19" spans="2:10">
      <c r="B19" s="112" t="s">
        <v>211</v>
      </c>
      <c r="C19" s="66"/>
      <c r="D19" s="113">
        <v>270640.81784799998</v>
      </c>
      <c r="E19" s="33"/>
      <c r="F19" s="114">
        <v>24.485416421976637</v>
      </c>
      <c r="G19" s="114">
        <v>15.983696114238333</v>
      </c>
      <c r="I19" s="37" t="s">
        <v>212</v>
      </c>
      <c r="J19" s="50" t="s">
        <v>213</v>
      </c>
    </row>
    <row r="20" spans="2:10">
      <c r="B20" s="117" t="s">
        <v>214</v>
      </c>
      <c r="C20" s="66"/>
      <c r="D20" s="58">
        <v>404048.149714</v>
      </c>
      <c r="E20" s="76"/>
      <c r="F20" s="87">
        <v>14.413777548008056</v>
      </c>
      <c r="G20" s="87">
        <v>16.780357058624883</v>
      </c>
      <c r="I20" s="37" t="s">
        <v>215</v>
      </c>
      <c r="J20" s="50" t="s">
        <v>216</v>
      </c>
    </row>
    <row r="21" spans="2:10">
      <c r="B21" s="117" t="s">
        <v>217</v>
      </c>
      <c r="C21" s="66"/>
      <c r="D21" s="69">
        <v>-133407.33186599999</v>
      </c>
      <c r="E21" s="76"/>
      <c r="F21" s="87">
        <v>-1.7175861249994373</v>
      </c>
      <c r="G21" s="87">
        <v>18.430623995053597</v>
      </c>
      <c r="I21" s="37" t="s">
        <v>218</v>
      </c>
      <c r="J21" s="38" t="s">
        <v>219</v>
      </c>
    </row>
    <row r="22" spans="2:10">
      <c r="B22" s="112" t="s">
        <v>220</v>
      </c>
      <c r="C22" s="66"/>
      <c r="D22" s="113">
        <v>195349.716323</v>
      </c>
      <c r="E22" s="33"/>
      <c r="F22" s="114">
        <v>56.280278774916972</v>
      </c>
      <c r="G22" s="114">
        <v>63.055601152396768</v>
      </c>
      <c r="I22" s="37" t="s">
        <v>221</v>
      </c>
      <c r="J22" s="50" t="s">
        <v>222</v>
      </c>
    </row>
    <row r="23" spans="2:10">
      <c r="B23" s="119" t="s">
        <v>223</v>
      </c>
      <c r="C23" s="66"/>
      <c r="D23" s="58">
        <v>125848.2598410002</v>
      </c>
      <c r="E23" s="76"/>
      <c r="F23" s="87">
        <v>119.15817062504961</v>
      </c>
      <c r="G23" s="87" t="s">
        <v>111</v>
      </c>
      <c r="I23" s="37" t="s">
        <v>224</v>
      </c>
      <c r="J23" s="50" t="s">
        <v>225</v>
      </c>
    </row>
    <row r="24" spans="2:10">
      <c r="B24" s="119" t="s">
        <v>226</v>
      </c>
      <c r="C24" s="66"/>
      <c r="D24" s="58">
        <v>88909.232478999998</v>
      </c>
      <c r="E24" s="76"/>
      <c r="F24" s="87">
        <v>53.998256039439354</v>
      </c>
      <c r="G24" s="87">
        <v>-65.961936058407787</v>
      </c>
      <c r="I24" s="37" t="s">
        <v>227</v>
      </c>
      <c r="J24" s="38" t="s">
        <v>228</v>
      </c>
    </row>
    <row r="25" spans="2:10">
      <c r="B25" s="120" t="s">
        <v>229</v>
      </c>
      <c r="C25" s="66"/>
      <c r="D25" s="69">
        <v>-19407.775997000281</v>
      </c>
      <c r="E25" s="76"/>
      <c r="F25" s="90" t="s">
        <v>111</v>
      </c>
      <c r="G25" s="90">
        <v>318.12618193687297</v>
      </c>
      <c r="I25" s="37" t="s">
        <v>230</v>
      </c>
      <c r="J25" s="50" t="s">
        <v>231</v>
      </c>
    </row>
    <row r="26" spans="2:10">
      <c r="B26" s="121" t="s">
        <v>232</v>
      </c>
      <c r="C26" s="31"/>
      <c r="D26" s="41">
        <v>3454.8537059999999</v>
      </c>
      <c r="E26" s="33"/>
      <c r="F26" s="122">
        <v>-41.484159532120756</v>
      </c>
      <c r="G26" s="122">
        <v>89.12395741789669</v>
      </c>
      <c r="I26" s="37" t="s">
        <v>233</v>
      </c>
      <c r="J26" s="50" t="s">
        <v>234</v>
      </c>
    </row>
    <row r="27" spans="2:10">
      <c r="B27" s="121" t="s">
        <v>235</v>
      </c>
      <c r="C27" s="31"/>
      <c r="D27" s="41">
        <v>4240.5944460000001</v>
      </c>
      <c r="E27" s="33"/>
      <c r="F27" s="122" t="s">
        <v>111</v>
      </c>
      <c r="G27" s="122">
        <v>239.07191180949701</v>
      </c>
      <c r="I27" s="37" t="s">
        <v>236</v>
      </c>
      <c r="J27" s="50" t="s">
        <v>237</v>
      </c>
    </row>
    <row r="28" spans="2:10">
      <c r="B28" s="121" t="s">
        <v>238</v>
      </c>
      <c r="C28" s="31"/>
      <c r="D28" s="41">
        <v>16679.558168</v>
      </c>
      <c r="E28" s="33"/>
      <c r="F28" s="122">
        <v>-3.0199183336047319</v>
      </c>
      <c r="G28" s="122">
        <v>19.298657902193604</v>
      </c>
      <c r="I28" s="37" t="s">
        <v>239</v>
      </c>
      <c r="J28" s="50" t="s">
        <v>240</v>
      </c>
    </row>
    <row r="29" spans="2:10" ht="13.15" customHeight="1">
      <c r="B29" s="112" t="s">
        <v>241</v>
      </c>
      <c r="C29" s="66"/>
      <c r="D29" s="113">
        <v>1436247.370784</v>
      </c>
      <c r="E29" s="33"/>
      <c r="F29" s="114">
        <v>-3.1609586560585767</v>
      </c>
      <c r="G29" s="114">
        <v>5.2657040520014631</v>
      </c>
      <c r="I29" s="37" t="s">
        <v>242</v>
      </c>
      <c r="J29" s="123" t="s">
        <v>243</v>
      </c>
    </row>
    <row r="30" spans="2:10" ht="6" customHeight="1">
      <c r="B30" s="124"/>
      <c r="C30" s="66"/>
      <c r="D30" s="76"/>
      <c r="E30" s="76"/>
      <c r="F30" s="82"/>
      <c r="G30" s="82"/>
      <c r="I30" s="37"/>
      <c r="J30" s="38"/>
    </row>
    <row r="31" spans="2:10" ht="13.15" customHeight="1">
      <c r="B31" s="112" t="s">
        <v>244</v>
      </c>
      <c r="C31" s="66"/>
      <c r="D31" s="113">
        <v>-642979.84128399997</v>
      </c>
      <c r="E31" s="33"/>
      <c r="F31" s="114">
        <v>-11.836119091970886</v>
      </c>
      <c r="G31" s="114">
        <v>8.9864145941437314</v>
      </c>
      <c r="I31" s="37" t="s">
        <v>245</v>
      </c>
      <c r="J31" s="50" t="s">
        <v>246</v>
      </c>
    </row>
    <row r="32" spans="2:10" ht="6" customHeight="1">
      <c r="B32" s="124"/>
      <c r="C32" s="66"/>
      <c r="D32" s="76"/>
      <c r="E32" s="76"/>
      <c r="F32" s="82"/>
      <c r="G32" s="82"/>
      <c r="I32" s="37"/>
      <c r="J32" s="38"/>
    </row>
    <row r="33" spans="2:10">
      <c r="B33" s="112" t="s">
        <v>247</v>
      </c>
      <c r="C33" s="66"/>
      <c r="D33" s="113">
        <v>793267.52949999995</v>
      </c>
      <c r="E33" s="33"/>
      <c r="F33" s="114">
        <v>5.231941955680286</v>
      </c>
      <c r="G33" s="114">
        <v>2.431286517726261</v>
      </c>
      <c r="I33" s="37" t="s">
        <v>248</v>
      </c>
      <c r="J33" s="125" t="s">
        <v>249</v>
      </c>
    </row>
    <row r="34" spans="2:10" ht="6" customHeight="1">
      <c r="B34" s="124"/>
      <c r="C34" s="66"/>
      <c r="D34" s="76"/>
      <c r="E34" s="76"/>
      <c r="F34" s="82"/>
      <c r="G34" s="82"/>
      <c r="I34" s="37"/>
      <c r="J34" s="38"/>
    </row>
    <row r="35" spans="2:10">
      <c r="B35" s="112" t="s">
        <v>250</v>
      </c>
      <c r="C35" s="66"/>
      <c r="D35" s="113">
        <v>-239873.44654599999</v>
      </c>
      <c r="E35" s="33"/>
      <c r="F35" s="126">
        <v>-24.316417570077508</v>
      </c>
      <c r="G35" s="126">
        <v>-22.971240118761806</v>
      </c>
      <c r="I35" s="37" t="s">
        <v>251</v>
      </c>
      <c r="J35" s="50" t="s">
        <v>252</v>
      </c>
    </row>
    <row r="36" spans="2:10">
      <c r="B36" s="117" t="s">
        <v>253</v>
      </c>
      <c r="C36" s="66"/>
      <c r="D36" s="58">
        <v>-343940.67408000003</v>
      </c>
      <c r="E36" s="76"/>
      <c r="F36" s="87">
        <v>-8.1967332449535686</v>
      </c>
      <c r="G36" s="87">
        <v>-3.3074021006772703</v>
      </c>
      <c r="I36" s="37" t="s">
        <v>254</v>
      </c>
      <c r="J36" s="38" t="s">
        <v>255</v>
      </c>
    </row>
    <row r="37" spans="2:10">
      <c r="B37" s="117" t="s">
        <v>256</v>
      </c>
      <c r="C37" s="66"/>
      <c r="D37" s="58">
        <v>-412.55143299999997</v>
      </c>
      <c r="E37" s="76"/>
      <c r="F37" s="87" t="s">
        <v>111</v>
      </c>
      <c r="G37" s="87">
        <v>-98.356844171684827</v>
      </c>
      <c r="I37" s="37" t="s">
        <v>257</v>
      </c>
      <c r="J37" s="38" t="s">
        <v>258</v>
      </c>
    </row>
    <row r="38" spans="2:10">
      <c r="B38" s="117" t="s">
        <v>259</v>
      </c>
      <c r="C38" s="66"/>
      <c r="D38" s="58">
        <v>15743.156467000001</v>
      </c>
      <c r="E38" s="76"/>
      <c r="F38" s="87" t="s">
        <v>111</v>
      </c>
      <c r="G38" s="87">
        <v>4516.2942783218195</v>
      </c>
      <c r="I38" s="37" t="s">
        <v>260</v>
      </c>
      <c r="J38" s="38" t="s">
        <v>261</v>
      </c>
    </row>
    <row r="39" spans="2:10">
      <c r="B39" s="117" t="s">
        <v>262</v>
      </c>
      <c r="C39" s="66"/>
      <c r="D39" s="58">
        <v>0</v>
      </c>
      <c r="E39" s="76"/>
      <c r="F39" s="87">
        <v>-100</v>
      </c>
      <c r="G39" s="87" t="s">
        <v>111</v>
      </c>
      <c r="I39" s="37" t="s">
        <v>263</v>
      </c>
      <c r="J39" s="38" t="s">
        <v>59</v>
      </c>
    </row>
    <row r="40" spans="2:10">
      <c r="B40" s="117" t="s">
        <v>264</v>
      </c>
      <c r="C40" s="66"/>
      <c r="D40" s="58">
        <v>7184.39948</v>
      </c>
      <c r="E40" s="76"/>
      <c r="F40" s="87">
        <v>371.62525638171519</v>
      </c>
      <c r="G40" s="87" t="s">
        <v>111</v>
      </c>
      <c r="I40" s="37" t="s">
        <v>265</v>
      </c>
      <c r="J40" s="38" t="s">
        <v>266</v>
      </c>
    </row>
    <row r="41" spans="2:10">
      <c r="B41" s="117" t="s">
        <v>267</v>
      </c>
      <c r="C41" s="66"/>
      <c r="D41" s="58">
        <v>76452.244930000001</v>
      </c>
      <c r="E41" s="76"/>
      <c r="F41" s="87">
        <v>64.667849007595208</v>
      </c>
      <c r="G41" s="87">
        <v>73.092764128198965</v>
      </c>
      <c r="I41" s="37" t="s">
        <v>268</v>
      </c>
      <c r="J41" s="38" t="s">
        <v>269</v>
      </c>
    </row>
    <row r="42" spans="2:10">
      <c r="B42" s="117" t="s">
        <v>270</v>
      </c>
      <c r="C42" s="66"/>
      <c r="D42" s="58">
        <v>2628.1774019999998</v>
      </c>
      <c r="E42" s="76"/>
      <c r="F42" s="87">
        <v>47.766835097780728</v>
      </c>
      <c r="G42" s="87">
        <v>-75.399578257881728</v>
      </c>
      <c r="I42" s="37" t="s">
        <v>271</v>
      </c>
      <c r="J42" s="38" t="s">
        <v>59</v>
      </c>
    </row>
    <row r="43" spans="2:10">
      <c r="B43" s="118" t="s">
        <v>272</v>
      </c>
      <c r="C43" s="66"/>
      <c r="D43" s="69">
        <v>2471.8006879999998</v>
      </c>
      <c r="E43" s="76"/>
      <c r="F43" s="90">
        <v>-44.159807649665964</v>
      </c>
      <c r="G43" s="90">
        <v>-84.414284181527847</v>
      </c>
      <c r="I43" s="37" t="s">
        <v>273</v>
      </c>
      <c r="J43" s="38" t="s">
        <v>59</v>
      </c>
    </row>
    <row r="44" spans="2:10" ht="6" customHeight="1">
      <c r="B44" s="124"/>
      <c r="C44" s="66"/>
      <c r="D44" s="76"/>
      <c r="E44" s="76"/>
      <c r="F44" s="82"/>
      <c r="G44" s="82"/>
      <c r="I44" s="37"/>
      <c r="J44" s="38"/>
    </row>
    <row r="45" spans="2:10">
      <c r="B45" s="112" t="s">
        <v>274</v>
      </c>
      <c r="C45" s="66"/>
      <c r="D45" s="113">
        <v>553394.08295399998</v>
      </c>
      <c r="E45" s="33"/>
      <c r="F45" s="114">
        <v>26.668080011772744</v>
      </c>
      <c r="G45" s="114">
        <v>19.515542062105041</v>
      </c>
      <c r="I45" s="37" t="s">
        <v>275</v>
      </c>
      <c r="J45" s="50" t="s">
        <v>276</v>
      </c>
    </row>
    <row r="46" spans="2:10" ht="6" customHeight="1">
      <c r="B46" s="124"/>
      <c r="C46" s="66"/>
      <c r="D46" s="76"/>
      <c r="E46" s="76"/>
      <c r="F46" s="82"/>
      <c r="G46" s="82"/>
      <c r="I46" s="37"/>
      <c r="J46" s="38"/>
    </row>
    <row r="47" spans="2:10">
      <c r="B47" s="115" t="s">
        <v>277</v>
      </c>
      <c r="C47" s="31"/>
      <c r="D47" s="127">
        <v>553394.08295399998</v>
      </c>
      <c r="E47" s="128"/>
      <c r="F47" s="129">
        <v>26.668080011772744</v>
      </c>
      <c r="G47" s="129">
        <v>19.515542062105041</v>
      </c>
      <c r="I47" s="37" t="s">
        <v>278</v>
      </c>
      <c r="J47" s="50">
        <v>5008</v>
      </c>
    </row>
    <row r="48" spans="2:10">
      <c r="B48" s="130" t="s">
        <v>279</v>
      </c>
      <c r="C48" s="31"/>
      <c r="D48" s="53">
        <v>-225164.00187800001</v>
      </c>
      <c r="E48" s="128"/>
      <c r="F48" s="131">
        <v>1118.305327108749</v>
      </c>
      <c r="G48" s="131">
        <v>148.73786745885442</v>
      </c>
      <c r="I48" s="37" t="s">
        <v>280</v>
      </c>
      <c r="J48" s="50">
        <v>4800</v>
      </c>
    </row>
    <row r="49" spans="2:10" ht="6" customHeight="1">
      <c r="B49" s="124"/>
      <c r="C49" s="66"/>
      <c r="D49" s="76"/>
      <c r="E49" s="76"/>
      <c r="F49" s="82"/>
      <c r="G49" s="82"/>
      <c r="I49" s="37"/>
      <c r="J49" s="38"/>
    </row>
    <row r="50" spans="2:10">
      <c r="B50" s="112" t="s">
        <v>281</v>
      </c>
      <c r="C50" s="31"/>
      <c r="D50" s="132">
        <v>328230.081076</v>
      </c>
      <c r="E50" s="128"/>
      <c r="F50" s="133">
        <v>-21.551775171704644</v>
      </c>
      <c r="G50" s="133">
        <v>-11.886541882864032</v>
      </c>
      <c r="I50" s="37" t="s">
        <v>282</v>
      </c>
      <c r="J50" s="38" t="s">
        <v>283</v>
      </c>
    </row>
    <row r="51" spans="2:10" ht="5.25" customHeight="1">
      <c r="B51" s="124"/>
      <c r="C51" s="66"/>
      <c r="D51" s="76"/>
      <c r="E51" s="76"/>
      <c r="F51" s="134"/>
      <c r="G51" s="134"/>
      <c r="I51" s="37"/>
      <c r="J51" s="38"/>
    </row>
    <row r="52" spans="2:10" ht="2.4500000000000002" customHeight="1">
      <c r="B52" s="135"/>
      <c r="C52" s="136"/>
      <c r="D52" s="66"/>
      <c r="E52" s="66"/>
      <c r="F52" s="134"/>
      <c r="G52" s="134"/>
      <c r="I52" s="37"/>
      <c r="J52" s="38"/>
    </row>
    <row r="53" spans="2:10">
      <c r="B53" s="112" t="s">
        <v>284</v>
      </c>
      <c r="C53" s="66"/>
      <c r="D53" s="132">
        <v>321328.76694200002</v>
      </c>
      <c r="E53" s="128"/>
      <c r="F53" s="133">
        <v>-24.930312135327746</v>
      </c>
      <c r="G53" s="133">
        <v>-12.500334821622417</v>
      </c>
      <c r="I53" s="37" t="s">
        <v>285</v>
      </c>
      <c r="J53" s="38" t="s">
        <v>286</v>
      </c>
    </row>
    <row r="54" spans="2:10" ht="5.25" customHeight="1">
      <c r="B54" s="137"/>
      <c r="C54" s="66"/>
      <c r="D54" s="33"/>
      <c r="E54" s="33"/>
      <c r="F54" s="138"/>
      <c r="G54" s="138"/>
      <c r="I54" s="37"/>
      <c r="J54" s="38"/>
    </row>
    <row r="55" spans="2:10">
      <c r="B55" s="112" t="s">
        <v>287</v>
      </c>
      <c r="C55" s="66"/>
      <c r="D55" s="132">
        <v>6901.3141340000002</v>
      </c>
      <c r="E55" s="128"/>
      <c r="F55" s="133" t="s">
        <v>111</v>
      </c>
      <c r="G55" s="133">
        <v>30.851119056911692</v>
      </c>
      <c r="I55" s="37" t="s">
        <v>288</v>
      </c>
      <c r="J55" s="38" t="s">
        <v>289</v>
      </c>
    </row>
    <row r="56" spans="2:10" ht="6" customHeight="1">
      <c r="B56" s="135"/>
      <c r="C56" s="66"/>
      <c r="D56" s="66"/>
      <c r="E56" s="66"/>
      <c r="F56" s="134"/>
      <c r="G56" s="134"/>
      <c r="I56" s="37"/>
      <c r="J56" s="38"/>
    </row>
    <row r="57" spans="2:10" ht="15">
      <c r="B57" s="308" t="s">
        <v>150</v>
      </c>
      <c r="C57" s="309"/>
      <c r="D57" s="309"/>
      <c r="E57" s="309"/>
      <c r="F57" s="309"/>
      <c r="G57" s="309"/>
      <c r="I57" s="37"/>
      <c r="J57" s="38"/>
    </row>
    <row r="58" spans="2:10" ht="6" customHeight="1">
      <c r="I58" s="37"/>
      <c r="J58" s="38"/>
    </row>
    <row r="59" spans="2:10">
      <c r="B59" s="139" t="s">
        <v>290</v>
      </c>
      <c r="C59" s="66"/>
      <c r="D59" s="140">
        <v>325879.26926700003</v>
      </c>
      <c r="E59" s="141"/>
      <c r="F59" s="142">
        <v>6.4998319690528605</v>
      </c>
      <c r="G59" s="142">
        <v>27.686156236582459</v>
      </c>
      <c r="I59" s="37" t="s">
        <v>291</v>
      </c>
      <c r="J59" s="38" t="s">
        <v>292</v>
      </c>
    </row>
    <row r="60" spans="2:10" ht="6" customHeight="1">
      <c r="B60" s="124"/>
      <c r="C60" s="66"/>
      <c r="D60" s="76"/>
      <c r="E60" s="141"/>
      <c r="F60" s="134"/>
      <c r="G60" s="134"/>
      <c r="I60" s="143"/>
      <c r="J60" s="38"/>
    </row>
    <row r="61" spans="2:10">
      <c r="B61" s="144" t="s">
        <v>293</v>
      </c>
      <c r="C61" s="66"/>
      <c r="D61" s="84">
        <v>1453342.683103</v>
      </c>
      <c r="E61" s="141"/>
      <c r="F61" s="145">
        <v>1.1321315318810088</v>
      </c>
      <c r="G61" s="146">
        <v>5.8055167984969902</v>
      </c>
      <c r="I61" s="147" t="s">
        <v>294</v>
      </c>
      <c r="J61" s="50" t="s">
        <v>295</v>
      </c>
    </row>
    <row r="62" spans="2:10">
      <c r="B62" s="118" t="s">
        <v>296</v>
      </c>
      <c r="C62" s="66"/>
      <c r="D62" s="69">
        <v>-244456.30678400001</v>
      </c>
      <c r="E62" s="141"/>
      <c r="F62" s="148">
        <v>-25.246031769915611</v>
      </c>
      <c r="G62" s="149">
        <v>-26.8628872464148</v>
      </c>
      <c r="I62" s="147" t="s">
        <v>297</v>
      </c>
      <c r="J62" s="38" t="s">
        <v>298</v>
      </c>
    </row>
    <row r="63" spans="2:10" ht="3" customHeight="1">
      <c r="B63" s="124"/>
      <c r="C63" s="66"/>
      <c r="D63" s="76"/>
      <c r="E63" s="141"/>
      <c r="F63" s="134"/>
      <c r="G63" s="134"/>
      <c r="I63" s="150"/>
    </row>
    <row r="64" spans="2:10" ht="13.15" customHeight="1">
      <c r="B64" s="95" t="s">
        <v>177</v>
      </c>
      <c r="D64" s="151"/>
      <c r="I64" s="150"/>
    </row>
    <row r="65" spans="2:9" ht="13.15" customHeight="1">
      <c r="B65" s="95" t="s">
        <v>299</v>
      </c>
      <c r="I65" s="150"/>
    </row>
    <row r="66" spans="2:9" ht="13.15" customHeight="1">
      <c r="B66" s="95" t="s">
        <v>300</v>
      </c>
      <c r="I66" s="150"/>
    </row>
    <row r="67" spans="2:9" ht="13.15" customHeight="1">
      <c r="B67" s="95" t="s">
        <v>301</v>
      </c>
      <c r="I67" s="150"/>
    </row>
    <row r="68" spans="2:9" ht="13.15" customHeight="1">
      <c r="B68" s="95" t="s">
        <v>302</v>
      </c>
      <c r="I68" s="150"/>
    </row>
    <row r="69" spans="2:9" ht="13.15" customHeight="1">
      <c r="B69" s="95" t="s">
        <v>303</v>
      </c>
      <c r="I69" s="150"/>
    </row>
    <row r="70" spans="2:9" ht="13.15" customHeight="1">
      <c r="B70" s="95" t="s">
        <v>304</v>
      </c>
      <c r="I70" s="150"/>
    </row>
    <row r="71" spans="2:9" ht="13.9" customHeight="1">
      <c r="B71" s="95" t="s">
        <v>305</v>
      </c>
      <c r="I71" s="152"/>
    </row>
    <row r="72" spans="2:9" ht="13.9" customHeight="1">
      <c r="B72" s="95" t="s">
        <v>189</v>
      </c>
      <c r="I72" s="152"/>
    </row>
    <row r="73" spans="2:9" ht="12" customHeight="1">
      <c r="B73" s="95" t="s">
        <v>190</v>
      </c>
      <c r="I73" s="152"/>
    </row>
    <row r="74" spans="2:9">
      <c r="I74" s="152"/>
    </row>
    <row r="75" spans="2:9">
      <c r="B75" s="95" t="s">
        <v>34</v>
      </c>
    </row>
    <row r="76" spans="2:9">
      <c r="B76" s="153" t="s">
        <v>35</v>
      </c>
    </row>
    <row r="78" spans="2:9">
      <c r="B78" s="153"/>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191B0351-3BE0-4EA0-90CF-6CCEAC4FA2E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BD14-7C84-4B68-B706-772B85DF16F9}">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176" customWidth="1"/>
    <col min="3" max="3" width="1.42578125" style="176" customWidth="1"/>
    <col min="4" max="11" width="13.28515625" style="176" customWidth="1"/>
    <col min="12" max="12" width="1.42578125" style="176" customWidth="1"/>
    <col min="13" max="20" width="13.28515625" style="176" customWidth="1"/>
    <col min="21" max="21" width="1.140625" style="176" customWidth="1"/>
    <col min="22" max="22" width="27.28515625" style="176" customWidth="1"/>
    <col min="23" max="16384" width="11.5703125" style="176"/>
  </cols>
  <sheetData>
    <row r="1" spans="1:24" customFormat="1" ht="12.75"/>
    <row r="2" spans="1:24" s="263" customFormat="1" ht="34.15" hidden="1" customHeight="1" outlineLevel="1">
      <c r="A2"/>
      <c r="B2" s="181"/>
      <c r="C2" s="37"/>
      <c r="D2" s="223" t="s">
        <v>992</v>
      </c>
      <c r="E2" s="223" t="s">
        <v>993</v>
      </c>
      <c r="F2" s="223" t="s">
        <v>994</v>
      </c>
      <c r="G2" s="223" t="s">
        <v>995</v>
      </c>
      <c r="H2" s="223" t="s">
        <v>996</v>
      </c>
      <c r="I2" s="223" t="s">
        <v>997</v>
      </c>
      <c r="J2" s="223" t="s">
        <v>998</v>
      </c>
      <c r="K2" s="223" t="s">
        <v>999</v>
      </c>
      <c r="L2" s="37"/>
      <c r="M2" s="223" t="s">
        <v>1000</v>
      </c>
      <c r="N2" s="223" t="s">
        <v>1001</v>
      </c>
      <c r="O2" s="223" t="s">
        <v>1002</v>
      </c>
      <c r="P2" s="223" t="s">
        <v>1003</v>
      </c>
      <c r="Q2" s="223" t="s">
        <v>1004</v>
      </c>
      <c r="R2" s="223" t="s">
        <v>1005</v>
      </c>
      <c r="S2" s="223" t="s">
        <v>1006</v>
      </c>
      <c r="T2" s="223" t="s">
        <v>1007</v>
      </c>
      <c r="U2" s="37"/>
      <c r="V2" s="262" t="s">
        <v>1008</v>
      </c>
      <c r="X2" s="223"/>
    </row>
    <row r="3" spans="1:24" ht="21.6" customHeight="1" collapsed="1" thickBot="1">
      <c r="B3" s="184" t="s">
        <v>400</v>
      </c>
      <c r="C3" s="95"/>
      <c r="D3" s="95"/>
      <c r="E3" s="95"/>
      <c r="F3" s="95"/>
      <c r="G3" s="95"/>
      <c r="H3" s="95"/>
      <c r="I3" s="95"/>
      <c r="J3" s="95"/>
      <c r="K3" s="95"/>
      <c r="L3" s="95"/>
      <c r="M3" s="95"/>
      <c r="N3" s="95"/>
      <c r="O3" s="95"/>
      <c r="P3" s="95"/>
      <c r="Q3" s="95"/>
      <c r="R3" s="95"/>
      <c r="S3" s="95"/>
      <c r="T3" s="95"/>
      <c r="U3" s="95"/>
      <c r="V3" s="185" t="s">
        <v>36</v>
      </c>
    </row>
    <row r="4" spans="1:24" ht="17.45" customHeight="1">
      <c r="B4" s="285" t="s">
        <v>1009</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24" t="s">
        <v>403</v>
      </c>
      <c r="C9" s="264"/>
      <c r="D9" s="445" t="s">
        <v>1010</v>
      </c>
      <c r="E9" s="446"/>
      <c r="F9" s="446"/>
      <c r="G9" s="446"/>
      <c r="H9" s="446"/>
      <c r="I9" s="446"/>
      <c r="J9" s="446"/>
      <c r="K9" s="447"/>
      <c r="L9" s="265"/>
      <c r="M9" s="445" t="s">
        <v>1011</v>
      </c>
      <c r="N9" s="446"/>
      <c r="O9" s="446"/>
      <c r="P9" s="446"/>
      <c r="Q9" s="446"/>
      <c r="R9" s="446"/>
      <c r="S9" s="446"/>
      <c r="T9" s="447"/>
      <c r="V9" s="444" t="s">
        <v>1012</v>
      </c>
    </row>
    <row r="10" spans="1:24" ht="28.9" customHeight="1">
      <c r="B10" s="325"/>
      <c r="C10" s="266"/>
      <c r="D10" s="444" t="s">
        <v>413</v>
      </c>
      <c r="E10" s="442" t="s">
        <v>1013</v>
      </c>
      <c r="F10" s="442" t="s">
        <v>1014</v>
      </c>
      <c r="G10" s="442" t="s">
        <v>1015</v>
      </c>
      <c r="H10" s="442" t="s">
        <v>1016</v>
      </c>
      <c r="I10" s="442" t="s">
        <v>1017</v>
      </c>
      <c r="J10" s="442" t="s">
        <v>1018</v>
      </c>
      <c r="K10" s="442" t="s">
        <v>1019</v>
      </c>
      <c r="L10" s="267"/>
      <c r="M10" s="444" t="s">
        <v>413</v>
      </c>
      <c r="N10" s="442" t="s">
        <v>1013</v>
      </c>
      <c r="O10" s="442" t="s">
        <v>1014</v>
      </c>
      <c r="P10" s="442" t="s">
        <v>1015</v>
      </c>
      <c r="Q10" s="442" t="s">
        <v>1016</v>
      </c>
      <c r="R10" s="442" t="s">
        <v>1017</v>
      </c>
      <c r="S10" s="442" t="s">
        <v>1018</v>
      </c>
      <c r="T10" s="442" t="s">
        <v>1019</v>
      </c>
      <c r="V10" s="442"/>
    </row>
    <row r="11" spans="1:24" ht="28.9"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415</v>
      </c>
      <c r="C14" s="271"/>
      <c r="D14" s="189">
        <v>934.42043100000001</v>
      </c>
      <c r="E14" s="189">
        <v>0</v>
      </c>
      <c r="F14" s="189">
        <v>739.55822999999998</v>
      </c>
      <c r="G14" s="189">
        <v>0</v>
      </c>
      <c r="H14" s="189">
        <v>0.40375899999999998</v>
      </c>
      <c r="I14" s="189">
        <v>0.20147799999999999</v>
      </c>
      <c r="J14" s="189">
        <v>1.85904</v>
      </c>
      <c r="K14" s="189">
        <v>192.39792399999999</v>
      </c>
      <c r="L14" s="272"/>
      <c r="M14" s="189">
        <v>679.40184399999998</v>
      </c>
      <c r="N14" s="189">
        <v>0</v>
      </c>
      <c r="O14" s="189">
        <v>495.45504399999999</v>
      </c>
      <c r="P14" s="189">
        <v>0</v>
      </c>
      <c r="Q14" s="189">
        <v>0</v>
      </c>
      <c r="R14" s="189">
        <v>0</v>
      </c>
      <c r="S14" s="189">
        <v>0</v>
      </c>
      <c r="T14" s="189">
        <v>183.9468</v>
      </c>
      <c r="V14" s="189">
        <v>255.01858700000003</v>
      </c>
      <c r="X14" s="273"/>
    </row>
    <row r="15" spans="1:24">
      <c r="B15" s="191" t="s">
        <v>416</v>
      </c>
      <c r="C15" s="271"/>
      <c r="D15" s="192">
        <v>4.4419500000000003</v>
      </c>
      <c r="E15" s="192">
        <v>0</v>
      </c>
      <c r="F15" s="192">
        <v>0</v>
      </c>
      <c r="G15" s="192">
        <v>0</v>
      </c>
      <c r="H15" s="192">
        <v>0</v>
      </c>
      <c r="I15" s="192">
        <v>0</v>
      </c>
      <c r="J15" s="192">
        <v>0</v>
      </c>
      <c r="K15" s="192">
        <v>4.4419500000000003</v>
      </c>
      <c r="L15" s="272"/>
      <c r="M15" s="192">
        <v>0</v>
      </c>
      <c r="N15" s="192">
        <v>0</v>
      </c>
      <c r="O15" s="192">
        <v>0</v>
      </c>
      <c r="P15" s="192">
        <v>0</v>
      </c>
      <c r="Q15" s="192">
        <v>0</v>
      </c>
      <c r="R15" s="192">
        <v>0</v>
      </c>
      <c r="S15" s="192">
        <v>0</v>
      </c>
      <c r="T15" s="192">
        <v>0</v>
      </c>
      <c r="V15" s="192">
        <v>4.4419500000000003</v>
      </c>
    </row>
    <row r="16" spans="1:24">
      <c r="B16" s="191" t="s">
        <v>417</v>
      </c>
      <c r="C16" s="271"/>
      <c r="D16" s="192">
        <v>25.259803000000002</v>
      </c>
      <c r="E16" s="192">
        <v>0</v>
      </c>
      <c r="F16" s="192">
        <v>24.503014</v>
      </c>
      <c r="G16" s="192">
        <v>0</v>
      </c>
      <c r="H16" s="192">
        <v>0</v>
      </c>
      <c r="I16" s="192">
        <v>0</v>
      </c>
      <c r="J16" s="192">
        <v>0.112667</v>
      </c>
      <c r="K16" s="192">
        <v>0.64412199999999997</v>
      </c>
      <c r="L16" s="272"/>
      <c r="M16" s="192">
        <v>0.165492</v>
      </c>
      <c r="N16" s="192">
        <v>0</v>
      </c>
      <c r="O16" s="192">
        <v>0.165492</v>
      </c>
      <c r="P16" s="192">
        <v>0</v>
      </c>
      <c r="Q16" s="192">
        <v>0</v>
      </c>
      <c r="R16" s="192">
        <v>0</v>
      </c>
      <c r="S16" s="192">
        <v>0</v>
      </c>
      <c r="T16" s="192">
        <v>0</v>
      </c>
      <c r="V16" s="192">
        <v>25.094311000000001</v>
      </c>
    </row>
    <row r="17" spans="2:22">
      <c r="B17" s="191" t="s">
        <v>418</v>
      </c>
      <c r="C17" s="271"/>
      <c r="D17" s="192">
        <v>3667.8178090000001</v>
      </c>
      <c r="E17" s="192">
        <v>4.7</v>
      </c>
      <c r="F17" s="192">
        <v>3076.5830500000002</v>
      </c>
      <c r="G17" s="192">
        <v>128.17404199999999</v>
      </c>
      <c r="H17" s="192">
        <v>123.904023</v>
      </c>
      <c r="I17" s="192">
        <v>89.740437</v>
      </c>
      <c r="J17" s="192">
        <v>7.2634179999999997</v>
      </c>
      <c r="K17" s="192">
        <v>237.45283900000001</v>
      </c>
      <c r="L17" s="272"/>
      <c r="M17" s="192">
        <v>1141.405385</v>
      </c>
      <c r="N17" s="192">
        <v>0</v>
      </c>
      <c r="O17" s="192">
        <v>1089.0422020000001</v>
      </c>
      <c r="P17" s="192">
        <v>0</v>
      </c>
      <c r="Q17" s="192">
        <v>0</v>
      </c>
      <c r="R17" s="192">
        <v>48.164642999999998</v>
      </c>
      <c r="S17" s="192">
        <v>3.877453</v>
      </c>
      <c r="T17" s="192">
        <v>0.32108700000000001</v>
      </c>
      <c r="V17" s="192">
        <v>2526.4124240000001</v>
      </c>
    </row>
    <row r="18" spans="2:22">
      <c r="B18" s="191" t="s">
        <v>419</v>
      </c>
      <c r="C18" s="271"/>
      <c r="D18" s="192">
        <v>1686.3209019999999</v>
      </c>
      <c r="E18" s="192">
        <v>0</v>
      </c>
      <c r="F18" s="192">
        <v>1406.5124499999999</v>
      </c>
      <c r="G18" s="192">
        <v>76.926917000000003</v>
      </c>
      <c r="H18" s="192">
        <v>146.11267699999999</v>
      </c>
      <c r="I18" s="192">
        <v>14.308057</v>
      </c>
      <c r="J18" s="192">
        <v>21.869149</v>
      </c>
      <c r="K18" s="192">
        <v>20.591652</v>
      </c>
      <c r="L18" s="272"/>
      <c r="M18" s="192">
        <v>306.82425999999998</v>
      </c>
      <c r="N18" s="192">
        <v>0.60841500000000004</v>
      </c>
      <c r="O18" s="192">
        <v>289.22587900000002</v>
      </c>
      <c r="P18" s="192">
        <v>0</v>
      </c>
      <c r="Q18" s="192">
        <v>2.261209</v>
      </c>
      <c r="R18" s="192">
        <v>12.627492</v>
      </c>
      <c r="S18" s="192">
        <v>0.1</v>
      </c>
      <c r="T18" s="192">
        <v>2.0012650000000001</v>
      </c>
      <c r="V18" s="192">
        <v>1379.4966420000001</v>
      </c>
    </row>
    <row r="19" spans="2:22">
      <c r="B19" s="191" t="s">
        <v>420</v>
      </c>
      <c r="C19" s="271"/>
      <c r="D19" s="192">
        <v>22195.364047999999</v>
      </c>
      <c r="E19" s="192">
        <v>26.696918</v>
      </c>
      <c r="F19" s="192">
        <v>21697.488959999999</v>
      </c>
      <c r="G19" s="192">
        <v>0.60165999999999997</v>
      </c>
      <c r="H19" s="192">
        <v>2.0003829999999998</v>
      </c>
      <c r="I19" s="192">
        <v>8.4286670000000008</v>
      </c>
      <c r="J19" s="192">
        <v>38.472375</v>
      </c>
      <c r="K19" s="192">
        <v>421.67508500000002</v>
      </c>
      <c r="L19" s="272"/>
      <c r="M19" s="192">
        <v>252.68267900000001</v>
      </c>
      <c r="N19" s="192">
        <v>0</v>
      </c>
      <c r="O19" s="192">
        <v>221.82084399999999</v>
      </c>
      <c r="P19" s="192">
        <v>15.722136000000001</v>
      </c>
      <c r="Q19" s="192">
        <v>15.0344</v>
      </c>
      <c r="R19" s="192">
        <v>0</v>
      </c>
      <c r="S19" s="192">
        <v>0</v>
      </c>
      <c r="T19" s="192">
        <v>0.105299</v>
      </c>
      <c r="V19" s="192">
        <v>21942.681368999998</v>
      </c>
    </row>
    <row r="20" spans="2:22">
      <c r="B20" s="191" t="s">
        <v>421</v>
      </c>
      <c r="C20" s="271"/>
      <c r="D20" s="192">
        <v>2522.6948900000002</v>
      </c>
      <c r="E20" s="192">
        <v>0</v>
      </c>
      <c r="F20" s="192">
        <v>1995.8721459999999</v>
      </c>
      <c r="G20" s="192">
        <v>38.820810999999999</v>
      </c>
      <c r="H20" s="192">
        <v>22.592368</v>
      </c>
      <c r="I20" s="192">
        <v>1.7932399999999999</v>
      </c>
      <c r="J20" s="192">
        <v>12.038363</v>
      </c>
      <c r="K20" s="192">
        <v>451.57796200000001</v>
      </c>
      <c r="L20" s="272"/>
      <c r="M20" s="192">
        <v>1141.806744</v>
      </c>
      <c r="N20" s="192">
        <v>0</v>
      </c>
      <c r="O20" s="192">
        <v>775.41474900000003</v>
      </c>
      <c r="P20" s="192">
        <v>18.651554999999998</v>
      </c>
      <c r="Q20" s="192">
        <v>5.9692410000000002</v>
      </c>
      <c r="R20" s="192">
        <v>0</v>
      </c>
      <c r="S20" s="192">
        <v>22.767676999999999</v>
      </c>
      <c r="T20" s="192">
        <v>319.00352199999998</v>
      </c>
      <c r="V20" s="192">
        <v>1380.8881460000002</v>
      </c>
    </row>
    <row r="21" spans="2:22">
      <c r="B21" s="191" t="s">
        <v>422</v>
      </c>
      <c r="C21" s="271"/>
      <c r="D21" s="192">
        <v>96.424308999999994</v>
      </c>
      <c r="E21" s="192">
        <v>0</v>
      </c>
      <c r="F21" s="192">
        <v>26.393143999999999</v>
      </c>
      <c r="G21" s="192">
        <v>0</v>
      </c>
      <c r="H21" s="192">
        <v>0</v>
      </c>
      <c r="I21" s="192">
        <v>0</v>
      </c>
      <c r="J21" s="192">
        <v>19.149999999999999</v>
      </c>
      <c r="K21" s="192">
        <v>50.881165000000003</v>
      </c>
      <c r="L21" s="272"/>
      <c r="M21" s="192">
        <v>8.7063050000000004</v>
      </c>
      <c r="N21" s="192">
        <v>0</v>
      </c>
      <c r="O21" s="192">
        <v>1.617</v>
      </c>
      <c r="P21" s="192">
        <v>0</v>
      </c>
      <c r="Q21" s="192">
        <v>0</v>
      </c>
      <c r="R21" s="192">
        <v>0</v>
      </c>
      <c r="S21" s="192">
        <v>0</v>
      </c>
      <c r="T21" s="192">
        <v>7.0893050000000004</v>
      </c>
      <c r="V21" s="192">
        <v>87.718003999999993</v>
      </c>
    </row>
    <row r="22" spans="2:22">
      <c r="B22" s="191" t="s">
        <v>423</v>
      </c>
      <c r="C22" s="271"/>
      <c r="D22" s="192">
        <v>1177.8305009999999</v>
      </c>
      <c r="E22" s="192">
        <v>2.385475</v>
      </c>
      <c r="F22" s="192">
        <v>880.33777199999997</v>
      </c>
      <c r="G22" s="192">
        <v>191.91200000000001</v>
      </c>
      <c r="H22" s="192">
        <v>0</v>
      </c>
      <c r="I22" s="192">
        <v>14.24906</v>
      </c>
      <c r="J22" s="192">
        <v>27.027640000000002</v>
      </c>
      <c r="K22" s="192">
        <v>61.918554</v>
      </c>
      <c r="L22" s="272"/>
      <c r="M22" s="192">
        <v>638.64839400000005</v>
      </c>
      <c r="N22" s="192">
        <v>0</v>
      </c>
      <c r="O22" s="192">
        <v>317.13475199999999</v>
      </c>
      <c r="P22" s="192">
        <v>116.42317</v>
      </c>
      <c r="Q22" s="192">
        <v>0</v>
      </c>
      <c r="R22" s="192">
        <v>0</v>
      </c>
      <c r="S22" s="192">
        <v>0</v>
      </c>
      <c r="T22" s="192">
        <v>205.09047200000001</v>
      </c>
      <c r="V22" s="192">
        <v>539.18210699999986</v>
      </c>
    </row>
    <row r="23" spans="2:22">
      <c r="B23" s="191" t="s">
        <v>424</v>
      </c>
      <c r="C23" s="271"/>
      <c r="D23" s="192">
        <v>426.21394800000002</v>
      </c>
      <c r="E23" s="192">
        <v>8.0269999999999994E-2</v>
      </c>
      <c r="F23" s="192">
        <v>396.799688</v>
      </c>
      <c r="G23" s="192">
        <v>7.9257390000000001</v>
      </c>
      <c r="H23" s="192">
        <v>0</v>
      </c>
      <c r="I23" s="192">
        <v>0</v>
      </c>
      <c r="J23" s="192">
        <v>0</v>
      </c>
      <c r="K23" s="192">
        <v>21.408251</v>
      </c>
      <c r="L23" s="272"/>
      <c r="M23" s="192">
        <v>10.397726</v>
      </c>
      <c r="N23" s="192">
        <v>0</v>
      </c>
      <c r="O23" s="192">
        <v>10.397726</v>
      </c>
      <c r="P23" s="192">
        <v>0</v>
      </c>
      <c r="Q23" s="192">
        <v>0</v>
      </c>
      <c r="R23" s="192">
        <v>0</v>
      </c>
      <c r="S23" s="192">
        <v>0</v>
      </c>
      <c r="T23" s="192">
        <v>0</v>
      </c>
      <c r="V23" s="192">
        <v>415.81622200000004</v>
      </c>
    </row>
    <row r="24" spans="2:22">
      <c r="B24" s="191" t="s">
        <v>425</v>
      </c>
      <c r="C24" s="271"/>
      <c r="D24" s="192">
        <v>3679.1849229999998</v>
      </c>
      <c r="E24" s="192">
        <v>11.167477999999999</v>
      </c>
      <c r="F24" s="192">
        <v>2375.6208329999999</v>
      </c>
      <c r="G24" s="192">
        <v>829.64225399999998</v>
      </c>
      <c r="H24" s="192">
        <v>20.013724</v>
      </c>
      <c r="I24" s="192">
        <v>2.809339</v>
      </c>
      <c r="J24" s="192">
        <v>171.22136800000001</v>
      </c>
      <c r="K24" s="192">
        <v>268.70992699999999</v>
      </c>
      <c r="L24" s="272"/>
      <c r="M24" s="192">
        <v>2172.8062490000002</v>
      </c>
      <c r="N24" s="192">
        <v>0</v>
      </c>
      <c r="O24" s="192">
        <v>2133.4396369999999</v>
      </c>
      <c r="P24" s="192">
        <v>30.767336</v>
      </c>
      <c r="Q24" s="192">
        <v>8.1057459999999999</v>
      </c>
      <c r="R24" s="192">
        <v>0</v>
      </c>
      <c r="S24" s="192">
        <v>0</v>
      </c>
      <c r="T24" s="192">
        <v>0.49353000000000002</v>
      </c>
      <c r="V24" s="192">
        <v>1506.3786739999996</v>
      </c>
    </row>
    <row r="25" spans="2:22">
      <c r="B25" s="191" t="s">
        <v>426</v>
      </c>
      <c r="C25" s="271"/>
      <c r="D25" s="192">
        <v>85.184631999999993</v>
      </c>
      <c r="E25" s="192">
        <v>0</v>
      </c>
      <c r="F25" s="192">
        <v>68.892097000000007</v>
      </c>
      <c r="G25" s="192">
        <v>0</v>
      </c>
      <c r="H25" s="192">
        <v>0</v>
      </c>
      <c r="I25" s="192">
        <v>0</v>
      </c>
      <c r="J25" s="192">
        <v>8.4367520000000003</v>
      </c>
      <c r="K25" s="192">
        <v>7.8557829999999997</v>
      </c>
      <c r="L25" s="272"/>
      <c r="M25" s="192">
        <v>149.66282100000001</v>
      </c>
      <c r="N25" s="192">
        <v>0</v>
      </c>
      <c r="O25" s="192">
        <v>149.66282100000001</v>
      </c>
      <c r="P25" s="192">
        <v>0</v>
      </c>
      <c r="Q25" s="192">
        <v>0</v>
      </c>
      <c r="R25" s="192">
        <v>0</v>
      </c>
      <c r="S25" s="192">
        <v>0</v>
      </c>
      <c r="T25" s="192">
        <v>0</v>
      </c>
      <c r="V25" s="192">
        <v>-64.478189000000015</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0</v>
      </c>
      <c r="E27" s="192">
        <v>0</v>
      </c>
      <c r="F27" s="192">
        <v>0</v>
      </c>
      <c r="G27" s="192">
        <v>0</v>
      </c>
      <c r="H27" s="192">
        <v>0</v>
      </c>
      <c r="I27" s="192">
        <v>0</v>
      </c>
      <c r="J27" s="192">
        <v>0</v>
      </c>
      <c r="K27" s="192">
        <v>0</v>
      </c>
      <c r="L27" s="272"/>
      <c r="M27" s="192">
        <v>0</v>
      </c>
      <c r="N27" s="192">
        <v>0</v>
      </c>
      <c r="O27" s="192">
        <v>0</v>
      </c>
      <c r="P27" s="192">
        <v>0</v>
      </c>
      <c r="Q27" s="192">
        <v>0</v>
      </c>
      <c r="R27" s="192">
        <v>0</v>
      </c>
      <c r="S27" s="192">
        <v>0</v>
      </c>
      <c r="T27" s="192">
        <v>0</v>
      </c>
      <c r="V27" s="192">
        <v>0</v>
      </c>
    </row>
    <row r="28" spans="2:22">
      <c r="B28" s="191" t="s">
        <v>429</v>
      </c>
      <c r="C28" s="271"/>
      <c r="D28" s="192">
        <v>1.85354</v>
      </c>
      <c r="E28" s="192">
        <v>0</v>
      </c>
      <c r="F28" s="192">
        <v>0</v>
      </c>
      <c r="G28" s="192">
        <v>0</v>
      </c>
      <c r="H28" s="192">
        <v>0</v>
      </c>
      <c r="I28" s="192">
        <v>0</v>
      </c>
      <c r="J28" s="192">
        <v>1.85354</v>
      </c>
      <c r="K28" s="192">
        <v>0</v>
      </c>
      <c r="L28" s="272"/>
      <c r="M28" s="192">
        <v>0</v>
      </c>
      <c r="N28" s="192">
        <v>0</v>
      </c>
      <c r="O28" s="192">
        <v>0</v>
      </c>
      <c r="P28" s="192">
        <v>0</v>
      </c>
      <c r="Q28" s="192">
        <v>0</v>
      </c>
      <c r="R28" s="192">
        <v>0</v>
      </c>
      <c r="S28" s="192">
        <v>0</v>
      </c>
      <c r="T28" s="192">
        <v>0</v>
      </c>
      <c r="V28" s="192">
        <v>1.85354</v>
      </c>
    </row>
    <row r="29" spans="2:22">
      <c r="B29" s="191" t="s">
        <v>430</v>
      </c>
      <c r="C29" s="271"/>
      <c r="D29" s="192">
        <v>7.0003999999999997E-2</v>
      </c>
      <c r="E29" s="192">
        <v>0</v>
      </c>
      <c r="F29" s="192">
        <v>0</v>
      </c>
      <c r="G29" s="192">
        <v>0</v>
      </c>
      <c r="H29" s="192">
        <v>0</v>
      </c>
      <c r="I29" s="192">
        <v>0</v>
      </c>
      <c r="J29" s="192">
        <v>0</v>
      </c>
      <c r="K29" s="192">
        <v>7.0003999999999997E-2</v>
      </c>
      <c r="L29" s="272"/>
      <c r="M29" s="192">
        <v>0</v>
      </c>
      <c r="N29" s="192">
        <v>0</v>
      </c>
      <c r="O29" s="192">
        <v>0</v>
      </c>
      <c r="P29" s="192">
        <v>0</v>
      </c>
      <c r="Q29" s="192">
        <v>0</v>
      </c>
      <c r="R29" s="192">
        <v>0</v>
      </c>
      <c r="S29" s="192">
        <v>0</v>
      </c>
      <c r="T29" s="192">
        <v>0</v>
      </c>
      <c r="V29" s="192">
        <v>7.0003999999999997E-2</v>
      </c>
    </row>
    <row r="30" spans="2:22" ht="15.75" thickBot="1">
      <c r="B30" s="193" t="s">
        <v>431</v>
      </c>
      <c r="C30" s="271"/>
      <c r="D30" s="194">
        <v>1921.8599879999999</v>
      </c>
      <c r="E30" s="194">
        <v>833.96375</v>
      </c>
      <c r="F30" s="194">
        <v>988.800388</v>
      </c>
      <c r="G30" s="194">
        <v>22.346837000000001</v>
      </c>
      <c r="H30" s="194">
        <v>3.2562579999999999</v>
      </c>
      <c r="I30" s="194">
        <v>0</v>
      </c>
      <c r="J30" s="194">
        <v>12.998896</v>
      </c>
      <c r="K30" s="194">
        <v>60.493859</v>
      </c>
      <c r="L30" s="272"/>
      <c r="M30" s="194">
        <v>211.999078</v>
      </c>
      <c r="N30" s="194">
        <v>0</v>
      </c>
      <c r="O30" s="194">
        <v>187.843132</v>
      </c>
      <c r="P30" s="194">
        <v>0</v>
      </c>
      <c r="Q30" s="194">
        <v>9.9436769999999992</v>
      </c>
      <c r="R30" s="194">
        <v>0</v>
      </c>
      <c r="S30" s="194">
        <v>0</v>
      </c>
      <c r="T30" s="194">
        <v>14.212268999999999</v>
      </c>
      <c r="V30" s="194">
        <v>1709.8609099999999</v>
      </c>
    </row>
    <row r="31" spans="2:22" ht="15.75" thickBot="1">
      <c r="B31" s="195"/>
      <c r="C31" s="136"/>
      <c r="D31" s="95"/>
      <c r="E31" s="95"/>
      <c r="F31" s="95"/>
      <c r="G31" s="95"/>
      <c r="H31" s="95"/>
      <c r="I31" s="95"/>
      <c r="J31" s="95"/>
      <c r="K31" s="95"/>
      <c r="L31" s="66"/>
      <c r="M31" s="95"/>
      <c r="N31" s="95"/>
      <c r="O31" s="95"/>
      <c r="P31" s="95"/>
      <c r="Q31" s="95"/>
      <c r="R31" s="95"/>
      <c r="S31" s="95"/>
      <c r="T31" s="95"/>
      <c r="V31" s="95"/>
    </row>
    <row r="32" spans="2:22" ht="15.75" thickBot="1">
      <c r="B32" s="197" t="s">
        <v>432</v>
      </c>
      <c r="C32" s="274"/>
      <c r="D32" s="198">
        <v>38424.941678000003</v>
      </c>
      <c r="E32" s="198">
        <v>878.99389099999996</v>
      </c>
      <c r="F32" s="198">
        <v>33677.361771999997</v>
      </c>
      <c r="G32" s="198">
        <v>1296.3502599999999</v>
      </c>
      <c r="H32" s="198">
        <v>318.28319199999999</v>
      </c>
      <c r="I32" s="198">
        <v>131.53027800000001</v>
      </c>
      <c r="J32" s="198">
        <v>322.30320799999998</v>
      </c>
      <c r="K32" s="198">
        <v>1800.1190770000001</v>
      </c>
      <c r="L32" s="274"/>
      <c r="M32" s="198">
        <v>6714.506977</v>
      </c>
      <c r="N32" s="198">
        <v>0.60841500000000004</v>
      </c>
      <c r="O32" s="198">
        <v>5671.2192779999996</v>
      </c>
      <c r="P32" s="198">
        <v>181.56419700000001</v>
      </c>
      <c r="Q32" s="198">
        <v>41.314273</v>
      </c>
      <c r="R32" s="198">
        <v>60.792135000000002</v>
      </c>
      <c r="S32" s="198">
        <v>26.74513</v>
      </c>
      <c r="T32" s="198">
        <v>732.26354900000001</v>
      </c>
      <c r="V32" s="198">
        <v>31710.434701000002</v>
      </c>
    </row>
    <row r="34" spans="2:2">
      <c r="B34" s="95" t="s">
        <v>177</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275" t="s">
        <v>433</v>
      </c>
    </row>
    <row r="43" spans="2:2">
      <c r="B43" s="275"/>
    </row>
    <row r="44" spans="2:2">
      <c r="B44" s="95" t="s">
        <v>34</v>
      </c>
    </row>
    <row r="50" spans="2:2">
      <c r="B50" s="176" t="s">
        <v>1027</v>
      </c>
    </row>
    <row r="51" spans="2:2">
      <c r="B51" s="176" t="s">
        <v>1027</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127AF3F1-2773-4CA7-B2B0-843D9FEE351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15AF-3383-4521-8796-A30D9284CB61}">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95" customWidth="1"/>
    <col min="3" max="4" width="27.7109375" style="95" customWidth="1"/>
    <col min="5" max="5" width="2" style="95" customWidth="1"/>
    <col min="6" max="7" width="27.7109375" style="95" customWidth="1"/>
    <col min="8" max="8" width="1.85546875" style="95" customWidth="1"/>
    <col min="9" max="10" width="27.7109375" style="95" customWidth="1"/>
    <col min="11" max="16384" width="10.28515625" style="95"/>
  </cols>
  <sheetData>
    <row r="1" spans="1:10" customFormat="1" ht="20.45" customHeight="1"/>
    <row r="2" spans="1:10" s="37"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36</v>
      </c>
    </row>
    <row r="4" spans="1:10" ht="17.45" customHeight="1">
      <c r="B4" s="285" t="s">
        <v>1034</v>
      </c>
      <c r="C4" s="286"/>
      <c r="D4" s="286"/>
      <c r="E4" s="286"/>
      <c r="F4" s="286"/>
      <c r="G4" s="286"/>
      <c r="H4" s="286"/>
      <c r="I4" s="286"/>
      <c r="J4" s="287"/>
    </row>
    <row r="5" spans="1:10" ht="22.5" customHeight="1" thickBot="1">
      <c r="B5" s="321" t="s">
        <v>835</v>
      </c>
      <c r="C5" s="322"/>
      <c r="D5" s="322"/>
      <c r="E5" s="322"/>
      <c r="F5" s="322"/>
      <c r="G5" s="322"/>
      <c r="H5" s="322"/>
      <c r="I5" s="322"/>
      <c r="J5" s="323"/>
    </row>
    <row r="6" spans="1:10">
      <c r="B6" s="214"/>
      <c r="C6" s="214"/>
      <c r="D6" s="214"/>
    </row>
    <row r="7" spans="1:10" ht="28.9" customHeight="1">
      <c r="B7" s="324" t="s">
        <v>403</v>
      </c>
      <c r="C7" s="330" t="s">
        <v>1035</v>
      </c>
      <c r="D7" s="399"/>
      <c r="F7" s="330" t="s">
        <v>1036</v>
      </c>
      <c r="G7" s="399"/>
      <c r="I7" s="330" t="s">
        <v>1037</v>
      </c>
      <c r="J7" s="399"/>
    </row>
    <row r="8" spans="1:10" ht="28.9" customHeight="1">
      <c r="B8" s="325"/>
      <c r="C8" s="331"/>
      <c r="D8" s="448"/>
      <c r="F8" s="331"/>
      <c r="G8" s="448"/>
      <c r="I8" s="331"/>
      <c r="J8" s="448"/>
    </row>
    <row r="9" spans="1:10" ht="22.9" customHeight="1">
      <c r="B9" s="325"/>
      <c r="C9" s="400"/>
      <c r="D9" s="401"/>
      <c r="F9" s="400"/>
      <c r="G9" s="401"/>
      <c r="I9" s="400"/>
      <c r="J9" s="401"/>
    </row>
    <row r="10" spans="1:10" ht="13.15" customHeight="1">
      <c r="B10" s="325"/>
      <c r="C10" s="313" t="s">
        <v>1038</v>
      </c>
      <c r="D10" s="313" t="s">
        <v>1039</v>
      </c>
      <c r="F10" s="313" t="s">
        <v>1038</v>
      </c>
      <c r="G10" s="313" t="s">
        <v>1039</v>
      </c>
      <c r="I10" s="313" t="s">
        <v>1038</v>
      </c>
      <c r="J10" s="313" t="s">
        <v>1039</v>
      </c>
    </row>
    <row r="11" spans="1:10" ht="14.25" customHeight="1">
      <c r="B11" s="325"/>
      <c r="C11" s="319" t="s">
        <v>858</v>
      </c>
      <c r="D11" s="319" t="s">
        <v>858</v>
      </c>
      <c r="F11" s="319" t="s">
        <v>858</v>
      </c>
      <c r="G11" s="319" t="s">
        <v>858</v>
      </c>
      <c r="I11" s="319" t="s">
        <v>858</v>
      </c>
      <c r="J11" s="319" t="s">
        <v>858</v>
      </c>
    </row>
    <row r="12" spans="1:10" ht="13.15" customHeight="1">
      <c r="B12" s="326"/>
      <c r="C12" s="320"/>
      <c r="D12" s="320"/>
      <c r="F12" s="320"/>
      <c r="G12" s="320"/>
      <c r="I12" s="320"/>
      <c r="J12" s="320"/>
    </row>
    <row r="13" spans="1:10" ht="13.5" thickBot="1"/>
    <row r="14" spans="1:10">
      <c r="B14" s="188" t="s">
        <v>415</v>
      </c>
      <c r="C14" s="235">
        <v>3.0409539665941945</v>
      </c>
      <c r="D14" s="235">
        <v>0.82992597118512368</v>
      </c>
      <c r="E14" s="66"/>
      <c r="F14" s="235">
        <v>0.72280875602857453</v>
      </c>
      <c r="G14" s="235">
        <v>0.49692914005168787</v>
      </c>
      <c r="H14" s="277"/>
      <c r="I14" s="278">
        <v>5.5740033938640625E-2</v>
      </c>
      <c r="J14" s="278">
        <v>3.8321128376709333E-2</v>
      </c>
    </row>
    <row r="15" spans="1:10">
      <c r="B15" s="191" t="s">
        <v>416</v>
      </c>
      <c r="C15" s="237">
        <v>2.8348059510623656E-2</v>
      </c>
      <c r="D15" s="237">
        <v>2.8348059510623656E-2</v>
      </c>
      <c r="E15" s="66"/>
      <c r="F15" s="237">
        <v>6.2151490486678229E-2</v>
      </c>
      <c r="G15" s="237">
        <v>6.2151490486678229E-2</v>
      </c>
      <c r="H15" s="277"/>
      <c r="I15" s="279">
        <v>9.1742179855280864E-3</v>
      </c>
      <c r="J15" s="279">
        <v>9.1742179855280864E-3</v>
      </c>
    </row>
    <row r="16" spans="1:10">
      <c r="B16" s="191" t="s">
        <v>417</v>
      </c>
      <c r="C16" s="237">
        <v>0.19326302204087883</v>
      </c>
      <c r="D16" s="237">
        <v>0.1919968409846137</v>
      </c>
      <c r="E16" s="66"/>
      <c r="F16" s="237">
        <v>0.10647125317623606</v>
      </c>
      <c r="G16" s="237">
        <v>0.10425538298901874</v>
      </c>
      <c r="H16" s="277"/>
      <c r="I16" s="279">
        <v>8.3742628768335974E-3</v>
      </c>
      <c r="J16" s="279">
        <v>8.1999784677078691E-3</v>
      </c>
    </row>
    <row r="17" spans="2:10">
      <c r="B17" s="191" t="s">
        <v>418</v>
      </c>
      <c r="C17" s="237">
        <v>1.5591537370245723</v>
      </c>
      <c r="D17" s="237">
        <v>1.0739533906180749</v>
      </c>
      <c r="E17" s="66"/>
      <c r="F17" s="237">
        <v>0.75813151459889661</v>
      </c>
      <c r="G17" s="237">
        <v>0.55327802423805872</v>
      </c>
      <c r="H17" s="277"/>
      <c r="I17" s="279">
        <v>6.839271901563368E-2</v>
      </c>
      <c r="J17" s="279">
        <v>4.9912433028534049E-2</v>
      </c>
    </row>
    <row r="18" spans="2:10">
      <c r="B18" s="191" t="s">
        <v>419</v>
      </c>
      <c r="C18" s="237">
        <v>0.79142813632144393</v>
      </c>
      <c r="D18" s="237">
        <v>0.64742864489486718</v>
      </c>
      <c r="E18" s="66"/>
      <c r="F18" s="237">
        <v>0.3329253455677485</v>
      </c>
      <c r="G18" s="237">
        <v>0.19369157834383238</v>
      </c>
      <c r="H18" s="277"/>
      <c r="I18" s="279">
        <v>2.238965784750228E-2</v>
      </c>
      <c r="J18" s="279">
        <v>1.3026007856703109E-2</v>
      </c>
    </row>
    <row r="19" spans="2:10">
      <c r="B19" s="191" t="s">
        <v>420</v>
      </c>
      <c r="C19" s="237">
        <v>7.7873337887579428</v>
      </c>
      <c r="D19" s="237">
        <v>7.6986790426697427</v>
      </c>
      <c r="E19" s="66"/>
      <c r="F19" s="237">
        <v>5.4323260676604423</v>
      </c>
      <c r="G19" s="237">
        <v>5.0374028699177922</v>
      </c>
      <c r="H19" s="277"/>
      <c r="I19" s="279">
        <v>0.30140579837617198</v>
      </c>
      <c r="J19" s="279">
        <v>0.27949398008133275</v>
      </c>
    </row>
    <row r="20" spans="2:10">
      <c r="B20" s="191" t="s">
        <v>421</v>
      </c>
      <c r="C20" s="237">
        <v>3.6656737604678415</v>
      </c>
      <c r="D20" s="237">
        <v>2.0065389052789042</v>
      </c>
      <c r="E20" s="66"/>
      <c r="F20" s="237">
        <v>2.8883545757668232</v>
      </c>
      <c r="G20" s="237">
        <v>2.1267272821126908</v>
      </c>
      <c r="H20" s="277"/>
      <c r="I20" s="279">
        <v>0.41888670059033389</v>
      </c>
      <c r="J20" s="279">
        <v>0.30843089063022028</v>
      </c>
    </row>
    <row r="21" spans="2:10">
      <c r="B21" s="191" t="s">
        <v>422</v>
      </c>
      <c r="C21" s="237">
        <v>0.59941210887644925</v>
      </c>
      <c r="D21" s="237">
        <v>0.54529023136761923</v>
      </c>
      <c r="E21" s="66"/>
      <c r="F21" s="237">
        <v>0.51724521751381025</v>
      </c>
      <c r="G21" s="237">
        <v>0.41672561002584735</v>
      </c>
      <c r="H21" s="277"/>
      <c r="I21" s="279">
        <v>3.3795083103302502E-2</v>
      </c>
      <c r="J21" s="279">
        <v>2.7227466093916904E-2</v>
      </c>
    </row>
    <row r="22" spans="2:10">
      <c r="B22" s="191" t="s">
        <v>423</v>
      </c>
      <c r="C22" s="237">
        <v>0.6151586050492287</v>
      </c>
      <c r="D22" s="237">
        <v>0.28160462182633184</v>
      </c>
      <c r="E22" s="66"/>
      <c r="F22" s="237">
        <v>0.41826931652916394</v>
      </c>
      <c r="G22" s="237">
        <v>0.277465760790365</v>
      </c>
      <c r="H22" s="277"/>
      <c r="I22" s="279">
        <v>3.5645845169951583E-2</v>
      </c>
      <c r="J22" s="279">
        <v>2.3646251728834521E-2</v>
      </c>
    </row>
    <row r="23" spans="2:10">
      <c r="B23" s="191" t="s">
        <v>424</v>
      </c>
      <c r="C23" s="237">
        <v>2.0547743352826209</v>
      </c>
      <c r="D23" s="237">
        <v>2.0046469740586268</v>
      </c>
      <c r="E23" s="66"/>
      <c r="F23" s="237">
        <v>2.641442597475566</v>
      </c>
      <c r="G23" s="237">
        <v>2.190926475130679</v>
      </c>
      <c r="H23" s="277"/>
      <c r="I23" s="279">
        <v>0.44079234978975185</v>
      </c>
      <c r="J23" s="279">
        <v>0.36561219619627322</v>
      </c>
    </row>
    <row r="24" spans="2:10">
      <c r="B24" s="191" t="s">
        <v>425</v>
      </c>
      <c r="C24" s="237">
        <v>2.429691298333037</v>
      </c>
      <c r="D24" s="237">
        <v>0.99479510620191192</v>
      </c>
      <c r="E24" s="66"/>
      <c r="F24" s="237">
        <v>0.5998731073077499</v>
      </c>
      <c r="G24" s="237">
        <v>0.29713678785419195</v>
      </c>
      <c r="H24" s="277"/>
      <c r="I24" s="279">
        <v>3.6700260182385945E-2</v>
      </c>
      <c r="J24" s="279">
        <v>1.8178840309993633E-2</v>
      </c>
    </row>
    <row r="25" spans="2:10">
      <c r="B25" s="191" t="s">
        <v>426</v>
      </c>
      <c r="C25" s="237">
        <v>0.20255538707550436</v>
      </c>
      <c r="D25" s="237">
        <v>-0.15331878795722836</v>
      </c>
      <c r="E25" s="66"/>
      <c r="F25" s="237">
        <v>0.38875200121351733</v>
      </c>
      <c r="G25" s="237">
        <v>0.2745533264029133</v>
      </c>
      <c r="H25" s="277"/>
      <c r="I25" s="279">
        <v>3.0753230009507658E-2</v>
      </c>
      <c r="J25" s="279">
        <v>2.171924921386267E-2</v>
      </c>
    </row>
    <row r="26" spans="2:10">
      <c r="B26" s="191" t="s">
        <v>427</v>
      </c>
      <c r="C26" s="237">
        <v>0</v>
      </c>
      <c r="D26" s="237">
        <v>0</v>
      </c>
      <c r="E26" s="66"/>
      <c r="F26" s="237">
        <v>3.0046515568236478E-2</v>
      </c>
      <c r="G26" s="237">
        <v>3.0046515568236478E-2</v>
      </c>
      <c r="H26" s="277"/>
      <c r="I26" s="279">
        <v>1.9371353845252223E-2</v>
      </c>
      <c r="J26" s="279">
        <v>1.9371353845252223E-2</v>
      </c>
    </row>
    <row r="27" spans="2:10">
      <c r="B27" s="191" t="s">
        <v>428</v>
      </c>
      <c r="C27" s="237">
        <v>0</v>
      </c>
      <c r="D27" s="237">
        <v>0</v>
      </c>
      <c r="E27" s="66"/>
      <c r="F27" s="237">
        <v>1.3540714243409789E-3</v>
      </c>
      <c r="G27" s="237">
        <v>1.3540714243409789E-3</v>
      </c>
      <c r="H27" s="277"/>
      <c r="I27" s="279">
        <v>5.4590201526644492E-4</v>
      </c>
      <c r="J27" s="279">
        <v>5.4590201526644492E-4</v>
      </c>
    </row>
    <row r="28" spans="2:10">
      <c r="B28" s="191" t="s">
        <v>429</v>
      </c>
      <c r="C28" s="237">
        <v>4.5439326177267279E-2</v>
      </c>
      <c r="D28" s="237">
        <v>4.5439326177267279E-2</v>
      </c>
      <c r="E28" s="66"/>
      <c r="F28" s="237">
        <v>1.9228430759014849E-2</v>
      </c>
      <c r="G28" s="237">
        <v>1.9228430759014849E-2</v>
      </c>
      <c r="H28" s="277"/>
      <c r="I28" s="279">
        <v>1.4449634411313134E-3</v>
      </c>
      <c r="J28" s="279">
        <v>1.4449634411313134E-3</v>
      </c>
    </row>
    <row r="29" spans="2:10">
      <c r="B29" s="191" t="s">
        <v>430</v>
      </c>
      <c r="C29" s="237">
        <v>1.0751745685922557E-3</v>
      </c>
      <c r="D29" s="237">
        <v>1.0751745685922557E-3</v>
      </c>
      <c r="E29" s="66"/>
      <c r="F29" s="237">
        <v>1.8417317242368565E-2</v>
      </c>
      <c r="G29" s="237">
        <v>1.9238840204491494E-3</v>
      </c>
      <c r="H29" s="277"/>
      <c r="I29" s="279">
        <v>4.1258067810113347E-3</v>
      </c>
      <c r="J29" s="279">
        <v>4.3098425427500733E-4</v>
      </c>
    </row>
    <row r="30" spans="2:10" ht="13.5" thickBot="1">
      <c r="B30" s="193" t="s">
        <v>431</v>
      </c>
      <c r="C30" s="239">
        <v>1.3764016624923037</v>
      </c>
      <c r="D30" s="239">
        <v>1.2245717241887879</v>
      </c>
      <c r="E30" s="66"/>
      <c r="F30" s="239">
        <v>0.59609298048706938</v>
      </c>
      <c r="G30" s="239">
        <v>0.46693678164159558</v>
      </c>
      <c r="H30" s="277"/>
      <c r="I30" s="280">
        <v>4.443805514113492E-2</v>
      </c>
      <c r="J30" s="280">
        <v>3.4809607107029857E-2</v>
      </c>
    </row>
    <row r="31" spans="2:10" ht="13.5" thickBot="1">
      <c r="B31" s="195"/>
      <c r="C31" s="240"/>
      <c r="D31" s="240"/>
      <c r="F31" s="240"/>
      <c r="G31" s="240"/>
      <c r="H31" s="281"/>
      <c r="I31" s="282"/>
      <c r="J31" s="282"/>
    </row>
    <row r="32" spans="2:10" ht="13.5" thickBot="1">
      <c r="B32" s="197" t="s">
        <v>432</v>
      </c>
      <c r="C32" s="241">
        <v>2.6753707237093214</v>
      </c>
      <c r="D32" s="241">
        <v>2.2078672063079439</v>
      </c>
      <c r="F32" s="241">
        <v>1.1270329312722216</v>
      </c>
      <c r="G32" s="241">
        <v>0.91126769109667982</v>
      </c>
      <c r="H32" s="281"/>
      <c r="I32" s="283">
        <v>8.4283920837677745E-2</v>
      </c>
      <c r="J32" s="283">
        <v>6.8148154155199689E-2</v>
      </c>
    </row>
    <row r="33" spans="2:10">
      <c r="B33" s="199"/>
      <c r="C33" s="243"/>
      <c r="D33" s="243"/>
    </row>
    <row r="34" spans="2:10">
      <c r="B34" s="95" t="s">
        <v>177</v>
      </c>
      <c r="C34" s="243"/>
      <c r="D34" s="243"/>
    </row>
    <row r="35" spans="2:10">
      <c r="B35" s="66" t="s">
        <v>1040</v>
      </c>
      <c r="C35" s="66"/>
      <c r="D35" s="66"/>
      <c r="E35" s="66"/>
      <c r="F35" s="66"/>
      <c r="G35" s="66"/>
      <c r="H35" s="66"/>
      <c r="I35" s="66"/>
      <c r="J35" s="66"/>
    </row>
    <row r="36" spans="2:10" ht="13.15" customHeight="1">
      <c r="B36" s="66" t="s">
        <v>1041</v>
      </c>
      <c r="C36" s="284"/>
      <c r="D36" s="284"/>
      <c r="E36" s="284"/>
      <c r="F36" s="284"/>
      <c r="G36" s="284"/>
      <c r="H36" s="284"/>
      <c r="I36" s="284"/>
      <c r="J36" s="284"/>
    </row>
    <row r="37" spans="2:10">
      <c r="B37" s="66" t="s">
        <v>1042</v>
      </c>
      <c r="C37" s="284"/>
      <c r="D37" s="284"/>
      <c r="E37" s="284"/>
      <c r="F37" s="284"/>
      <c r="G37" s="284"/>
      <c r="H37" s="284"/>
      <c r="I37" s="284"/>
      <c r="J37" s="284"/>
    </row>
    <row r="38" spans="2:10">
      <c r="B38" s="66" t="s">
        <v>1043</v>
      </c>
      <c r="C38" s="284"/>
      <c r="D38" s="284"/>
      <c r="E38" s="284"/>
      <c r="F38" s="284"/>
      <c r="G38" s="284"/>
      <c r="H38" s="284"/>
      <c r="I38" s="284"/>
      <c r="J38" s="284"/>
    </row>
    <row r="39" spans="2:10">
      <c r="B39" s="66" t="s">
        <v>1044</v>
      </c>
      <c r="C39" s="66"/>
      <c r="D39" s="66"/>
      <c r="E39" s="66"/>
      <c r="F39" s="66"/>
      <c r="G39" s="66"/>
      <c r="H39" s="66"/>
      <c r="I39" s="66"/>
      <c r="J39" s="66"/>
    </row>
    <row r="40" spans="2:10" ht="11.45" customHeight="1">
      <c r="B40" s="66" t="s">
        <v>1045</v>
      </c>
      <c r="C40" s="66"/>
      <c r="D40" s="66"/>
      <c r="E40" s="66"/>
      <c r="F40" s="66"/>
      <c r="G40" s="66"/>
      <c r="H40" s="66"/>
      <c r="I40" s="66"/>
      <c r="J40" s="66"/>
    </row>
    <row r="41" spans="2:10" ht="11.45" customHeight="1">
      <c r="B41" s="66" t="s">
        <v>433</v>
      </c>
      <c r="C41" s="66"/>
      <c r="D41" s="66"/>
      <c r="E41" s="66"/>
      <c r="F41" s="66"/>
      <c r="G41" s="66"/>
      <c r="H41" s="66"/>
      <c r="I41" s="66"/>
      <c r="J41" s="66"/>
    </row>
    <row r="43" spans="2:10">
      <c r="B43" s="95"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841AB3D2-7969-4D7D-83E8-3B292CC2A698}"/>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644E-1E40-43EF-8B9B-027C09FF5288}">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95" customWidth="1"/>
    <col min="2" max="2" width="83.28515625" style="95" customWidth="1"/>
    <col min="3" max="3" width="1.140625" style="95" customWidth="1"/>
    <col min="4" max="6" width="13.42578125" style="95" customWidth="1"/>
    <col min="7" max="7" width="4.5703125" style="95" customWidth="1"/>
    <col min="8" max="8" width="9" customWidth="1"/>
    <col min="9" max="9" width="56.42578125" style="95" hidden="1" customWidth="1" outlineLevel="1"/>
    <col min="10" max="10" width="103.140625" style="95" hidden="1" customWidth="1" outlineLevel="1"/>
    <col min="11" max="11" width="35.85546875" style="95" bestFit="1" customWidth="1" collapsed="1"/>
    <col min="12" max="16384" width="11.5703125" style="95"/>
  </cols>
  <sheetData>
    <row r="1" spans="1:11">
      <c r="A1" s="98"/>
      <c r="F1" s="99" t="s">
        <v>36</v>
      </c>
      <c r="K1" s="12" t="s">
        <v>37</v>
      </c>
    </row>
    <row r="2" spans="1:11" ht="13.5" thickBot="1">
      <c r="A2" s="100"/>
    </row>
    <row r="3" spans="1:11" ht="18">
      <c r="A3" s="98"/>
      <c r="B3" s="285" t="s">
        <v>306</v>
      </c>
      <c r="C3" s="286"/>
      <c r="D3" s="286"/>
      <c r="E3" s="286"/>
      <c r="F3" s="287"/>
    </row>
    <row r="4" spans="1:11" ht="18">
      <c r="B4" s="288" t="s">
        <v>39</v>
      </c>
      <c r="C4" s="289"/>
      <c r="D4" s="289"/>
      <c r="E4" s="289"/>
      <c r="F4" s="290"/>
    </row>
    <row r="5" spans="1:11" ht="18.75" thickBot="1">
      <c r="B5" s="291" t="s">
        <v>40</v>
      </c>
      <c r="C5" s="292"/>
      <c r="D5" s="292"/>
      <c r="E5" s="292"/>
      <c r="F5" s="293"/>
    </row>
    <row r="7" spans="1:11" ht="16.899999999999999" customHeight="1">
      <c r="B7" s="303" t="s">
        <v>307</v>
      </c>
      <c r="C7" s="304"/>
      <c r="D7" s="304"/>
      <c r="E7" s="304"/>
      <c r="F7" s="305"/>
      <c r="I7" s="18" t="s">
        <v>42</v>
      </c>
      <c r="J7" s="18" t="s">
        <v>43</v>
      </c>
    </row>
    <row r="8" spans="1:11" ht="4.5" customHeight="1">
      <c r="B8" s="101"/>
      <c r="C8" s="101"/>
      <c r="D8" s="101"/>
      <c r="E8" s="101"/>
      <c r="F8" s="101"/>
    </row>
    <row r="9" spans="1:11" ht="15">
      <c r="B9" s="154"/>
      <c r="C9" s="108"/>
      <c r="D9" s="26">
        <v>44957</v>
      </c>
      <c r="E9" s="26">
        <v>45291</v>
      </c>
      <c r="F9" s="26">
        <v>45322</v>
      </c>
    </row>
    <row r="10" spans="1:11" ht="6" customHeight="1">
      <c r="B10" s="108"/>
      <c r="C10" s="155"/>
      <c r="D10" s="156"/>
      <c r="E10" s="156"/>
      <c r="F10" s="156"/>
    </row>
    <row r="11" spans="1:11" ht="13.15" customHeight="1">
      <c r="B11" s="157" t="s">
        <v>308</v>
      </c>
      <c r="C11" s="31"/>
      <c r="D11" s="158"/>
      <c r="E11" s="158"/>
      <c r="F11" s="158"/>
    </row>
    <row r="12" spans="1:11" ht="13.15" customHeight="1">
      <c r="B12" s="159" t="s">
        <v>309</v>
      </c>
      <c r="C12" s="31"/>
      <c r="D12" s="160">
        <v>-1.3224844023062232</v>
      </c>
      <c r="E12" s="160">
        <v>1.6123375891874403E-2</v>
      </c>
      <c r="F12" s="160">
        <v>1.1242563170668296</v>
      </c>
      <c r="I12" s="161" t="s">
        <v>53</v>
      </c>
      <c r="J12" s="162" t="s">
        <v>54</v>
      </c>
    </row>
    <row r="13" spans="1:11" ht="13.15" customHeight="1">
      <c r="B13" s="163" t="s">
        <v>310</v>
      </c>
      <c r="C13" s="31"/>
      <c r="D13" s="160">
        <v>-1.3208609574770214</v>
      </c>
      <c r="E13" s="160">
        <v>1.7625593126679995E-2</v>
      </c>
      <c r="F13" s="160">
        <v>1.1234200391744276</v>
      </c>
      <c r="I13" s="161" t="s">
        <v>56</v>
      </c>
      <c r="J13" s="162" t="s">
        <v>54</v>
      </c>
    </row>
    <row r="14" spans="1:11" ht="13.15" customHeight="1">
      <c r="B14" s="163" t="s">
        <v>311</v>
      </c>
      <c r="C14" s="66"/>
      <c r="D14" s="160">
        <v>-1.9991675644497109</v>
      </c>
      <c r="E14" s="160">
        <v>-0.11938839807191792</v>
      </c>
      <c r="F14" s="160">
        <v>1.6988943247504995</v>
      </c>
      <c r="I14" s="161" t="s">
        <v>87</v>
      </c>
      <c r="J14" s="162" t="s">
        <v>88</v>
      </c>
    </row>
    <row r="15" spans="1:11" ht="13.15" customHeight="1">
      <c r="B15" s="163" t="s">
        <v>312</v>
      </c>
      <c r="C15" s="31"/>
      <c r="D15" s="160">
        <v>-0.30057896850572696</v>
      </c>
      <c r="E15" s="160">
        <v>0.2520337450443888</v>
      </c>
      <c r="F15" s="160">
        <v>0.48151639968385673</v>
      </c>
      <c r="I15" s="161" t="s">
        <v>90</v>
      </c>
      <c r="J15" s="162" t="s">
        <v>91</v>
      </c>
    </row>
    <row r="16" spans="1:11" ht="13.15" customHeight="1">
      <c r="B16" s="164" t="s">
        <v>313</v>
      </c>
      <c r="C16" s="66"/>
      <c r="D16" s="160">
        <v>-0.61140381578956848</v>
      </c>
      <c r="E16" s="160">
        <v>0.10212769604693861</v>
      </c>
      <c r="F16" s="160">
        <v>0.39797588877215073</v>
      </c>
      <c r="I16" s="161" t="s">
        <v>93</v>
      </c>
      <c r="J16" s="162" t="s">
        <v>94</v>
      </c>
    </row>
    <row r="17" spans="2:10" ht="13.15" customHeight="1">
      <c r="B17" s="164" t="s">
        <v>314</v>
      </c>
      <c r="C17" s="66"/>
      <c r="D17" s="160">
        <v>-0.18728186345166042</v>
      </c>
      <c r="E17" s="160">
        <v>0.30422825142804033</v>
      </c>
      <c r="F17" s="160">
        <v>0.51054504918950361</v>
      </c>
      <c r="I17" s="161" t="s">
        <v>96</v>
      </c>
      <c r="J17" s="162" t="s">
        <v>97</v>
      </c>
    </row>
    <row r="18" spans="2:10" ht="13.15" customHeight="1">
      <c r="B18" s="165" t="s">
        <v>315</v>
      </c>
      <c r="C18" s="31"/>
      <c r="D18" s="149">
        <v>-9.7906577033222693</v>
      </c>
      <c r="E18" s="149">
        <v>-3.5338876498335559</v>
      </c>
      <c r="F18" s="149">
        <v>-2.1870226295571227</v>
      </c>
      <c r="I18" s="161" t="s">
        <v>99</v>
      </c>
      <c r="J18" s="162" t="s">
        <v>100</v>
      </c>
    </row>
    <row r="19" spans="2:10" ht="6" customHeight="1">
      <c r="B19" s="166"/>
      <c r="C19" s="66"/>
      <c r="D19" s="167"/>
      <c r="E19" s="167"/>
      <c r="F19" s="167"/>
      <c r="I19" s="161"/>
      <c r="J19" s="168"/>
    </row>
    <row r="20" spans="2:10" ht="13.15" customHeight="1">
      <c r="B20" s="157" t="s">
        <v>316</v>
      </c>
      <c r="C20" s="66"/>
      <c r="D20" s="158"/>
      <c r="E20" s="158"/>
      <c r="F20" s="158"/>
      <c r="I20" s="161"/>
      <c r="J20" s="168"/>
    </row>
    <row r="21" spans="2:10" ht="13.15" customHeight="1">
      <c r="B21" s="159" t="s">
        <v>309</v>
      </c>
      <c r="C21" s="31"/>
      <c r="D21" s="160">
        <v>-3.0196921575832314</v>
      </c>
      <c r="E21" s="160">
        <v>-0.84929489568813521</v>
      </c>
      <c r="F21" s="160">
        <v>1.6091787096094379</v>
      </c>
      <c r="I21" s="161" t="s">
        <v>53</v>
      </c>
      <c r="J21" s="162" t="s">
        <v>54</v>
      </c>
    </row>
    <row r="22" spans="2:10" ht="13.15" customHeight="1">
      <c r="B22" s="163" t="s">
        <v>310</v>
      </c>
      <c r="C22" s="66"/>
      <c r="D22" s="160">
        <v>-3.0803530696473236</v>
      </c>
      <c r="E22" s="160">
        <v>-0.82051821209069287</v>
      </c>
      <c r="F22" s="160">
        <v>1.6361562678869124</v>
      </c>
      <c r="I22" s="161" t="s">
        <v>56</v>
      </c>
      <c r="J22" s="162" t="s">
        <v>54</v>
      </c>
    </row>
    <row r="23" spans="2:10" ht="13.15" customHeight="1">
      <c r="B23" s="163" t="s">
        <v>311</v>
      </c>
      <c r="C23" s="136"/>
      <c r="D23" s="160">
        <v>-5.5375657038388537</v>
      </c>
      <c r="E23" s="160">
        <v>-2.5888431935364387</v>
      </c>
      <c r="F23" s="160">
        <v>1.0869672829285637</v>
      </c>
      <c r="I23" s="161" t="s">
        <v>87</v>
      </c>
      <c r="J23" s="162" t="s">
        <v>88</v>
      </c>
    </row>
    <row r="24" spans="2:10" ht="13.15" customHeight="1">
      <c r="B24" s="163" t="s">
        <v>312</v>
      </c>
      <c r="C24" s="66"/>
      <c r="D24" s="160">
        <v>0.63968360416024606</v>
      </c>
      <c r="E24" s="160">
        <v>1.451553578200282</v>
      </c>
      <c r="F24" s="160">
        <v>2.247393607442616</v>
      </c>
      <c r="I24" s="161" t="s">
        <v>90</v>
      </c>
      <c r="J24" s="162" t="s">
        <v>91</v>
      </c>
    </row>
    <row r="25" spans="2:10" ht="13.5" customHeight="1">
      <c r="B25" s="164" t="s">
        <v>313</v>
      </c>
      <c r="C25" s="66"/>
      <c r="D25" s="160">
        <v>-1.2838100465165758</v>
      </c>
      <c r="E25" s="160">
        <v>-2.0649733979480556</v>
      </c>
      <c r="F25" s="160">
        <v>-1.0703559869665535</v>
      </c>
      <c r="I25" s="161" t="s">
        <v>93</v>
      </c>
      <c r="J25" s="162" t="s">
        <v>94</v>
      </c>
    </row>
    <row r="26" spans="2:10" ht="13.15" customHeight="1">
      <c r="B26" s="164" t="s">
        <v>314</v>
      </c>
      <c r="C26" s="66"/>
      <c r="D26" s="160">
        <v>1.3564996754700909</v>
      </c>
      <c r="E26" s="160">
        <v>2.7333440454802682</v>
      </c>
      <c r="F26" s="160">
        <v>3.451590113105496</v>
      </c>
      <c r="I26" s="161" t="s">
        <v>96</v>
      </c>
      <c r="J26" s="162" t="s">
        <v>97</v>
      </c>
    </row>
    <row r="27" spans="2:10" ht="13.15" customHeight="1">
      <c r="B27" s="165" t="s">
        <v>315</v>
      </c>
      <c r="C27" s="31"/>
      <c r="D27" s="149">
        <v>-23.363617658620662</v>
      </c>
      <c r="E27" s="149">
        <v>-2.2241192352977501</v>
      </c>
      <c r="F27" s="149">
        <v>6.0172901068269891</v>
      </c>
      <c r="I27" s="161" t="s">
        <v>99</v>
      </c>
      <c r="J27" s="162" t="s">
        <v>100</v>
      </c>
    </row>
    <row r="28" spans="2:10" s="66" customFormat="1" ht="6" customHeight="1">
      <c r="B28" s="166"/>
      <c r="D28" s="167"/>
      <c r="E28" s="167"/>
      <c r="F28" s="167"/>
      <c r="H28"/>
      <c r="I28" s="161"/>
      <c r="J28" s="169"/>
    </row>
    <row r="29" spans="2:10" s="66" customFormat="1" ht="13.15" customHeight="1">
      <c r="B29" s="157" t="s">
        <v>317</v>
      </c>
      <c r="D29" s="158"/>
      <c r="E29" s="158"/>
      <c r="F29" s="158"/>
      <c r="H29"/>
      <c r="I29" s="161"/>
      <c r="J29" s="169"/>
    </row>
    <row r="30" spans="2:10" s="66" customFormat="1" ht="13.15" customHeight="1">
      <c r="B30" s="159" t="s">
        <v>318</v>
      </c>
      <c r="D30" s="160">
        <v>24.355223121821453</v>
      </c>
      <c r="E30" s="160">
        <v>20.298566239616321</v>
      </c>
      <c r="F30" s="160">
        <v>20.455997531600509</v>
      </c>
      <c r="H30"/>
      <c r="I30" s="161" t="s">
        <v>319</v>
      </c>
      <c r="J30" s="162" t="s">
        <v>320</v>
      </c>
    </row>
    <row r="31" spans="2:10" s="66" customFormat="1" ht="13.15" customHeight="1">
      <c r="B31" s="159" t="s">
        <v>321</v>
      </c>
      <c r="D31" s="160">
        <v>20.608350318746805</v>
      </c>
      <c r="E31" s="160">
        <v>15.414347515162779</v>
      </c>
      <c r="F31" s="160">
        <v>15.159472254945996</v>
      </c>
      <c r="H31"/>
      <c r="I31" s="161" t="s">
        <v>322</v>
      </c>
      <c r="J31" s="162" t="s">
        <v>323</v>
      </c>
    </row>
    <row r="32" spans="2:10" s="66" customFormat="1" ht="13.15" customHeight="1">
      <c r="B32" s="159" t="s">
        <v>324</v>
      </c>
      <c r="D32" s="160">
        <v>1.6752221079655076</v>
      </c>
      <c r="E32" s="160">
        <v>1.5081407275448158</v>
      </c>
      <c r="F32" s="160">
        <v>1.5297793247824005</v>
      </c>
      <c r="H32"/>
      <c r="I32" s="161" t="s">
        <v>325</v>
      </c>
      <c r="J32" s="162" t="s">
        <v>326</v>
      </c>
    </row>
    <row r="33" spans="1:10" s="66" customFormat="1" ht="13.15" customHeight="1">
      <c r="B33" s="170" t="s">
        <v>327</v>
      </c>
      <c r="D33" s="149">
        <v>1.4175014488670696</v>
      </c>
      <c r="E33" s="149">
        <v>1.1452535613463912</v>
      </c>
      <c r="F33" s="149">
        <v>1.1336844949459839</v>
      </c>
      <c r="H33"/>
      <c r="I33" s="161" t="s">
        <v>328</v>
      </c>
      <c r="J33" s="162" t="s">
        <v>329</v>
      </c>
    </row>
    <row r="34" spans="1:10" s="66" customFormat="1" ht="6" customHeight="1">
      <c r="B34" s="166"/>
      <c r="D34" s="167"/>
      <c r="E34" s="167"/>
      <c r="F34" s="167"/>
      <c r="H34"/>
      <c r="I34" s="161"/>
      <c r="J34" s="168"/>
    </row>
    <row r="35" spans="1:10" ht="13.15" customHeight="1">
      <c r="B35" s="30" t="s">
        <v>330</v>
      </c>
      <c r="C35" s="66"/>
      <c r="D35" s="129"/>
      <c r="E35" s="129"/>
      <c r="F35" s="129"/>
      <c r="I35" s="161"/>
      <c r="J35" s="168"/>
    </row>
    <row r="36" spans="1:10" ht="13.15" customHeight="1">
      <c r="B36" s="171" t="s">
        <v>331</v>
      </c>
      <c r="C36" s="66"/>
      <c r="D36" s="172">
        <v>43.239697245156719</v>
      </c>
      <c r="E36" s="172">
        <v>43.621543543553436</v>
      </c>
      <c r="F36" s="172">
        <v>44.768043051874727</v>
      </c>
      <c r="I36" s="161" t="s">
        <v>332</v>
      </c>
      <c r="J36" s="162" t="s">
        <v>333</v>
      </c>
    </row>
    <row r="37" spans="1:10" ht="13.15" customHeight="1">
      <c r="B37" s="173" t="s">
        <v>334</v>
      </c>
      <c r="C37" s="66"/>
      <c r="D37" s="149">
        <v>1.7258202632586988</v>
      </c>
      <c r="E37" s="149">
        <v>1.7851963689656289</v>
      </c>
      <c r="F37" s="149">
        <v>1.8600966269306884</v>
      </c>
      <c r="I37" s="161" t="s">
        <v>335</v>
      </c>
      <c r="J37" s="162" t="s">
        <v>336</v>
      </c>
    </row>
    <row r="38" spans="1:10" s="66" customFormat="1" ht="6" customHeight="1">
      <c r="A38" s="174"/>
      <c r="B38" s="166"/>
      <c r="D38" s="167"/>
      <c r="E38" s="167"/>
      <c r="F38" s="167"/>
      <c r="H38"/>
      <c r="I38" s="161"/>
      <c r="J38" s="168"/>
    </row>
    <row r="39" spans="1:10" ht="13.15" customHeight="1">
      <c r="A39" s="174"/>
      <c r="B39" s="157" t="s">
        <v>337</v>
      </c>
      <c r="C39" s="31"/>
      <c r="D39" s="158"/>
      <c r="E39" s="158"/>
      <c r="F39" s="158"/>
      <c r="I39" s="161"/>
      <c r="J39" s="175"/>
    </row>
    <row r="40" spans="1:10" ht="13.15" customHeight="1">
      <c r="A40" s="176"/>
      <c r="B40" s="163" t="s">
        <v>310</v>
      </c>
      <c r="C40" s="31"/>
      <c r="D40" s="160">
        <v>2.4981047065936441</v>
      </c>
      <c r="E40" s="160">
        <v>2.5659773691866246</v>
      </c>
      <c r="F40" s="160">
        <v>2.5748209150608496</v>
      </c>
      <c r="I40" s="161" t="s">
        <v>338</v>
      </c>
      <c r="J40" s="123" t="s">
        <v>339</v>
      </c>
    </row>
    <row r="41" spans="1:10" ht="13.15" customHeight="1">
      <c r="B41" s="163" t="s">
        <v>311</v>
      </c>
      <c r="C41" s="66"/>
      <c r="D41" s="160">
        <v>2.5339589411228158</v>
      </c>
      <c r="E41" s="160">
        <v>2.571454481503876</v>
      </c>
      <c r="F41" s="160">
        <v>2.5774368000013097</v>
      </c>
      <c r="I41" s="161" t="s">
        <v>340</v>
      </c>
      <c r="J41" s="123" t="s">
        <v>341</v>
      </c>
    </row>
    <row r="42" spans="1:10" ht="13.15" customHeight="1">
      <c r="B42" s="163" t="s">
        <v>312</v>
      </c>
      <c r="C42" s="31"/>
      <c r="D42" s="172">
        <v>2.4923528758330376</v>
      </c>
      <c r="E42" s="172">
        <v>2.6025323883512952</v>
      </c>
      <c r="F42" s="172">
        <v>2.6137408115759935</v>
      </c>
      <c r="I42" s="161" t="s">
        <v>342</v>
      </c>
      <c r="J42" s="123" t="s">
        <v>343</v>
      </c>
    </row>
    <row r="43" spans="1:10" ht="13.15" customHeight="1">
      <c r="B43" s="164" t="s">
        <v>313</v>
      </c>
      <c r="C43" s="66"/>
      <c r="D43" s="172">
        <v>7.783803117309966</v>
      </c>
      <c r="E43" s="172">
        <v>8.3866359325550981</v>
      </c>
      <c r="F43" s="172">
        <v>8.4075469956436244</v>
      </c>
      <c r="I43" s="161" t="s">
        <v>344</v>
      </c>
      <c r="J43" s="123" t="s">
        <v>345</v>
      </c>
    </row>
    <row r="44" spans="1:10" ht="13.15" customHeight="1">
      <c r="B44" s="165" t="s">
        <v>314</v>
      </c>
      <c r="C44" s="31"/>
      <c r="D44" s="149">
        <v>0.57179024464077932</v>
      </c>
      <c r="E44" s="149">
        <v>0.59267258911411791</v>
      </c>
      <c r="F44" s="149">
        <v>0.60276430582208707</v>
      </c>
      <c r="I44" s="161" t="s">
        <v>346</v>
      </c>
      <c r="J44" s="123" t="s">
        <v>347</v>
      </c>
    </row>
    <row r="45" spans="1:10" s="66" customFormat="1" ht="6" customHeight="1">
      <c r="B45" s="166"/>
      <c r="D45" s="167"/>
      <c r="E45" s="167"/>
      <c r="F45" s="167"/>
      <c r="H45"/>
      <c r="I45" s="161"/>
      <c r="J45" s="123"/>
    </row>
    <row r="46" spans="1:10" ht="13.15" customHeight="1">
      <c r="B46" s="157" t="s">
        <v>348</v>
      </c>
      <c r="C46" s="66"/>
      <c r="D46" s="158"/>
      <c r="E46" s="158"/>
      <c r="F46" s="158"/>
      <c r="I46" s="161"/>
      <c r="J46" s="123"/>
    </row>
    <row r="47" spans="1:10" ht="13.15" customHeight="1">
      <c r="B47" s="177" t="s">
        <v>349</v>
      </c>
      <c r="C47" s="66"/>
      <c r="D47" s="160">
        <v>1.7830701821942683</v>
      </c>
      <c r="E47" s="160">
        <v>2.1295949487659911</v>
      </c>
      <c r="F47" s="160">
        <v>2.1966013360534129</v>
      </c>
      <c r="I47" s="161" t="s">
        <v>350</v>
      </c>
      <c r="J47" s="123" t="s">
        <v>351</v>
      </c>
    </row>
    <row r="48" spans="1:10" ht="13.15" customHeight="1">
      <c r="B48" s="163" t="s">
        <v>310</v>
      </c>
      <c r="C48" s="31"/>
      <c r="D48" s="160">
        <v>1.7849806992175155</v>
      </c>
      <c r="E48" s="160">
        <v>2.1312932634758979</v>
      </c>
      <c r="F48" s="160">
        <v>2.1983712672867206</v>
      </c>
      <c r="I48" s="161" t="s">
        <v>352</v>
      </c>
      <c r="J48" s="123" t="s">
        <v>351</v>
      </c>
    </row>
    <row r="49" spans="2:13" ht="13.15" customHeight="1">
      <c r="B49" s="163" t="s">
        <v>311</v>
      </c>
      <c r="C49" s="136"/>
      <c r="D49" s="160">
        <v>1.8405881275318543</v>
      </c>
      <c r="E49" s="160">
        <v>2.2412392931915397</v>
      </c>
      <c r="F49" s="160">
        <v>2.2533435393042569</v>
      </c>
      <c r="I49" s="161" t="s">
        <v>353</v>
      </c>
      <c r="J49" s="123" t="s">
        <v>354</v>
      </c>
    </row>
    <row r="50" spans="2:13" ht="13.15" customHeight="1">
      <c r="B50" s="163" t="s">
        <v>312</v>
      </c>
      <c r="C50" s="66"/>
      <c r="D50" s="160">
        <v>1.7458521355807621</v>
      </c>
      <c r="E50" s="160">
        <v>2.0357461069113869</v>
      </c>
      <c r="F50" s="160">
        <v>2.1692045687616801</v>
      </c>
      <c r="I50" s="161" t="s">
        <v>355</v>
      </c>
      <c r="J50" s="123" t="s">
        <v>356</v>
      </c>
    </row>
    <row r="51" spans="2:13" ht="13.15" customHeight="1">
      <c r="B51" s="164" t="s">
        <v>313</v>
      </c>
      <c r="C51" s="66"/>
      <c r="D51" s="172">
        <v>2.7044186037983255</v>
      </c>
      <c r="E51" s="172">
        <v>2.8896547513774595</v>
      </c>
      <c r="F51" s="172">
        <v>2.991481353432687</v>
      </c>
      <c r="I51" s="161" t="s">
        <v>357</v>
      </c>
      <c r="J51" s="123" t="s">
        <v>358</v>
      </c>
    </row>
    <row r="52" spans="2:13" ht="13.15" customHeight="1">
      <c r="B52" s="165" t="s">
        <v>314</v>
      </c>
      <c r="C52" s="66"/>
      <c r="D52" s="149">
        <v>1.3979348625537846</v>
      </c>
      <c r="E52" s="149">
        <v>1.7390300049921372</v>
      </c>
      <c r="F52" s="149">
        <v>1.88379990684057</v>
      </c>
      <c r="I52" s="161" t="s">
        <v>359</v>
      </c>
      <c r="J52" s="123" t="s">
        <v>360</v>
      </c>
    </row>
    <row r="53" spans="2:13" s="66" customFormat="1" ht="6" customHeight="1">
      <c r="B53" s="166"/>
      <c r="D53" s="167"/>
      <c r="F53" s="167"/>
      <c r="H53"/>
      <c r="I53" s="161"/>
      <c r="J53" s="123"/>
    </row>
    <row r="54" spans="2:13" ht="13.15" customHeight="1">
      <c r="B54" s="157" t="s">
        <v>361</v>
      </c>
      <c r="C54" s="66"/>
      <c r="D54" s="158"/>
      <c r="E54" s="158"/>
      <c r="F54" s="158"/>
      <c r="I54" s="161"/>
      <c r="J54" s="123"/>
    </row>
    <row r="55" spans="2:13" ht="13.15" customHeight="1">
      <c r="B55" s="163" t="s">
        <v>310</v>
      </c>
      <c r="C55" s="66"/>
      <c r="D55" s="160">
        <v>4.879492609802826</v>
      </c>
      <c r="E55" s="160">
        <v>5.6299785060785901</v>
      </c>
      <c r="F55" s="160">
        <v>5.7025193042441682</v>
      </c>
      <c r="I55" s="161" t="s">
        <v>362</v>
      </c>
      <c r="J55" s="123" t="s">
        <v>363</v>
      </c>
    </row>
    <row r="56" spans="2:13" ht="13.15" customHeight="1">
      <c r="B56" s="163" t="s">
        <v>311</v>
      </c>
      <c r="C56" s="66"/>
      <c r="D56" s="160">
        <v>5.2582165376190853</v>
      </c>
      <c r="E56" s="160">
        <v>6.0494327116726563</v>
      </c>
      <c r="F56" s="160">
        <v>6.1064241745921137</v>
      </c>
      <c r="I56" s="161" t="s">
        <v>364</v>
      </c>
      <c r="J56" s="123" t="s">
        <v>365</v>
      </c>
    </row>
    <row r="57" spans="2:13" ht="13.15" customHeight="1">
      <c r="B57" s="163" t="s">
        <v>312</v>
      </c>
      <c r="C57" s="66"/>
      <c r="D57" s="160">
        <v>4.4895117936518822</v>
      </c>
      <c r="E57" s="160">
        <v>5.2202513282376994</v>
      </c>
      <c r="F57" s="160">
        <v>5.3043598119278261</v>
      </c>
      <c r="I57" s="161" t="s">
        <v>366</v>
      </c>
      <c r="J57" s="123" t="s">
        <v>367</v>
      </c>
    </row>
    <row r="58" spans="2:13" ht="13.15" customHeight="1">
      <c r="B58" s="164" t="s">
        <v>313</v>
      </c>
      <c r="C58" s="66"/>
      <c r="D58" s="172">
        <v>6.4966454828422089</v>
      </c>
      <c r="E58" s="172">
        <v>7.7456594146608593</v>
      </c>
      <c r="F58" s="172">
        <v>7.7861716276774295</v>
      </c>
      <c r="I58" s="161" t="s">
        <v>368</v>
      </c>
      <c r="J58" s="123" t="s">
        <v>369</v>
      </c>
    </row>
    <row r="59" spans="2:13" ht="13.15" customHeight="1">
      <c r="B59" s="165" t="s">
        <v>314</v>
      </c>
      <c r="C59" s="66"/>
      <c r="D59" s="149">
        <v>3.7610109510945766</v>
      </c>
      <c r="E59" s="149">
        <v>4.3427227448054886</v>
      </c>
      <c r="F59" s="149">
        <v>4.442945899446725</v>
      </c>
      <c r="I59" s="161" t="s">
        <v>370</v>
      </c>
      <c r="J59" s="123" t="s">
        <v>371</v>
      </c>
    </row>
    <row r="60" spans="2:13" ht="6" customHeight="1">
      <c r="B60" s="178"/>
      <c r="C60" s="66"/>
      <c r="D60" s="134"/>
      <c r="E60" s="134"/>
      <c r="F60" s="134"/>
      <c r="I60" s="161"/>
      <c r="J60" s="38"/>
    </row>
    <row r="61" spans="2:13" ht="13.15" customHeight="1">
      <c r="B61" s="157" t="s">
        <v>372</v>
      </c>
      <c r="C61" s="66"/>
      <c r="D61" s="158"/>
      <c r="E61" s="158"/>
      <c r="F61" s="158"/>
      <c r="I61" s="161"/>
      <c r="J61" s="38"/>
    </row>
    <row r="62" spans="2:13" ht="13.15" customHeight="1">
      <c r="B62" s="159" t="s">
        <v>373</v>
      </c>
      <c r="C62" s="66"/>
      <c r="D62" s="160">
        <v>1.1090068821752377</v>
      </c>
      <c r="E62" s="160">
        <v>1.9084214019150014</v>
      </c>
      <c r="F62" s="160">
        <v>2.6753707237093214</v>
      </c>
      <c r="I62" s="161" t="s">
        <v>374</v>
      </c>
      <c r="J62" s="123" t="s">
        <v>375</v>
      </c>
    </row>
    <row r="63" spans="2:13" ht="13.15" customHeight="1">
      <c r="B63" s="159" t="s">
        <v>376</v>
      </c>
      <c r="C63" s="66"/>
      <c r="D63" s="160">
        <v>0.81385007693761446</v>
      </c>
      <c r="E63" s="160">
        <v>1.5325450583264841</v>
      </c>
      <c r="F63" s="160">
        <v>2.2078672063079439</v>
      </c>
      <c r="I63" s="161" t="s">
        <v>377</v>
      </c>
      <c r="J63" s="123" t="s">
        <v>378</v>
      </c>
    </row>
    <row r="64" spans="2:13" ht="13.15" customHeight="1">
      <c r="B64" s="159" t="s">
        <v>379</v>
      </c>
      <c r="C64" s="66"/>
      <c r="D64" s="160">
        <v>0.746091963900963</v>
      </c>
      <c r="E64" s="160">
        <v>1.057925366517295</v>
      </c>
      <c r="F64" s="160">
        <v>1.1270329312722216</v>
      </c>
      <c r="I64" s="161" t="s">
        <v>380</v>
      </c>
      <c r="J64" s="123" t="s">
        <v>381</v>
      </c>
      <c r="K64" s="66"/>
      <c r="L64" s="66"/>
      <c r="M64" s="66"/>
    </row>
    <row r="65" spans="2:13" ht="13.15" customHeight="1">
      <c r="B65" s="159" t="s">
        <v>382</v>
      </c>
      <c r="C65" s="66"/>
      <c r="D65" s="172">
        <v>0.6171987251759925</v>
      </c>
      <c r="E65" s="172">
        <v>0.84955989851476543</v>
      </c>
      <c r="F65" s="172">
        <v>0.91126769109667982</v>
      </c>
      <c r="I65" s="161" t="s">
        <v>383</v>
      </c>
      <c r="J65" s="123" t="s">
        <v>384</v>
      </c>
      <c r="K65" s="66"/>
      <c r="L65" s="66"/>
      <c r="M65" s="66"/>
    </row>
    <row r="66" spans="2:13" ht="13.15" customHeight="1">
      <c r="B66" s="159" t="s">
        <v>385</v>
      </c>
      <c r="C66" s="66"/>
      <c r="D66" s="160">
        <v>5.1318345401748997E-2</v>
      </c>
      <c r="E66" s="160">
        <v>7.8601626987506237E-2</v>
      </c>
      <c r="F66" s="160">
        <v>8.4283920837677745E-2</v>
      </c>
      <c r="I66" s="161" t="s">
        <v>386</v>
      </c>
      <c r="J66" s="123" t="s">
        <v>387</v>
      </c>
      <c r="K66" s="66"/>
      <c r="L66" s="66"/>
      <c r="M66" s="66"/>
    </row>
    <row r="67" spans="2:13" ht="13.15" customHeight="1">
      <c r="B67" s="170" t="s">
        <v>388</v>
      </c>
      <c r="C67" s="66"/>
      <c r="D67" s="149">
        <v>4.2452698718927789E-2</v>
      </c>
      <c r="E67" s="149">
        <v>6.3120511484124231E-2</v>
      </c>
      <c r="F67" s="149">
        <v>6.8148154155199689E-2</v>
      </c>
      <c r="I67" s="161" t="s">
        <v>389</v>
      </c>
      <c r="J67" s="123" t="s">
        <v>390</v>
      </c>
      <c r="K67" s="66"/>
      <c r="L67" s="66"/>
      <c r="M67" s="66"/>
    </row>
    <row r="68" spans="2:13" ht="6" customHeight="1">
      <c r="I68" s="179"/>
    </row>
    <row r="69" spans="2:13">
      <c r="B69" s="95" t="s">
        <v>177</v>
      </c>
    </row>
    <row r="70" spans="2:13">
      <c r="B70" s="95" t="s">
        <v>391</v>
      </c>
    </row>
    <row r="71" spans="2:13">
      <c r="B71" s="95" t="s">
        <v>392</v>
      </c>
    </row>
    <row r="72" spans="2:13">
      <c r="B72" s="95" t="s">
        <v>393</v>
      </c>
    </row>
    <row r="73" spans="2:13">
      <c r="B73" s="95" t="s">
        <v>394</v>
      </c>
    </row>
    <row r="74" spans="2:13">
      <c r="B74" s="180" t="s">
        <v>395</v>
      </c>
    </row>
    <row r="76" spans="2:13">
      <c r="B76" s="95" t="s">
        <v>34</v>
      </c>
    </row>
    <row r="77" spans="2:13">
      <c r="B77" s="153"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5D8AD865-B765-4985-9284-DE162EAFC05E}"/>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C8CDE-A6FA-4666-9C49-132414A32779}">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95" customWidth="1"/>
    <col min="3" max="5" width="19.7109375" style="95" customWidth="1"/>
    <col min="6" max="6" width="20.28515625" style="95" customWidth="1"/>
    <col min="7" max="7" width="20.7109375" style="95" customWidth="1"/>
    <col min="8" max="11" width="19.7109375" style="95" customWidth="1"/>
    <col min="12" max="12" width="21.28515625" style="95" customWidth="1"/>
    <col min="13" max="14" width="19.7109375" style="95" customWidth="1"/>
    <col min="15" max="15" width="0.7109375" style="95" customWidth="1"/>
    <col min="16" max="16384" width="11.5703125" style="95"/>
  </cols>
  <sheetData>
    <row r="1" spans="1:15" ht="18.600000000000001" customHeight="1" collapsed="1">
      <c r="B1" s="12"/>
      <c r="C1" s="8"/>
      <c r="D1" s="8"/>
      <c r="E1" s="8"/>
      <c r="F1" s="8"/>
      <c r="G1" s="8"/>
      <c r="H1" s="8"/>
      <c r="I1" s="8"/>
      <c r="J1" s="8"/>
      <c r="K1" s="8"/>
      <c r="L1" s="8"/>
      <c r="M1" s="8"/>
      <c r="O1" s="8"/>
    </row>
    <row r="2" spans="1:15" s="37" customFormat="1" ht="16.149999999999999" hidden="1" customHeight="1" outlineLevel="1">
      <c r="A2"/>
      <c r="B2" s="181"/>
      <c r="C2" s="179" t="s">
        <v>50</v>
      </c>
      <c r="D2" s="179" t="s">
        <v>53</v>
      </c>
      <c r="E2" s="182" t="s">
        <v>56</v>
      </c>
      <c r="F2" s="182" t="s">
        <v>396</v>
      </c>
      <c r="G2" s="183" t="s">
        <v>397</v>
      </c>
      <c r="H2" s="182" t="s">
        <v>64</v>
      </c>
      <c r="I2" s="182" t="s">
        <v>398</v>
      </c>
      <c r="J2" s="182" t="s">
        <v>70</v>
      </c>
      <c r="K2" s="182" t="s">
        <v>73</v>
      </c>
      <c r="L2" s="182" t="s">
        <v>76</v>
      </c>
      <c r="M2" s="182" t="s">
        <v>79</v>
      </c>
      <c r="N2" s="179" t="s">
        <v>399</v>
      </c>
      <c r="O2" s="179"/>
    </row>
    <row r="3" spans="1:15" ht="23.45" customHeight="1" collapsed="1" thickBot="1">
      <c r="B3" s="184" t="s">
        <v>400</v>
      </c>
      <c r="C3" s="98"/>
      <c r="D3" s="98"/>
      <c r="E3" s="98"/>
      <c r="F3" s="98"/>
      <c r="N3" s="185" t="s">
        <v>36</v>
      </c>
    </row>
    <row r="4" spans="1:15" ht="24" customHeight="1">
      <c r="B4" s="285" t="s">
        <v>401</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403</v>
      </c>
      <c r="C7" s="313" t="s">
        <v>404</v>
      </c>
      <c r="D7" s="327" t="s">
        <v>309</v>
      </c>
      <c r="E7" s="328"/>
      <c r="F7" s="329"/>
      <c r="G7" s="310" t="s">
        <v>405</v>
      </c>
      <c r="H7" s="313" t="s">
        <v>406</v>
      </c>
      <c r="I7" s="313" t="s">
        <v>407</v>
      </c>
      <c r="J7" s="313" t="s">
        <v>408</v>
      </c>
      <c r="K7" s="310" t="s">
        <v>409</v>
      </c>
      <c r="L7" s="310" t="s">
        <v>410</v>
      </c>
      <c r="M7" s="313" t="s">
        <v>411</v>
      </c>
      <c r="N7" s="313" t="s">
        <v>412</v>
      </c>
      <c r="O7" s="186"/>
    </row>
    <row r="8" spans="1:15" s="101" customFormat="1" ht="12.75" customHeight="1">
      <c r="A8"/>
      <c r="B8" s="325"/>
      <c r="C8" s="314"/>
      <c r="D8" s="316" t="s">
        <v>413</v>
      </c>
      <c r="E8" s="313" t="s">
        <v>310</v>
      </c>
      <c r="F8" s="313" t="s">
        <v>414</v>
      </c>
      <c r="G8" s="311"/>
      <c r="H8" s="314"/>
      <c r="I8" s="314"/>
      <c r="J8" s="314"/>
      <c r="K8" s="311"/>
      <c r="L8" s="311"/>
      <c r="M8" s="314"/>
      <c r="N8" s="314"/>
      <c r="O8" s="186"/>
    </row>
    <row r="9" spans="1:15" s="101" customFormat="1" ht="12.75" customHeight="1">
      <c r="A9"/>
      <c r="B9" s="325"/>
      <c r="C9" s="314"/>
      <c r="D9" s="317"/>
      <c r="E9" s="319"/>
      <c r="F9" s="319"/>
      <c r="G9" s="311"/>
      <c r="H9" s="314"/>
      <c r="I9" s="314"/>
      <c r="J9" s="314"/>
      <c r="K9" s="311"/>
      <c r="L9" s="311"/>
      <c r="M9" s="314"/>
      <c r="N9" s="314"/>
      <c r="O9" s="186"/>
    </row>
    <row r="10" spans="1:15" s="101" customFormat="1" ht="12.75" customHeight="1">
      <c r="A10"/>
      <c r="B10" s="325"/>
      <c r="C10" s="314"/>
      <c r="D10" s="317"/>
      <c r="E10" s="319"/>
      <c r="F10" s="319"/>
      <c r="G10" s="311"/>
      <c r="H10" s="314"/>
      <c r="I10" s="314"/>
      <c r="J10" s="314"/>
      <c r="K10" s="311"/>
      <c r="L10" s="311"/>
      <c r="M10" s="314"/>
      <c r="N10" s="314"/>
      <c r="O10" s="186"/>
    </row>
    <row r="11" spans="1:15" s="101" customFormat="1" ht="18" customHeight="1">
      <c r="A11"/>
      <c r="B11" s="325"/>
      <c r="C11" s="314"/>
      <c r="D11" s="317"/>
      <c r="E11" s="319"/>
      <c r="F11" s="319"/>
      <c r="G11" s="311"/>
      <c r="H11" s="314"/>
      <c r="I11" s="314"/>
      <c r="J11" s="314"/>
      <c r="K11" s="311"/>
      <c r="L11" s="311"/>
      <c r="M11" s="314"/>
      <c r="N11" s="314"/>
      <c r="O11" s="186"/>
    </row>
    <row r="12" spans="1:15" s="101" customFormat="1" ht="19.5" customHeight="1">
      <c r="A12"/>
      <c r="B12" s="326"/>
      <c r="C12" s="315"/>
      <c r="D12" s="318"/>
      <c r="E12" s="320"/>
      <c r="F12" s="320"/>
      <c r="G12" s="312"/>
      <c r="H12" s="315"/>
      <c r="I12" s="315"/>
      <c r="J12" s="315"/>
      <c r="K12" s="312"/>
      <c r="L12" s="312"/>
      <c r="M12" s="315"/>
      <c r="N12" s="315"/>
      <c r="O12" s="186"/>
    </row>
    <row r="13" spans="1:15" ht="13.5" thickBot="1">
      <c r="C13" s="151"/>
      <c r="D13" s="151"/>
      <c r="E13" s="151"/>
      <c r="F13" s="151"/>
      <c r="G13" s="151"/>
      <c r="H13" s="151"/>
      <c r="I13" s="151"/>
      <c r="J13" s="151"/>
      <c r="K13" s="151"/>
      <c r="L13" s="151"/>
      <c r="M13" s="151"/>
      <c r="N13" s="151"/>
      <c r="O13" s="186"/>
    </row>
    <row r="14" spans="1:15">
      <c r="B14" s="188" t="s">
        <v>415</v>
      </c>
      <c r="C14" s="189">
        <v>11281155.826131999</v>
      </c>
      <c r="D14" s="189">
        <v>8303347.1601630002</v>
      </c>
      <c r="E14" s="189">
        <v>8303347.1601630002</v>
      </c>
      <c r="F14" s="189">
        <v>0</v>
      </c>
      <c r="G14" s="189">
        <v>1693361.8249349999</v>
      </c>
      <c r="H14" s="189">
        <v>10362372.305682</v>
      </c>
      <c r="I14" s="189">
        <v>5884714.8443240002</v>
      </c>
      <c r="J14" s="189">
        <v>1484779.5962100001</v>
      </c>
      <c r="K14" s="189">
        <v>1913089.139774</v>
      </c>
      <c r="L14" s="189">
        <v>324492.37264800002</v>
      </c>
      <c r="M14" s="189">
        <v>918783.52044999995</v>
      </c>
      <c r="N14" s="189">
        <v>10467.087834</v>
      </c>
      <c r="O14" s="190"/>
    </row>
    <row r="15" spans="1:15">
      <c r="B15" s="191" t="s">
        <v>416</v>
      </c>
      <c r="C15" s="192">
        <v>4080044.6619389998</v>
      </c>
      <c r="D15" s="192">
        <v>2200341.0558730001</v>
      </c>
      <c r="E15" s="192">
        <v>2200341.0558730001</v>
      </c>
      <c r="F15" s="192">
        <v>0</v>
      </c>
      <c r="G15" s="192">
        <v>522019.21836900001</v>
      </c>
      <c r="H15" s="192">
        <v>3501709.0287600001</v>
      </c>
      <c r="I15" s="192">
        <v>1982104.858676</v>
      </c>
      <c r="J15" s="192">
        <v>192616.050001</v>
      </c>
      <c r="K15" s="192">
        <v>382591.85094099998</v>
      </c>
      <c r="L15" s="192">
        <v>92928.756829000005</v>
      </c>
      <c r="M15" s="192">
        <v>578335.633179</v>
      </c>
      <c r="N15" s="192">
        <v>5120.2443819999999</v>
      </c>
      <c r="O15" s="190"/>
    </row>
    <row r="16" spans="1:15">
      <c r="B16" s="191" t="s">
        <v>417</v>
      </c>
      <c r="C16" s="192">
        <v>9069878.1632579993</v>
      </c>
      <c r="D16" s="192">
        <v>4708963.1518029999</v>
      </c>
      <c r="E16" s="192">
        <v>4708963.1518029999</v>
      </c>
      <c r="F16" s="192">
        <v>0</v>
      </c>
      <c r="G16" s="192">
        <v>3582952.3476809999</v>
      </c>
      <c r="H16" s="192">
        <v>8360820.0479250001</v>
      </c>
      <c r="I16" s="192">
        <v>3667886.480703</v>
      </c>
      <c r="J16" s="192">
        <v>1468038.917898</v>
      </c>
      <c r="K16" s="192">
        <v>2108940.5619919999</v>
      </c>
      <c r="L16" s="192">
        <v>304700.52207200002</v>
      </c>
      <c r="M16" s="192">
        <v>709058.11533299997</v>
      </c>
      <c r="N16" s="192">
        <v>2316.0888949999999</v>
      </c>
      <c r="O16" s="190"/>
    </row>
    <row r="17" spans="1:15">
      <c r="B17" s="191" t="s">
        <v>418</v>
      </c>
      <c r="C17" s="192">
        <v>57091204.484520003</v>
      </c>
      <c r="D17" s="192">
        <v>38049180.406631</v>
      </c>
      <c r="E17" s="192">
        <v>38049180.406631</v>
      </c>
      <c r="F17" s="192">
        <v>0</v>
      </c>
      <c r="G17" s="192">
        <v>9668174.5061469991</v>
      </c>
      <c r="H17" s="192">
        <v>51847187.713806003</v>
      </c>
      <c r="I17" s="192">
        <v>28844393.721503001</v>
      </c>
      <c r="J17" s="192">
        <v>5481032.6762389997</v>
      </c>
      <c r="K17" s="192">
        <v>9572483.5490049999</v>
      </c>
      <c r="L17" s="192">
        <v>1038055.9938319999</v>
      </c>
      <c r="M17" s="192">
        <v>5244016.7707139999</v>
      </c>
      <c r="N17" s="192">
        <v>77976.338927000004</v>
      </c>
      <c r="O17" s="190"/>
    </row>
    <row r="18" spans="1:15">
      <c r="B18" s="191" t="s">
        <v>419</v>
      </c>
      <c r="C18" s="192">
        <v>83018355.981076002</v>
      </c>
      <c r="D18" s="192">
        <v>51398574.756281003</v>
      </c>
      <c r="E18" s="192">
        <v>51339079.251034997</v>
      </c>
      <c r="F18" s="192">
        <v>59495.505246000001</v>
      </c>
      <c r="G18" s="192">
        <v>15069683.962182</v>
      </c>
      <c r="H18" s="192">
        <v>76720230.624304995</v>
      </c>
      <c r="I18" s="192">
        <v>44503083.240179002</v>
      </c>
      <c r="J18" s="192">
        <v>7010671.0367559996</v>
      </c>
      <c r="K18" s="192">
        <v>8281343.5342600001</v>
      </c>
      <c r="L18" s="192">
        <v>1553368.7649000001</v>
      </c>
      <c r="M18" s="192">
        <v>6298125.3567709997</v>
      </c>
      <c r="N18" s="192">
        <v>59155.165964</v>
      </c>
      <c r="O18" s="190"/>
    </row>
    <row r="19" spans="1:15">
      <c r="B19" s="191" t="s">
        <v>420</v>
      </c>
      <c r="C19" s="192">
        <v>59162557.698771</v>
      </c>
      <c r="D19" s="192">
        <v>35327634.964373998</v>
      </c>
      <c r="E19" s="192">
        <v>35327634.964373998</v>
      </c>
      <c r="F19" s="192">
        <v>0</v>
      </c>
      <c r="G19" s="192">
        <v>10729657.843714001</v>
      </c>
      <c r="H19" s="192">
        <v>55788856.400177002</v>
      </c>
      <c r="I19" s="192">
        <v>32255367.159940001</v>
      </c>
      <c r="J19" s="192">
        <v>4949739.2660229998</v>
      </c>
      <c r="K19" s="192">
        <v>8669151.3396290001</v>
      </c>
      <c r="L19" s="192">
        <v>1400613.6013519999</v>
      </c>
      <c r="M19" s="192">
        <v>3373701.2985939998</v>
      </c>
      <c r="N19" s="192">
        <v>46489.329945999998</v>
      </c>
      <c r="O19" s="190"/>
    </row>
    <row r="20" spans="1:15">
      <c r="B20" s="191" t="s">
        <v>421</v>
      </c>
      <c r="C20" s="192">
        <v>6559643.4238959998</v>
      </c>
      <c r="D20" s="192">
        <v>3890940.839805</v>
      </c>
      <c r="E20" s="192">
        <v>3890940.839805</v>
      </c>
      <c r="F20" s="192">
        <v>0</v>
      </c>
      <c r="G20" s="192">
        <v>1126968.9580290001</v>
      </c>
      <c r="H20" s="192">
        <v>5542614.1954509998</v>
      </c>
      <c r="I20" s="192">
        <v>3626931.1440260001</v>
      </c>
      <c r="J20" s="192">
        <v>181398.25638899999</v>
      </c>
      <c r="K20" s="192">
        <v>293069.05711300002</v>
      </c>
      <c r="L20" s="192">
        <v>24192.191890999999</v>
      </c>
      <c r="M20" s="192">
        <v>1017029.228445</v>
      </c>
      <c r="N20" s="192">
        <v>9642.3367959999996</v>
      </c>
      <c r="O20" s="190"/>
    </row>
    <row r="21" spans="1:15">
      <c r="B21" s="191" t="s">
        <v>422</v>
      </c>
      <c r="C21" s="192">
        <v>5037207.4466249999</v>
      </c>
      <c r="D21" s="192">
        <v>3394480.8445919999</v>
      </c>
      <c r="E21" s="192">
        <v>3394480.8445919999</v>
      </c>
      <c r="F21" s="192">
        <v>0</v>
      </c>
      <c r="G21" s="192">
        <v>601633.39679100004</v>
      </c>
      <c r="H21" s="192">
        <v>4698194.7211239999</v>
      </c>
      <c r="I21" s="192">
        <v>2014688.066656</v>
      </c>
      <c r="J21" s="192">
        <v>836270.41425899998</v>
      </c>
      <c r="K21" s="192">
        <v>990110.12031499995</v>
      </c>
      <c r="L21" s="192">
        <v>152776.707425</v>
      </c>
      <c r="M21" s="192">
        <v>339012.72550100001</v>
      </c>
      <c r="N21" s="192">
        <v>3001.3182619999998</v>
      </c>
      <c r="O21" s="190"/>
    </row>
    <row r="22" spans="1:15">
      <c r="B22" s="191" t="s">
        <v>423</v>
      </c>
      <c r="C22" s="192">
        <v>44096943.183018997</v>
      </c>
      <c r="D22" s="192">
        <v>27941740.130144</v>
      </c>
      <c r="E22" s="192">
        <v>27900566.948339999</v>
      </c>
      <c r="F22" s="192">
        <v>41173.181804</v>
      </c>
      <c r="G22" s="192">
        <v>6578303.1108240001</v>
      </c>
      <c r="H22" s="192">
        <v>40316331.172632001</v>
      </c>
      <c r="I22" s="192">
        <v>20582188.448961999</v>
      </c>
      <c r="J22" s="192">
        <v>5180122.9074529996</v>
      </c>
      <c r="K22" s="192">
        <v>7025087.9293649998</v>
      </c>
      <c r="L22" s="192">
        <v>1305104.5835150001</v>
      </c>
      <c r="M22" s="192">
        <v>3780612.0103870002</v>
      </c>
      <c r="N22" s="192">
        <v>36158.430392000002</v>
      </c>
      <c r="O22" s="190"/>
    </row>
    <row r="23" spans="1:15">
      <c r="B23" s="191" t="s">
        <v>424</v>
      </c>
      <c r="C23" s="192">
        <v>1271762.3760609999</v>
      </c>
      <c r="D23" s="192">
        <v>890487.94970999996</v>
      </c>
      <c r="E23" s="192">
        <v>890487.94970999996</v>
      </c>
      <c r="F23" s="192">
        <v>0</v>
      </c>
      <c r="G23" s="192">
        <v>267985.48720099998</v>
      </c>
      <c r="H23" s="192">
        <v>1062559.893224</v>
      </c>
      <c r="I23" s="192">
        <v>781314.53550600004</v>
      </c>
      <c r="J23" s="192">
        <v>25102.091667000001</v>
      </c>
      <c r="K23" s="192">
        <v>133040.82582500001</v>
      </c>
      <c r="L23" s="192">
        <v>0</v>
      </c>
      <c r="M23" s="192">
        <v>209202.48283699999</v>
      </c>
      <c r="N23" s="192">
        <v>874.486175</v>
      </c>
      <c r="O23" s="190"/>
    </row>
    <row r="24" spans="1:15">
      <c r="B24" s="191" t="s">
        <v>425</v>
      </c>
      <c r="C24" s="192">
        <v>73210240.387327999</v>
      </c>
      <c r="D24" s="192">
        <v>41052637.617064998</v>
      </c>
      <c r="E24" s="192">
        <v>40945976.009016998</v>
      </c>
      <c r="F24" s="192">
        <v>106661.60804799999</v>
      </c>
      <c r="G24" s="192">
        <v>13292718.116062</v>
      </c>
      <c r="H24" s="192">
        <v>68734198.250324994</v>
      </c>
      <c r="I24" s="192">
        <v>29894243.848678</v>
      </c>
      <c r="J24" s="192">
        <v>10497907.08451</v>
      </c>
      <c r="K24" s="192">
        <v>8450898.381081</v>
      </c>
      <c r="L24" s="192">
        <v>2469664.2752700001</v>
      </c>
      <c r="M24" s="192">
        <v>4476042.1370029999</v>
      </c>
      <c r="N24" s="192">
        <v>17595.779225999999</v>
      </c>
      <c r="O24" s="190"/>
    </row>
    <row r="25" spans="1:15">
      <c r="B25" s="191" t="s">
        <v>426</v>
      </c>
      <c r="C25" s="192">
        <v>11058737.670229999</v>
      </c>
      <c r="D25" s="192">
        <v>7363734.6196879996</v>
      </c>
      <c r="E25" s="192">
        <v>7363734.6196879996</v>
      </c>
      <c r="F25" s="192">
        <v>0</v>
      </c>
      <c r="G25" s="192">
        <v>2487515.8142280001</v>
      </c>
      <c r="H25" s="192">
        <v>10164925.931299999</v>
      </c>
      <c r="I25" s="192">
        <v>4093481.4516810002</v>
      </c>
      <c r="J25" s="192">
        <v>1517780.02498</v>
      </c>
      <c r="K25" s="192">
        <v>3407484.7470740001</v>
      </c>
      <c r="L25" s="192">
        <v>409167.069327</v>
      </c>
      <c r="M25" s="192">
        <v>893811.73892999999</v>
      </c>
      <c r="N25" s="192">
        <v>14124.85737</v>
      </c>
      <c r="O25" s="190"/>
    </row>
    <row r="26" spans="1:15">
      <c r="B26" s="191" t="s">
        <v>427</v>
      </c>
      <c r="C26" s="192">
        <v>113028.044595</v>
      </c>
      <c r="D26" s="192">
        <v>8009.8576549999998</v>
      </c>
      <c r="E26" s="192">
        <v>8009.8576549999998</v>
      </c>
      <c r="F26" s="192">
        <v>0</v>
      </c>
      <c r="G26" s="192">
        <v>78729.284687000007</v>
      </c>
      <c r="H26" s="192">
        <v>27885.364319</v>
      </c>
      <c r="I26" s="192">
        <v>24876.058814999997</v>
      </c>
      <c r="J26" s="192">
        <v>0</v>
      </c>
      <c r="K26" s="192">
        <v>0</v>
      </c>
      <c r="L26" s="192">
        <v>0</v>
      </c>
      <c r="M26" s="192">
        <v>85142.680275999999</v>
      </c>
      <c r="N26" s="192">
        <v>496.05963100000002</v>
      </c>
      <c r="O26" s="190"/>
    </row>
    <row r="27" spans="1:15">
      <c r="B27" s="191" t="s">
        <v>428</v>
      </c>
      <c r="C27" s="192">
        <v>374503.08330100001</v>
      </c>
      <c r="D27" s="192">
        <v>267080.68806499999</v>
      </c>
      <c r="E27" s="192">
        <v>267080.68806499999</v>
      </c>
      <c r="F27" s="192">
        <v>0</v>
      </c>
      <c r="G27" s="192">
        <v>0</v>
      </c>
      <c r="H27" s="192">
        <v>237753.71942899999</v>
      </c>
      <c r="I27" s="192">
        <v>200832.978867</v>
      </c>
      <c r="J27" s="192">
        <v>29259.564289000002</v>
      </c>
      <c r="K27" s="192">
        <v>0</v>
      </c>
      <c r="L27" s="192">
        <v>0</v>
      </c>
      <c r="M27" s="192">
        <v>136749.36387199999</v>
      </c>
      <c r="N27" s="192">
        <v>-77.828844000000004</v>
      </c>
      <c r="O27" s="190"/>
    </row>
    <row r="28" spans="1:15">
      <c r="B28" s="191" t="s">
        <v>429</v>
      </c>
      <c r="C28" s="192">
        <v>1551124.4860720001</v>
      </c>
      <c r="D28" s="192">
        <v>273610.29138800001</v>
      </c>
      <c r="E28" s="192">
        <v>273610.29138800001</v>
      </c>
      <c r="F28" s="192">
        <v>0</v>
      </c>
      <c r="G28" s="192">
        <v>386442.14364300005</v>
      </c>
      <c r="H28" s="192">
        <v>1434782.139254</v>
      </c>
      <c r="I28" s="192">
        <v>918011.65480799996</v>
      </c>
      <c r="J28" s="192">
        <v>0</v>
      </c>
      <c r="K28" s="192">
        <v>0</v>
      </c>
      <c r="L28" s="192">
        <v>32592</v>
      </c>
      <c r="M28" s="192">
        <v>116342.34681800001</v>
      </c>
      <c r="N28" s="192">
        <v>1181.612292</v>
      </c>
      <c r="O28" s="190"/>
    </row>
    <row r="29" spans="1:15">
      <c r="B29" s="191" t="s">
        <v>430</v>
      </c>
      <c r="C29" s="192">
        <v>1729000.6049879999</v>
      </c>
      <c r="D29" s="192">
        <v>13437.687174999999</v>
      </c>
      <c r="E29" s="192">
        <v>13437.687174999999</v>
      </c>
      <c r="F29" s="192">
        <v>0</v>
      </c>
      <c r="G29" s="192">
        <v>220027.002068</v>
      </c>
      <c r="H29" s="192">
        <v>1276821.5972800001</v>
      </c>
      <c r="I29" s="192">
        <v>213751.45725400001</v>
      </c>
      <c r="J29" s="192">
        <v>0</v>
      </c>
      <c r="K29" s="192">
        <v>0</v>
      </c>
      <c r="L29" s="192">
        <v>0</v>
      </c>
      <c r="M29" s="192">
        <v>452179.00770800002</v>
      </c>
      <c r="N29" s="192">
        <v>3060.815263</v>
      </c>
      <c r="O29" s="190"/>
    </row>
    <row r="30" spans="1:15" ht="13.5" thickBot="1">
      <c r="B30" s="193" t="s">
        <v>431</v>
      </c>
      <c r="C30" s="194">
        <v>46098767.471988</v>
      </c>
      <c r="D30" s="194">
        <v>32433691.897843</v>
      </c>
      <c r="E30" s="194">
        <v>32433691.897843</v>
      </c>
      <c r="F30" s="194">
        <v>0</v>
      </c>
      <c r="G30" s="194">
        <v>4102911.702885</v>
      </c>
      <c r="H30" s="194">
        <v>42525759.757638998</v>
      </c>
      <c r="I30" s="194">
        <v>18086765.910653003</v>
      </c>
      <c r="J30" s="194">
        <v>5631870.6416610004</v>
      </c>
      <c r="K30" s="194">
        <v>8351141.031467</v>
      </c>
      <c r="L30" s="194">
        <v>1202965.435388</v>
      </c>
      <c r="M30" s="194">
        <v>3573007.7143489998</v>
      </c>
      <c r="N30" s="194">
        <v>33746.644431000001</v>
      </c>
      <c r="O30" s="190"/>
    </row>
    <row r="31" spans="1:15" ht="13.5" thickBot="1">
      <c r="B31" s="195"/>
      <c r="C31" s="196"/>
      <c r="O31" s="186"/>
    </row>
    <row r="32" spans="1:15" s="101" customFormat="1" ht="13.5" thickBot="1">
      <c r="A32"/>
      <c r="B32" s="197" t="s">
        <v>432</v>
      </c>
      <c r="C32" s="198">
        <v>414804154.99379897</v>
      </c>
      <c r="D32" s="198">
        <v>257517893.918255</v>
      </c>
      <c r="E32" s="198">
        <v>257310563.62315699</v>
      </c>
      <c r="F32" s="198">
        <v>207330.29509799997</v>
      </c>
      <c r="G32" s="198">
        <v>70409084.719446003</v>
      </c>
      <c r="H32" s="198">
        <v>382603002.86263198</v>
      </c>
      <c r="I32" s="198">
        <v>197574635.861231</v>
      </c>
      <c r="J32" s="198">
        <v>44486588.528334998</v>
      </c>
      <c r="K32" s="198">
        <v>59578432.067841001</v>
      </c>
      <c r="L32" s="198">
        <v>10310622.274449</v>
      </c>
      <c r="M32" s="198">
        <v>32201152.131166998</v>
      </c>
      <c r="N32" s="198">
        <v>321328.76694200002</v>
      </c>
      <c r="O32" s="186"/>
    </row>
    <row r="33" spans="1:15" s="101" customFormat="1">
      <c r="A33"/>
      <c r="B33" s="199"/>
      <c r="C33" s="199"/>
      <c r="D33" s="199"/>
      <c r="E33" s="199"/>
      <c r="F33" s="199"/>
      <c r="G33" s="200"/>
      <c r="H33" s="200"/>
      <c r="I33" s="200"/>
      <c r="J33" s="200"/>
      <c r="K33" s="200"/>
      <c r="L33" s="200"/>
      <c r="M33" s="200"/>
      <c r="N33" s="200"/>
      <c r="O33" s="200"/>
    </row>
    <row r="34" spans="1:15" s="101" customFormat="1">
      <c r="A34"/>
      <c r="B34" s="95" t="s">
        <v>177</v>
      </c>
      <c r="C34" s="199"/>
      <c r="D34" s="199"/>
      <c r="E34" s="199"/>
      <c r="F34" s="199"/>
      <c r="G34" s="200"/>
      <c r="H34" s="200"/>
      <c r="I34" s="200"/>
      <c r="J34" s="200"/>
      <c r="K34" s="200"/>
      <c r="L34" s="200"/>
      <c r="M34" s="200"/>
      <c r="N34" s="200"/>
      <c r="O34" s="200"/>
    </row>
    <row r="35" spans="1:15" s="101" customFormat="1">
      <c r="A35"/>
      <c r="B35" s="95" t="s">
        <v>433</v>
      </c>
      <c r="C35" s="199"/>
      <c r="D35" s="199"/>
      <c r="E35" s="199"/>
      <c r="F35" s="199"/>
      <c r="G35" s="200"/>
      <c r="H35" s="200"/>
      <c r="I35" s="200"/>
      <c r="J35" s="200"/>
      <c r="K35" s="200"/>
      <c r="L35" s="200"/>
      <c r="M35" s="200"/>
      <c r="N35" s="200"/>
      <c r="O35" s="200"/>
    </row>
    <row r="36" spans="1:15" s="101" customFormat="1">
      <c r="A36"/>
      <c r="B36" s="95"/>
      <c r="C36" s="199"/>
      <c r="D36" s="199"/>
      <c r="E36" s="199"/>
      <c r="F36" s="199"/>
      <c r="G36" s="200"/>
      <c r="H36" s="200"/>
      <c r="I36" s="200"/>
      <c r="J36" s="200"/>
      <c r="K36" s="200"/>
      <c r="L36" s="200"/>
      <c r="M36" s="200"/>
      <c r="N36" s="200"/>
      <c r="O36" s="200"/>
    </row>
    <row r="37" spans="1:15">
      <c r="B37" s="95" t="s">
        <v>34</v>
      </c>
      <c r="O37" s="186"/>
    </row>
    <row r="38" spans="1:15">
      <c r="O38" s="186"/>
    </row>
    <row r="39" spans="1:15">
      <c r="O39" s="186"/>
    </row>
    <row r="40" spans="1:15">
      <c r="C40" s="151"/>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A34D5CA2-ACA8-4401-99C1-56F35D964BA4}"/>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F7B6-5D74-45BC-B8C2-CBA08F98BB2E}">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95" customWidth="1"/>
    <col min="3" max="3" width="15.7109375" style="95" customWidth="1"/>
    <col min="4" max="4" width="13.28515625" style="95" customWidth="1"/>
    <col min="5" max="5" width="15.7109375" style="95" customWidth="1"/>
    <col min="6" max="6" width="20.7109375" style="95" customWidth="1"/>
    <col min="7" max="7" width="20" style="95" customWidth="1"/>
    <col min="8" max="8" width="17.28515625" style="95" customWidth="1"/>
    <col min="9" max="10" width="15.7109375" style="95" customWidth="1"/>
    <col min="11" max="11" width="12.7109375" style="95" customWidth="1"/>
    <col min="12" max="12" width="19.7109375" style="95" customWidth="1"/>
    <col min="13" max="13" width="16.7109375" style="95" customWidth="1"/>
    <col min="14" max="16384" width="11.5703125" style="95"/>
  </cols>
  <sheetData>
    <row r="1" spans="1:13">
      <c r="B1" s="98"/>
    </row>
    <row r="2" spans="1:13" s="37" customFormat="1" ht="24" hidden="1" outlineLevel="1">
      <c r="A2"/>
      <c r="B2" s="181"/>
      <c r="C2" s="201" t="s">
        <v>434</v>
      </c>
      <c r="D2" s="202" t="s">
        <v>212</v>
      </c>
      <c r="E2" s="202" t="s">
        <v>221</v>
      </c>
      <c r="F2" s="202" t="s">
        <v>242</v>
      </c>
      <c r="G2" s="202" t="s">
        <v>245</v>
      </c>
      <c r="H2" s="202" t="s">
        <v>248</v>
      </c>
      <c r="I2" s="202" t="s">
        <v>251</v>
      </c>
      <c r="J2" s="202" t="s">
        <v>275</v>
      </c>
      <c r="K2" s="203" t="s">
        <v>278</v>
      </c>
      <c r="L2" s="202" t="s">
        <v>282</v>
      </c>
      <c r="M2" s="202" t="s">
        <v>285</v>
      </c>
    </row>
    <row r="3" spans="1:13" ht="28.9" customHeight="1" collapsed="1" thickBot="1">
      <c r="B3" s="184" t="s">
        <v>400</v>
      </c>
      <c r="M3" s="185" t="s">
        <v>36</v>
      </c>
    </row>
    <row r="4" spans="1:13" ht="22.5" customHeight="1">
      <c r="B4" s="285" t="s">
        <v>435</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15" customHeight="1">
      <c r="B7" s="330" t="s">
        <v>403</v>
      </c>
      <c r="C7" s="313" t="s">
        <v>196</v>
      </c>
      <c r="D7" s="313" t="s">
        <v>436</v>
      </c>
      <c r="E7" s="313" t="s">
        <v>437</v>
      </c>
      <c r="F7" s="313" t="s">
        <v>241</v>
      </c>
      <c r="G7" s="313" t="s">
        <v>244</v>
      </c>
      <c r="H7" s="313" t="s">
        <v>247</v>
      </c>
      <c r="I7" s="313" t="s">
        <v>250</v>
      </c>
      <c r="J7" s="313" t="s">
        <v>274</v>
      </c>
      <c r="K7" s="313" t="s">
        <v>277</v>
      </c>
      <c r="L7" s="313" t="s">
        <v>281</v>
      </c>
      <c r="M7" s="313" t="s">
        <v>284</v>
      </c>
    </row>
    <row r="8" spans="1:13" ht="13.15" customHeight="1">
      <c r="B8" s="331"/>
      <c r="C8" s="319"/>
      <c r="D8" s="319"/>
      <c r="E8" s="319"/>
      <c r="F8" s="319"/>
      <c r="G8" s="319"/>
      <c r="H8" s="319"/>
      <c r="I8" s="319"/>
      <c r="J8" s="319"/>
      <c r="K8" s="319"/>
      <c r="L8" s="319"/>
      <c r="M8" s="319"/>
    </row>
    <row r="9" spans="1:13" ht="13.15" customHeight="1">
      <c r="B9" s="331"/>
      <c r="C9" s="319"/>
      <c r="D9" s="319"/>
      <c r="E9" s="319"/>
      <c r="F9" s="319"/>
      <c r="G9" s="319"/>
      <c r="H9" s="319"/>
      <c r="I9" s="319"/>
      <c r="J9" s="319"/>
      <c r="K9" s="319"/>
      <c r="L9" s="319"/>
      <c r="M9" s="319"/>
    </row>
    <row r="10" spans="1:13" ht="13.15" customHeight="1">
      <c r="B10" s="331"/>
      <c r="C10" s="319"/>
      <c r="D10" s="319"/>
      <c r="E10" s="319"/>
      <c r="F10" s="319"/>
      <c r="G10" s="319"/>
      <c r="H10" s="319"/>
      <c r="I10" s="319"/>
      <c r="J10" s="319"/>
      <c r="K10" s="319"/>
      <c r="L10" s="319"/>
      <c r="M10" s="319"/>
    </row>
    <row r="11" spans="1:13" ht="13.15" customHeight="1">
      <c r="B11" s="331"/>
      <c r="C11" s="319"/>
      <c r="D11" s="319"/>
      <c r="E11" s="319"/>
      <c r="F11" s="319"/>
      <c r="G11" s="319"/>
      <c r="H11" s="319"/>
      <c r="I11" s="319"/>
      <c r="J11" s="319"/>
      <c r="K11" s="319"/>
      <c r="L11" s="319"/>
      <c r="M11" s="319"/>
    </row>
    <row r="12" spans="1:13" ht="13.15" customHeight="1">
      <c r="B12" s="332"/>
      <c r="C12" s="320"/>
      <c r="D12" s="320"/>
      <c r="E12" s="320"/>
      <c r="F12" s="320"/>
      <c r="G12" s="320"/>
      <c r="H12" s="320"/>
      <c r="I12" s="320"/>
      <c r="J12" s="320"/>
      <c r="K12" s="320"/>
      <c r="L12" s="320"/>
      <c r="M12" s="320"/>
    </row>
    <row r="13" spans="1:13" ht="13.5" thickBot="1">
      <c r="B13" s="186"/>
      <c r="C13" s="186"/>
      <c r="D13" s="186"/>
      <c r="E13" s="186"/>
      <c r="F13" s="186"/>
      <c r="G13" s="186"/>
      <c r="H13" s="186"/>
      <c r="I13" s="186"/>
      <c r="J13" s="186"/>
      <c r="K13" s="186"/>
      <c r="L13" s="186"/>
      <c r="M13" s="186"/>
    </row>
    <row r="14" spans="1:13">
      <c r="B14" s="188" t="s">
        <v>415</v>
      </c>
      <c r="C14" s="189">
        <v>22164.919233000001</v>
      </c>
      <c r="D14" s="189">
        <v>6960.2050849999996</v>
      </c>
      <c r="E14" s="189">
        <v>1119.746609</v>
      </c>
      <c r="F14" s="189">
        <v>30727.871623999999</v>
      </c>
      <c r="G14" s="189">
        <v>-14435.639767000001</v>
      </c>
      <c r="H14" s="189">
        <v>16292.231857000001</v>
      </c>
      <c r="I14" s="189">
        <v>-2685.3769910000001</v>
      </c>
      <c r="J14" s="189">
        <v>13606.854866</v>
      </c>
      <c r="K14" s="189">
        <v>13606.854866</v>
      </c>
      <c r="L14" s="189">
        <v>10468.38762</v>
      </c>
      <c r="M14" s="189">
        <v>10467.087834</v>
      </c>
    </row>
    <row r="15" spans="1:13">
      <c r="B15" s="191" t="s">
        <v>416</v>
      </c>
      <c r="C15" s="192">
        <v>6740.7930900000001</v>
      </c>
      <c r="D15" s="192">
        <v>5660.142906</v>
      </c>
      <c r="E15" s="192">
        <v>2592.93264</v>
      </c>
      <c r="F15" s="192">
        <v>15669.326496</v>
      </c>
      <c r="G15" s="192">
        <v>-5294.0146709999999</v>
      </c>
      <c r="H15" s="192">
        <v>10375.311825000001</v>
      </c>
      <c r="I15" s="192">
        <v>27.706671</v>
      </c>
      <c r="J15" s="192">
        <v>10403.018496000001</v>
      </c>
      <c r="K15" s="192">
        <v>10403.018496000001</v>
      </c>
      <c r="L15" s="192">
        <v>5240.8599709999999</v>
      </c>
      <c r="M15" s="192">
        <v>5120.2443819999999</v>
      </c>
    </row>
    <row r="16" spans="1:13">
      <c r="B16" s="191" t="s">
        <v>417</v>
      </c>
      <c r="C16" s="192">
        <v>8404.4962380000015</v>
      </c>
      <c r="D16" s="192">
        <v>748.81301499999995</v>
      </c>
      <c r="E16" s="192">
        <v>3841.9397669999998</v>
      </c>
      <c r="F16" s="192">
        <v>13070.168691999999</v>
      </c>
      <c r="G16" s="192">
        <v>-8360.9458689999992</v>
      </c>
      <c r="H16" s="192">
        <v>4709.2228230000001</v>
      </c>
      <c r="I16" s="192">
        <v>-1476.2908460000001</v>
      </c>
      <c r="J16" s="192">
        <v>3232.9319770000002</v>
      </c>
      <c r="K16" s="192">
        <v>3232.9319770000002</v>
      </c>
      <c r="L16" s="192">
        <v>2316.0896859999998</v>
      </c>
      <c r="M16" s="192">
        <v>2316.0888949999999</v>
      </c>
    </row>
    <row r="17" spans="2:13">
      <c r="B17" s="191" t="s">
        <v>418</v>
      </c>
      <c r="C17" s="192">
        <v>140654.287369</v>
      </c>
      <c r="D17" s="192">
        <v>49145.061040000001</v>
      </c>
      <c r="E17" s="192">
        <v>42347.587479000002</v>
      </c>
      <c r="F17" s="192">
        <v>235244.14058100001</v>
      </c>
      <c r="G17" s="192">
        <v>-96255.142032000003</v>
      </c>
      <c r="H17" s="192">
        <v>138988.99854900001</v>
      </c>
      <c r="I17" s="192">
        <v>-34088.319444000001</v>
      </c>
      <c r="J17" s="192">
        <v>104900.679105</v>
      </c>
      <c r="K17" s="192">
        <v>104900.679105</v>
      </c>
      <c r="L17" s="192">
        <v>77976.308801000006</v>
      </c>
      <c r="M17" s="192">
        <v>77976.338927000004</v>
      </c>
    </row>
    <row r="18" spans="2:13">
      <c r="B18" s="191" t="s">
        <v>419</v>
      </c>
      <c r="C18" s="192">
        <v>170098.938567</v>
      </c>
      <c r="D18" s="192">
        <v>30138.971136</v>
      </c>
      <c r="E18" s="192">
        <v>5200.7368960000003</v>
      </c>
      <c r="F18" s="192">
        <v>213073.15530099999</v>
      </c>
      <c r="G18" s="192">
        <v>-109708.040936</v>
      </c>
      <c r="H18" s="192">
        <v>103365.114365</v>
      </c>
      <c r="I18" s="192">
        <v>-25933.303047000001</v>
      </c>
      <c r="J18" s="192">
        <v>77431.811317999993</v>
      </c>
      <c r="K18" s="192">
        <v>77431.811317999993</v>
      </c>
      <c r="L18" s="192">
        <v>59166.854649000001</v>
      </c>
      <c r="M18" s="192">
        <v>59155.165964</v>
      </c>
    </row>
    <row r="19" spans="2:13">
      <c r="B19" s="191" t="s">
        <v>420</v>
      </c>
      <c r="C19" s="192">
        <v>183784.33775599999</v>
      </c>
      <c r="D19" s="192">
        <v>82667.267749000006</v>
      </c>
      <c r="E19" s="192">
        <v>17705.55415</v>
      </c>
      <c r="F19" s="192">
        <v>285018.78370799997</v>
      </c>
      <c r="G19" s="192">
        <v>-126660.676867</v>
      </c>
      <c r="H19" s="192">
        <v>158358.106841</v>
      </c>
      <c r="I19" s="192">
        <v>-33220.349791000001</v>
      </c>
      <c r="J19" s="192">
        <v>125137.75705</v>
      </c>
      <c r="K19" s="192">
        <v>125137.75705</v>
      </c>
      <c r="L19" s="192">
        <v>47173.062006</v>
      </c>
      <c r="M19" s="192">
        <v>46489.329945999998</v>
      </c>
    </row>
    <row r="20" spans="2:13">
      <c r="B20" s="191" t="s">
        <v>421</v>
      </c>
      <c r="C20" s="192">
        <v>54797.455267999998</v>
      </c>
      <c r="D20" s="192">
        <v>7269.4350720000002</v>
      </c>
      <c r="E20" s="192">
        <v>2946.9509880000001</v>
      </c>
      <c r="F20" s="192">
        <v>68819.405513000005</v>
      </c>
      <c r="G20" s="192">
        <v>-30828.083469000001</v>
      </c>
      <c r="H20" s="192">
        <v>37991.322044</v>
      </c>
      <c r="I20" s="192">
        <v>-17520.590778000002</v>
      </c>
      <c r="J20" s="192">
        <v>20470.731265999999</v>
      </c>
      <c r="K20" s="192">
        <v>20470.731265999999</v>
      </c>
      <c r="L20" s="192">
        <v>14957.842499</v>
      </c>
      <c r="M20" s="192">
        <v>9642.3367959999996</v>
      </c>
    </row>
    <row r="21" spans="2:13">
      <c r="B21" s="191" t="s">
        <v>422</v>
      </c>
      <c r="C21" s="192">
        <v>13143.182972000001</v>
      </c>
      <c r="D21" s="192">
        <v>873.38896599999998</v>
      </c>
      <c r="E21" s="192">
        <v>1899.874196</v>
      </c>
      <c r="F21" s="192">
        <v>16086.479998000001</v>
      </c>
      <c r="G21" s="192">
        <v>-8411.7698369999998</v>
      </c>
      <c r="H21" s="192">
        <v>7674.710161</v>
      </c>
      <c r="I21" s="192">
        <v>-3725.6825709999998</v>
      </c>
      <c r="J21" s="192">
        <v>3949.0275900000001</v>
      </c>
      <c r="K21" s="192">
        <v>3949.0275900000001</v>
      </c>
      <c r="L21" s="192">
        <v>3184.0762880000002</v>
      </c>
      <c r="M21" s="192">
        <v>3001.3182619999998</v>
      </c>
    </row>
    <row r="22" spans="2:13">
      <c r="B22" s="191" t="s">
        <v>423</v>
      </c>
      <c r="C22" s="192">
        <v>89906.313327000011</v>
      </c>
      <c r="D22" s="192">
        <v>18198.350797999999</v>
      </c>
      <c r="E22" s="192">
        <v>82020.262377999999</v>
      </c>
      <c r="F22" s="192">
        <v>191467.77616899999</v>
      </c>
      <c r="G22" s="192">
        <v>-74918.225542999993</v>
      </c>
      <c r="H22" s="192">
        <v>116549.550626</v>
      </c>
      <c r="I22" s="192">
        <v>-22852.809249999998</v>
      </c>
      <c r="J22" s="192">
        <v>93696.741376000005</v>
      </c>
      <c r="K22" s="192">
        <v>93696.741376000005</v>
      </c>
      <c r="L22" s="192">
        <v>36163.549059999998</v>
      </c>
      <c r="M22" s="192">
        <v>36158.430392000002</v>
      </c>
    </row>
    <row r="23" spans="2:13">
      <c r="B23" s="191" t="s">
        <v>424</v>
      </c>
      <c r="C23" s="192">
        <v>14914.015235000001</v>
      </c>
      <c r="D23" s="192">
        <v>5563.6268389999996</v>
      </c>
      <c r="E23" s="192">
        <v>223.06321500000001</v>
      </c>
      <c r="F23" s="192">
        <v>20742.615901000001</v>
      </c>
      <c r="G23" s="192">
        <v>-9947.8660130000007</v>
      </c>
      <c r="H23" s="192">
        <v>10794.749888</v>
      </c>
      <c r="I23" s="192">
        <v>-9515.6987160000008</v>
      </c>
      <c r="J23" s="192">
        <v>1279.051172</v>
      </c>
      <c r="K23" s="192">
        <v>1279.051172</v>
      </c>
      <c r="L23" s="192">
        <v>915.86029199999996</v>
      </c>
      <c r="M23" s="192">
        <v>874.486175</v>
      </c>
    </row>
    <row r="24" spans="2:13">
      <c r="B24" s="191" t="s">
        <v>425</v>
      </c>
      <c r="C24" s="192">
        <v>90572.596763000009</v>
      </c>
      <c r="D24" s="192">
        <v>40703.012998999999</v>
      </c>
      <c r="E24" s="192">
        <v>17637.335015000001</v>
      </c>
      <c r="F24" s="192">
        <v>151426.02377199999</v>
      </c>
      <c r="G24" s="192">
        <v>-78007.754925000001</v>
      </c>
      <c r="H24" s="192">
        <v>73418.268846999999</v>
      </c>
      <c r="I24" s="192">
        <v>-43674.484792000003</v>
      </c>
      <c r="J24" s="192">
        <v>29743.784055</v>
      </c>
      <c r="K24" s="192">
        <v>29743.784055</v>
      </c>
      <c r="L24" s="192">
        <v>17992.684345999998</v>
      </c>
      <c r="M24" s="192">
        <v>17595.779225999999</v>
      </c>
    </row>
    <row r="25" spans="2:13">
      <c r="B25" s="191" t="s">
        <v>426</v>
      </c>
      <c r="C25" s="192">
        <v>36393.160269</v>
      </c>
      <c r="D25" s="192">
        <v>5239.0415460000004</v>
      </c>
      <c r="E25" s="192">
        <v>922.06847800000003</v>
      </c>
      <c r="F25" s="192">
        <v>42054.982210000002</v>
      </c>
      <c r="G25" s="192">
        <v>-17436.040955</v>
      </c>
      <c r="H25" s="192">
        <v>24618.941255000002</v>
      </c>
      <c r="I25" s="192">
        <v>-5501.4029609999998</v>
      </c>
      <c r="J25" s="192">
        <v>19117.538294000002</v>
      </c>
      <c r="K25" s="192">
        <v>19117.538294000002</v>
      </c>
      <c r="L25" s="192">
        <v>14125.248578000001</v>
      </c>
      <c r="M25" s="192">
        <v>14124.85737</v>
      </c>
    </row>
    <row r="26" spans="2:13">
      <c r="B26" s="191" t="s">
        <v>427</v>
      </c>
      <c r="C26" s="192">
        <v>494.07469600000002</v>
      </c>
      <c r="D26" s="192">
        <v>803.53504999999996</v>
      </c>
      <c r="E26" s="192">
        <v>35.344543999999999</v>
      </c>
      <c r="F26" s="192">
        <v>1332.9542899999999</v>
      </c>
      <c r="G26" s="192">
        <v>-777.34749399999998</v>
      </c>
      <c r="H26" s="192">
        <v>555.60679600000003</v>
      </c>
      <c r="I26" s="192">
        <v>-59.547165</v>
      </c>
      <c r="J26" s="192">
        <v>496.05963100000002</v>
      </c>
      <c r="K26" s="192">
        <v>496.05963100000002</v>
      </c>
      <c r="L26" s="192">
        <v>496.05963100000002</v>
      </c>
      <c r="M26" s="192">
        <v>496.05963100000002</v>
      </c>
    </row>
    <row r="27" spans="2:13">
      <c r="B27" s="191" t="s">
        <v>428</v>
      </c>
      <c r="C27" s="192">
        <v>898.32342299999993</v>
      </c>
      <c r="D27" s="192">
        <v>280.27389699999998</v>
      </c>
      <c r="E27" s="192">
        <v>115.356358</v>
      </c>
      <c r="F27" s="192">
        <v>1294.2913840000001</v>
      </c>
      <c r="G27" s="192">
        <v>-585.43923900000004</v>
      </c>
      <c r="H27" s="192">
        <v>708.85214499999995</v>
      </c>
      <c r="I27" s="192">
        <v>-1005.380286</v>
      </c>
      <c r="J27" s="192">
        <v>-296.52814100000001</v>
      </c>
      <c r="K27" s="192">
        <v>-296.52814100000001</v>
      </c>
      <c r="L27" s="192">
        <v>-77.828844000000004</v>
      </c>
      <c r="M27" s="192">
        <v>-77.828844000000004</v>
      </c>
    </row>
    <row r="28" spans="2:13">
      <c r="B28" s="191" t="s">
        <v>429</v>
      </c>
      <c r="C28" s="192">
        <v>2676.331056</v>
      </c>
      <c r="D28" s="192">
        <v>343.50949200000002</v>
      </c>
      <c r="E28" s="192">
        <v>1049.1901089999999</v>
      </c>
      <c r="F28" s="192">
        <v>4079.1537990000002</v>
      </c>
      <c r="G28" s="192">
        <v>-1432.3935590000001</v>
      </c>
      <c r="H28" s="192">
        <v>2646.7602400000001</v>
      </c>
      <c r="I28" s="192">
        <v>-1014.453925</v>
      </c>
      <c r="J28" s="192">
        <v>1632.306315</v>
      </c>
      <c r="K28" s="192">
        <v>1632.306315</v>
      </c>
      <c r="L28" s="192">
        <v>1181.612292</v>
      </c>
      <c r="M28" s="192">
        <v>1181.612292</v>
      </c>
    </row>
    <row r="29" spans="2:13">
      <c r="B29" s="191" t="s">
        <v>430</v>
      </c>
      <c r="C29" s="192">
        <v>3099.8439699999999</v>
      </c>
      <c r="D29" s="192">
        <v>456.17738600000001</v>
      </c>
      <c r="E29" s="192">
        <v>2867.8129779999999</v>
      </c>
      <c r="F29" s="192">
        <v>6510.9426919999996</v>
      </c>
      <c r="G29" s="192">
        <v>-2441.0681880000002</v>
      </c>
      <c r="H29" s="192">
        <v>4069.8745039999999</v>
      </c>
      <c r="I29" s="192">
        <v>85.158787000000004</v>
      </c>
      <c r="J29" s="192">
        <v>4155.0332909999997</v>
      </c>
      <c r="K29" s="192">
        <v>4155.0332909999997</v>
      </c>
      <c r="L29" s="192">
        <v>3060.815263</v>
      </c>
      <c r="M29" s="192">
        <v>3060.815263</v>
      </c>
    </row>
    <row r="30" spans="2:13" ht="13.5" thickBot="1">
      <c r="B30" s="193" t="s">
        <v>431</v>
      </c>
      <c r="C30" s="194">
        <v>107138.761061</v>
      </c>
      <c r="D30" s="194">
        <v>15590.004872</v>
      </c>
      <c r="E30" s="194">
        <v>12823.960523</v>
      </c>
      <c r="F30" s="194">
        <v>139629.29865400001</v>
      </c>
      <c r="G30" s="194">
        <v>-57479.391920000002</v>
      </c>
      <c r="H30" s="194">
        <v>82149.906734000004</v>
      </c>
      <c r="I30" s="194">
        <v>-37712.621441000003</v>
      </c>
      <c r="J30" s="194">
        <v>44437.285293000001</v>
      </c>
      <c r="K30" s="194">
        <v>44437.285293000001</v>
      </c>
      <c r="L30" s="194">
        <v>33888.598938000003</v>
      </c>
      <c r="M30" s="194">
        <v>33746.644431000001</v>
      </c>
    </row>
    <row r="31" spans="2:13" ht="13.5" thickBot="1">
      <c r="B31" s="195"/>
    </row>
    <row r="32" spans="2:13" ht="13.5" thickBot="1">
      <c r="B32" s="197" t="s">
        <v>432</v>
      </c>
      <c r="C32" s="198">
        <v>945881.83029299998</v>
      </c>
      <c r="D32" s="198">
        <v>270640.81784799998</v>
      </c>
      <c r="E32" s="198">
        <v>195349.716323</v>
      </c>
      <c r="F32" s="198">
        <v>1436247.370784</v>
      </c>
      <c r="G32" s="198">
        <v>-642979.84128399997</v>
      </c>
      <c r="H32" s="198">
        <v>793267.52949999995</v>
      </c>
      <c r="I32" s="198">
        <v>-239873.44654599999</v>
      </c>
      <c r="J32" s="198">
        <v>553394.08295399998</v>
      </c>
      <c r="K32" s="198">
        <v>553394.08295399998</v>
      </c>
      <c r="L32" s="198">
        <v>328230.081076</v>
      </c>
      <c r="M32" s="198">
        <v>321328.76694200002</v>
      </c>
    </row>
    <row r="33" spans="1:15">
      <c r="B33" s="199"/>
      <c r="C33" s="200"/>
      <c r="D33" s="200"/>
      <c r="E33" s="200"/>
      <c r="F33" s="200"/>
      <c r="G33" s="200"/>
      <c r="H33" s="200"/>
      <c r="I33" s="200"/>
      <c r="J33" s="200"/>
      <c r="K33" s="200"/>
      <c r="L33" s="200"/>
      <c r="M33" s="200"/>
    </row>
    <row r="34" spans="1:15" s="101" customFormat="1">
      <c r="A34"/>
      <c r="B34" s="95" t="s">
        <v>177</v>
      </c>
      <c r="C34" s="199"/>
      <c r="D34" s="199"/>
      <c r="E34" s="199"/>
      <c r="F34" s="199"/>
      <c r="G34" s="200"/>
      <c r="H34" s="200"/>
      <c r="I34" s="200"/>
      <c r="J34" s="200"/>
      <c r="K34" s="200"/>
      <c r="L34" s="200"/>
      <c r="M34" s="200"/>
      <c r="N34" s="200"/>
      <c r="O34" s="200"/>
    </row>
    <row r="35" spans="1:15" s="101" customFormat="1">
      <c r="A35"/>
      <c r="B35" s="95" t="s">
        <v>433</v>
      </c>
      <c r="C35" s="199"/>
      <c r="D35" s="199"/>
      <c r="E35" s="199"/>
      <c r="F35" s="199"/>
      <c r="G35" s="200"/>
      <c r="H35" s="200"/>
      <c r="I35" s="200"/>
      <c r="J35" s="200"/>
      <c r="K35" s="200"/>
      <c r="L35" s="200"/>
      <c r="M35" s="200"/>
      <c r="N35" s="200"/>
      <c r="O35" s="200"/>
    </row>
    <row r="36" spans="1:15" s="101" customFormat="1">
      <c r="A36"/>
      <c r="B36" s="95"/>
      <c r="C36" s="199"/>
      <c r="D36" s="199"/>
      <c r="E36" s="199"/>
      <c r="F36" s="199"/>
      <c r="G36" s="200"/>
      <c r="H36" s="200"/>
      <c r="I36" s="200"/>
      <c r="J36" s="200"/>
      <c r="K36" s="200"/>
      <c r="L36" s="200"/>
      <c r="M36" s="200"/>
      <c r="N36" s="200"/>
      <c r="O36" s="200"/>
    </row>
    <row r="37" spans="1:15">
      <c r="B37" s="95"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8817E0ED-F4DC-4150-A12E-0F0D0B369B31}"/>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B559-D94A-483E-8A68-A3D299A7340A}">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05" t="s">
        <v>438</v>
      </c>
    </row>
    <row r="8" spans="2:2">
      <c r="B8" s="206"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A431E9E6-25DC-4612-B770-2EAE634D05E7}"/>
    <hyperlink ref="B20" location="'Estado Resultados Bancos 1'!A1" tooltip="Estado de Resultado Consolidado por Instituciones I" display="Estado de Resultado Consolidado por Instituciones I" xr:uid="{3ECB2E15-79FF-481B-AA49-FEAF311BB884}"/>
    <hyperlink ref="B34" location="'Indic. Activ. var. mensual'!A1" tooltip="Indicadores de Actividad mensual por instituciones" display="Indicadores de Actividad mensual por instituciones" xr:uid="{9F44636A-47D0-431D-ADB6-BEB5D7A4355B}"/>
    <hyperlink ref="B24" location="'Margen Interes'!A1" tooltip="Margen de intereses por instituciones" display="Margen de intereses por instituciones" xr:uid="{12C62B2C-3914-41FE-B9EA-208DE4B28DE3}"/>
    <hyperlink ref="B28" location="Comisiones!A1" tooltip="Comisiones netas por instituciones" display="Comisiones netas por instituciones" xr:uid="{ECAA66B3-AB27-4645-84EC-FD40BF53F3A6}"/>
    <hyperlink ref="B14" location="Pasivos_Bancos!A1" tooltip="Principales Pasivos Consolidados por Instituciones" display="Principales Pasivos Consolidados por Instituciones" xr:uid="{7C053D17-FC04-4CA9-8E92-566C563049C4}"/>
    <hyperlink ref="B40" location="'Ind. R. crédito provisiones'!A1" tooltip="Indicadores de Riesgo de crédito de Provisiones por instituciones" display="Indicadores de Riesgo de crédito de Provisiones por instituciones" xr:uid="{1B024085-4816-4FD3-AA6E-D15E604E8930}"/>
    <hyperlink ref="B36" location="'Indic. Activ. var. 12 meses '!A1" tooltip="Indicadores de Actividad (variación en 12 meses) por instituciones" display="Indicadores de Actividad (variación en 12 meses) por Instituciones" xr:uid="{49DA2887-5BFF-4210-A85A-5A03AE58AA6F}"/>
    <hyperlink ref="B52" location="'Calidad Créditos contingentes'!A1" tooltip="Calidad de los Créditos Contingentes por instituciones" display="Calidad de Créditos Contingentes por Instituciones" xr:uid="{3E441CA0-2C2A-4FC5-8B07-F2A363C1418B}"/>
    <hyperlink ref="B50" location="'Créditos contingentes'!A1" tooltip="Créditos Contingentes por instituciones" display="Créditos Contingentes por Instituciones" xr:uid="{DE240C3D-78C4-4A3F-8FEB-69C73C980BBE}"/>
    <hyperlink ref="B12" location="'Activos Bancos 2'!A1" tooltip="Principales Activos Consolidados por Instituciones II" display="Principales Activos Consolidados por Instituciones II" xr:uid="{D2CDB31D-142C-4A6E-858C-BC2D10C4DF11}"/>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B9F5700-BB7B-415E-883A-41F8C50D1877}"/>
    <hyperlink ref="B38" location="'Ind. de rentab. y eficiencia'!A1" tooltip="Indicadores de Rentabilidad y Eficiencia por instituciones" display="Indicadores de Rentabilidad y Eficiencia por instituciones" xr:uid="{EF8C4469-8483-4447-9400-7C179745DABE}"/>
    <hyperlink ref="B30" location="'Oper. financ. - cambio '!A1" tooltip="Utilidad neta de operaciones financieras y cambios por instituciones" display="Utilidad neta de operaciones financieras y cambios por instituciones" xr:uid="{D6C3AC06-35E2-4AF0-824D-17C5E27689A9}"/>
    <hyperlink ref="B44" location="'Calidad de colocaciones 1'!A1" tooltip="Calidad de colocaciones por instituciones I" display="Calidad de colocaciones por instituciones I" xr:uid="{599C3499-25C9-48B8-B9F7-F388D1080A45}"/>
    <hyperlink ref="B46" location="'Calidad de colocaciones 2'!A1" tooltip="Calidad de colocaciones por instituciones II" display="Calidad de colocaciones por instituciones II" xr:uid="{2F0E25DC-7AD6-4CCE-8057-58E9187C8885}"/>
    <hyperlink ref="B48" location="'Calidad de colocaciones 3'!A1" tooltip="Calidad de colocaciones por instituciones III" display="Calidad de colocaciones por instituciones III" xr:uid="{3DA53A64-8904-49D0-9635-8848C86FF2D0}"/>
    <hyperlink ref="B54" location="'Eventos Riesgo Operacional'!A1" tooltip="Gastos y Recuperaciones por Eventos de pérdida Operacional" display="Gastos y Recuperaciones por Eventos de pérdida Operacional" xr:uid="{B23069C8-DE90-497D-A7D5-741885F3F006}"/>
    <hyperlink ref="B56" location="'Ind. de Ev. Rie. Ope'!A1" tooltip="Indicadores de Gastos por Eventos de pérdida Operacional" display="Indicadores de Gastos por Eventos de pérdida Operacional" xr:uid="{A6B0EA09-C069-4674-8F8C-6C223BA2FFE4}"/>
    <hyperlink ref="B16" location="Pasivos_Bancos!A1" tooltip="Principales Pasivos Consolidados por Instituciones" display="Principales Pasivos Consolidados por Instituciones" xr:uid="{E5CD703A-EC93-4D66-AEB7-283B5F4F0E89}"/>
    <hyperlink ref="B18" location="Pasivos_Bancos!A1" tooltip="Principales Pasivos Consolidados por Instituciones" display="Principales Pasivos Consolidados por Instituciones" xr:uid="{F70E8285-556E-4856-8992-6771975EDEFB}"/>
    <hyperlink ref="B22" location="'Estado Resultados Bancos 1'!A1" tooltip="Estado de Resultado Consolidado por Instituciones I" display="Estado de Resultado Consolidado por Instituciones I" xr:uid="{33D176FA-BEB3-43B3-944F-FC4D756DA6AB}"/>
    <hyperlink ref="B26" location="'Margen Interes'!A1" tooltip="Margen de intereses por instituciones" display="Margen de intereses por instituciones" xr:uid="{F1D5BE7A-7C94-4BFF-A713-E2AC8C21A19C}"/>
    <hyperlink ref="B32" location="'Total Gastos Operacionales'!A1" tooltip="Total Gastos Operacionales por Instituciones" display="Total Gastos Operacionales por Instituciones" xr:uid="{41019501-DA0D-4A45-984F-667D4450EB99}"/>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D0F9-B3A4-404F-A385-042263819E5A}">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95" customWidth="1"/>
    <col min="3" max="3" width="14.85546875" style="95" customWidth="1"/>
    <col min="4" max="4" width="15.5703125" style="95" customWidth="1"/>
    <col min="5" max="5" width="14.7109375" style="95" customWidth="1"/>
    <col min="6" max="6" width="16" style="95" customWidth="1"/>
    <col min="7" max="7" width="24.7109375" style="95" customWidth="1"/>
    <col min="8" max="8" width="19.7109375" style="95" customWidth="1"/>
    <col min="9" max="9" width="19.140625" style="95" customWidth="1"/>
    <col min="10" max="10" width="13.85546875" style="95" customWidth="1"/>
    <col min="11" max="12" width="15" style="95" customWidth="1"/>
    <col min="13" max="13" width="14.42578125" style="95" customWidth="1"/>
    <col min="14" max="14" width="13.140625" style="95" customWidth="1"/>
    <col min="15" max="15" width="13.85546875" style="95" customWidth="1"/>
    <col min="16" max="16" width="17.85546875" style="95" customWidth="1"/>
    <col min="17" max="17" width="16" style="95" customWidth="1"/>
    <col min="18" max="18" width="0.7109375" style="95" customWidth="1"/>
    <col min="19" max="19" width="16.28515625" style="95" customWidth="1"/>
    <col min="20" max="20" width="1.5703125" style="95" customWidth="1"/>
    <col min="21" max="21" width="13.7109375" style="95" customWidth="1"/>
    <col min="22" max="22" width="14.7109375" style="95" customWidth="1"/>
    <col min="23" max="23" width="13.85546875" style="95" customWidth="1"/>
    <col min="24" max="24" width="0.7109375" style="95" customWidth="1"/>
    <col min="25" max="25" width="24.28515625" style="95" customWidth="1"/>
    <col min="26" max="27" width="15.28515625" style="95" customWidth="1"/>
    <col min="28" max="16384" width="11.5703125" style="95"/>
  </cols>
  <sheetData>
    <row r="1" spans="1:27" ht="14.25">
      <c r="B1" s="98"/>
      <c r="C1" s="8"/>
      <c r="D1" s="8"/>
      <c r="E1" s="8"/>
      <c r="F1" s="8"/>
      <c r="G1" s="8"/>
      <c r="H1" s="8"/>
      <c r="I1" s="8"/>
      <c r="J1" s="8"/>
      <c r="K1" s="8"/>
      <c r="L1" s="8"/>
      <c r="M1" s="8"/>
      <c r="N1" s="8"/>
      <c r="O1" s="8"/>
      <c r="P1" s="8"/>
      <c r="Q1" s="8"/>
      <c r="R1" s="8"/>
      <c r="S1" s="8"/>
      <c r="T1" s="8"/>
      <c r="U1" s="8"/>
      <c r="V1" s="8"/>
      <c r="W1" s="8"/>
      <c r="X1" s="8"/>
      <c r="Y1" s="8"/>
      <c r="Z1" s="8"/>
    </row>
    <row r="2" spans="1:27" s="37" customFormat="1" ht="39.6" hidden="1" customHeight="1" outlineLevel="1">
      <c r="A2"/>
      <c r="B2" s="181"/>
      <c r="C2" s="179" t="s">
        <v>439</v>
      </c>
      <c r="D2" s="179" t="s">
        <v>53</v>
      </c>
      <c r="E2" s="182" t="s">
        <v>56</v>
      </c>
      <c r="F2" s="182" t="s">
        <v>58</v>
      </c>
      <c r="G2" s="182" t="s">
        <v>440</v>
      </c>
      <c r="H2" s="182" t="s">
        <v>441</v>
      </c>
      <c r="I2" s="182" t="s">
        <v>442</v>
      </c>
      <c r="J2" s="183" t="s">
        <v>61</v>
      </c>
      <c r="K2" s="182" t="s">
        <v>121</v>
      </c>
      <c r="L2" s="182" t="s">
        <v>118</v>
      </c>
      <c r="M2" s="182" t="s">
        <v>443</v>
      </c>
      <c r="N2" s="182" t="s">
        <v>444</v>
      </c>
      <c r="O2" s="182" t="s">
        <v>445</v>
      </c>
      <c r="P2" s="179" t="s">
        <v>446</v>
      </c>
      <c r="Q2" s="179" t="s">
        <v>447</v>
      </c>
      <c r="R2" s="179"/>
      <c r="S2" s="179" t="s">
        <v>50</v>
      </c>
      <c r="T2" s="179"/>
      <c r="U2" s="179" t="s">
        <v>152</v>
      </c>
      <c r="V2" s="182" t="s">
        <v>155</v>
      </c>
      <c r="W2" s="182" t="s">
        <v>158</v>
      </c>
      <c r="X2" s="179"/>
      <c r="Y2" s="182" t="s">
        <v>448</v>
      </c>
      <c r="Z2" s="179" t="s">
        <v>163</v>
      </c>
      <c r="AA2" s="179" t="s">
        <v>166</v>
      </c>
    </row>
    <row r="3" spans="1:27" ht="19.899999999999999" customHeight="1" collapsed="1" thickBot="1">
      <c r="B3" s="184" t="s">
        <v>400</v>
      </c>
      <c r="C3" s="98"/>
      <c r="D3" s="98"/>
      <c r="E3" s="98"/>
      <c r="F3" s="98"/>
      <c r="G3" s="98"/>
      <c r="H3" s="98"/>
      <c r="I3" s="98"/>
      <c r="AA3" s="185" t="s">
        <v>36</v>
      </c>
    </row>
    <row r="4" spans="1:27" ht="24" customHeight="1">
      <c r="B4" s="285" t="s">
        <v>449</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403</v>
      </c>
      <c r="C7" s="330" t="s">
        <v>450</v>
      </c>
      <c r="D7" s="327" t="s">
        <v>309</v>
      </c>
      <c r="E7" s="328"/>
      <c r="F7" s="329"/>
      <c r="G7" s="313" t="s">
        <v>451</v>
      </c>
      <c r="H7" s="310" t="s">
        <v>452</v>
      </c>
      <c r="I7" s="310" t="s">
        <v>453</v>
      </c>
      <c r="J7" s="310" t="s">
        <v>405</v>
      </c>
      <c r="K7" s="313" t="s">
        <v>120</v>
      </c>
      <c r="L7" s="313" t="s">
        <v>454</v>
      </c>
      <c r="M7" s="313" t="s">
        <v>455</v>
      </c>
      <c r="N7" s="313" t="s">
        <v>456</v>
      </c>
      <c r="O7" s="313" t="s">
        <v>457</v>
      </c>
      <c r="P7" s="313" t="s">
        <v>458</v>
      </c>
      <c r="Q7" s="313" t="s">
        <v>459</v>
      </c>
      <c r="R7" s="186"/>
      <c r="S7" s="313" t="s">
        <v>404</v>
      </c>
      <c r="T7" s="186"/>
      <c r="U7" s="313" t="s">
        <v>460</v>
      </c>
      <c r="V7" s="313" t="s">
        <v>154</v>
      </c>
      <c r="W7" s="313" t="s">
        <v>157</v>
      </c>
      <c r="X7" s="207"/>
      <c r="Y7" s="313" t="s">
        <v>461</v>
      </c>
      <c r="Z7" s="313" t="s">
        <v>462</v>
      </c>
      <c r="AA7" s="313" t="s">
        <v>463</v>
      </c>
    </row>
    <row r="8" spans="1:27" s="101" customFormat="1" ht="12.75" customHeight="1">
      <c r="A8"/>
      <c r="B8" s="325"/>
      <c r="C8" s="341"/>
      <c r="D8" s="316" t="s">
        <v>413</v>
      </c>
      <c r="E8" s="313" t="s">
        <v>464</v>
      </c>
      <c r="F8" s="313" t="s">
        <v>465</v>
      </c>
      <c r="G8" s="319"/>
      <c r="H8" s="343"/>
      <c r="I8" s="343"/>
      <c r="J8" s="311"/>
      <c r="K8" s="314"/>
      <c r="L8" s="319"/>
      <c r="M8" s="314"/>
      <c r="N8" s="314"/>
      <c r="O8" s="314"/>
      <c r="P8" s="314"/>
      <c r="Q8" s="314"/>
      <c r="R8" s="186"/>
      <c r="S8" s="314"/>
      <c r="T8" s="186"/>
      <c r="U8" s="333"/>
      <c r="V8" s="335"/>
      <c r="W8" s="335"/>
      <c r="X8" s="208"/>
      <c r="Y8" s="335"/>
      <c r="Z8" s="335"/>
      <c r="AA8" s="333"/>
    </row>
    <row r="9" spans="1:27" s="101"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1"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1"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1"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5" thickBot="1">
      <c r="C13" s="151"/>
      <c r="D13" s="151"/>
      <c r="E13" s="151"/>
      <c r="F13" s="151"/>
      <c r="G13" s="151"/>
      <c r="H13" s="151"/>
      <c r="I13" s="151"/>
      <c r="J13" s="151"/>
      <c r="K13" s="151"/>
      <c r="L13" s="151"/>
      <c r="M13" s="151"/>
      <c r="N13" s="151"/>
      <c r="O13" s="151"/>
      <c r="P13" s="151"/>
      <c r="Q13" s="151"/>
      <c r="R13" s="186"/>
      <c r="S13" s="151"/>
      <c r="T13" s="186"/>
      <c r="V13" s="151"/>
      <c r="W13" s="151"/>
      <c r="X13" s="151"/>
      <c r="Y13" s="151"/>
      <c r="Z13" s="151"/>
      <c r="AA13" s="151"/>
    </row>
    <row r="14" spans="1:27">
      <c r="B14" s="188" t="s">
        <v>415</v>
      </c>
      <c r="C14" s="189">
        <v>638617.70275099995</v>
      </c>
      <c r="D14" s="189">
        <v>8303347.1601630002</v>
      </c>
      <c r="E14" s="189">
        <v>8303347.1601630002</v>
      </c>
      <c r="F14" s="189">
        <v>0</v>
      </c>
      <c r="G14" s="189">
        <v>-106507.054527</v>
      </c>
      <c r="H14" s="189">
        <v>0</v>
      </c>
      <c r="I14" s="189">
        <v>0</v>
      </c>
      <c r="J14" s="189">
        <v>1693361.8249349999</v>
      </c>
      <c r="K14" s="189">
        <v>191300.46596</v>
      </c>
      <c r="L14" s="189">
        <v>7003.4066670000002</v>
      </c>
      <c r="M14" s="189">
        <v>1017.209104</v>
      </c>
      <c r="N14" s="189">
        <v>18769.593895000002</v>
      </c>
      <c r="O14" s="189">
        <v>24200.42698</v>
      </c>
      <c r="P14" s="189">
        <v>96245.506070999996</v>
      </c>
      <c r="Q14" s="189">
        <v>179.96035499999999</v>
      </c>
      <c r="R14" s="190"/>
      <c r="S14" s="189">
        <v>11281155.826131999</v>
      </c>
      <c r="T14" s="190"/>
      <c r="U14" s="189">
        <v>1585657.2885070001</v>
      </c>
      <c r="V14" s="189">
        <v>415020.87841900002</v>
      </c>
      <c r="W14" s="189">
        <v>498896.016344</v>
      </c>
      <c r="X14" s="58"/>
      <c r="Y14" s="189">
        <v>56033.741392999997</v>
      </c>
      <c r="Z14" s="189">
        <v>56033.741392999997</v>
      </c>
      <c r="AA14" s="189">
        <v>228123.12153800001</v>
      </c>
    </row>
    <row r="15" spans="1:27">
      <c r="B15" s="191" t="s">
        <v>416</v>
      </c>
      <c r="C15" s="192">
        <v>184527.85772999999</v>
      </c>
      <c r="D15" s="192">
        <v>2200341.0558730001</v>
      </c>
      <c r="E15" s="192">
        <v>2200341.0558730001</v>
      </c>
      <c r="F15" s="192">
        <v>0</v>
      </c>
      <c r="G15" s="192">
        <v>-32110.497905</v>
      </c>
      <c r="H15" s="192">
        <v>225614</v>
      </c>
      <c r="I15" s="192">
        <v>0</v>
      </c>
      <c r="J15" s="192">
        <v>522019.21836900001</v>
      </c>
      <c r="K15" s="192">
        <v>289694.86261900002</v>
      </c>
      <c r="L15" s="192">
        <v>162602.77022499999</v>
      </c>
      <c r="M15" s="192">
        <v>142.15621200000001</v>
      </c>
      <c r="N15" s="192">
        <v>2928.4940649999999</v>
      </c>
      <c r="O15" s="192">
        <v>1443.977576</v>
      </c>
      <c r="P15" s="192">
        <v>10172.052392</v>
      </c>
      <c r="Q15" s="192">
        <v>0</v>
      </c>
      <c r="R15" s="190"/>
      <c r="S15" s="192">
        <v>4080044.6619389998</v>
      </c>
      <c r="T15" s="190"/>
      <c r="U15" s="192">
        <v>256999.878757</v>
      </c>
      <c r="V15" s="192">
        <v>0</v>
      </c>
      <c r="W15" s="192">
        <v>0</v>
      </c>
      <c r="X15" s="58"/>
      <c r="Y15" s="192">
        <v>10594.390589000001</v>
      </c>
      <c r="Z15" s="192">
        <v>10594.390589000001</v>
      </c>
      <c r="AA15" s="192">
        <v>146631.01648399999</v>
      </c>
    </row>
    <row r="16" spans="1:27">
      <c r="B16" s="191" t="s">
        <v>417</v>
      </c>
      <c r="C16" s="192">
        <v>414357.57796999998</v>
      </c>
      <c r="D16" s="192">
        <v>4708963.1518029999</v>
      </c>
      <c r="E16" s="192">
        <v>4708963.1518029999</v>
      </c>
      <c r="F16" s="192">
        <v>0</v>
      </c>
      <c r="G16" s="192">
        <v>-90023.848339999997</v>
      </c>
      <c r="H16" s="192">
        <v>0</v>
      </c>
      <c r="I16" s="192">
        <v>0</v>
      </c>
      <c r="J16" s="192">
        <v>3582952.3476809999</v>
      </c>
      <c r="K16" s="192">
        <v>137321.39022499998</v>
      </c>
      <c r="L16" s="192">
        <v>5562.2557340000003</v>
      </c>
      <c r="M16" s="192">
        <v>3735.3606180000002</v>
      </c>
      <c r="N16" s="192">
        <v>5319.2201189999996</v>
      </c>
      <c r="O16" s="192">
        <v>6363.2432230000004</v>
      </c>
      <c r="P16" s="192">
        <v>6842.9059669999997</v>
      </c>
      <c r="Q16" s="192">
        <v>1056.1391349999999</v>
      </c>
      <c r="R16" s="190"/>
      <c r="S16" s="192">
        <v>9069878.1632579993</v>
      </c>
      <c r="T16" s="190"/>
      <c r="U16" s="192">
        <v>162723.354234</v>
      </c>
      <c r="V16" s="192">
        <v>194744.011425</v>
      </c>
      <c r="W16" s="192">
        <v>131682.329994</v>
      </c>
      <c r="X16" s="58"/>
      <c r="Y16" s="192">
        <v>88789.887474999996</v>
      </c>
      <c r="Z16" s="192">
        <v>88789.887474999996</v>
      </c>
      <c r="AA16" s="192">
        <v>340612.67443700001</v>
      </c>
    </row>
    <row r="17" spans="1:27">
      <c r="B17" s="191" t="s">
        <v>418</v>
      </c>
      <c r="C17" s="192">
        <v>3166322.0270380001</v>
      </c>
      <c r="D17" s="192">
        <v>38049180.406631</v>
      </c>
      <c r="E17" s="192">
        <v>38049180.406631</v>
      </c>
      <c r="F17" s="192">
        <v>0</v>
      </c>
      <c r="G17" s="192">
        <v>-777561.85510699998</v>
      </c>
      <c r="H17" s="192">
        <v>1000000</v>
      </c>
      <c r="I17" s="192">
        <v>0</v>
      </c>
      <c r="J17" s="192">
        <v>9668174.5061469991</v>
      </c>
      <c r="K17" s="192">
        <v>2412934.9380490002</v>
      </c>
      <c r="L17" s="192">
        <v>74519.668737</v>
      </c>
      <c r="M17" s="192">
        <v>76628.770044000004</v>
      </c>
      <c r="N17" s="192">
        <v>139747.40614899999</v>
      </c>
      <c r="O17" s="192">
        <v>201018.32451599999</v>
      </c>
      <c r="P17" s="192">
        <v>107245.473761</v>
      </c>
      <c r="Q17" s="192">
        <v>22561.594456999999</v>
      </c>
      <c r="R17" s="190"/>
      <c r="S17" s="192">
        <v>57091204.484520003</v>
      </c>
      <c r="T17" s="190"/>
      <c r="U17" s="192">
        <v>13858585.803019</v>
      </c>
      <c r="V17" s="192">
        <v>1962217.1604870001</v>
      </c>
      <c r="W17" s="192">
        <v>1842986.3139180001</v>
      </c>
      <c r="X17" s="58"/>
      <c r="Y17" s="192">
        <v>562103.16851600003</v>
      </c>
      <c r="Z17" s="192">
        <v>562103.16851600003</v>
      </c>
      <c r="AA17" s="192">
        <v>1210119.7519050001</v>
      </c>
    </row>
    <row r="18" spans="1:27">
      <c r="B18" s="191" t="s">
        <v>419</v>
      </c>
      <c r="C18" s="192">
        <v>3972666.4206150002</v>
      </c>
      <c r="D18" s="192">
        <v>51398574.756281003</v>
      </c>
      <c r="E18" s="192">
        <v>51339079.251034997</v>
      </c>
      <c r="F18" s="192">
        <v>59495.505246000001</v>
      </c>
      <c r="G18" s="192">
        <v>-870614.867141</v>
      </c>
      <c r="H18" s="192">
        <v>0</v>
      </c>
      <c r="I18" s="192">
        <v>0</v>
      </c>
      <c r="J18" s="192">
        <v>15069683.962182</v>
      </c>
      <c r="K18" s="192">
        <v>9120389.8255230002</v>
      </c>
      <c r="L18" s="192">
        <v>218051.419176</v>
      </c>
      <c r="M18" s="192">
        <v>173537.80143600001</v>
      </c>
      <c r="N18" s="192">
        <v>451670.72080700001</v>
      </c>
      <c r="O18" s="192">
        <v>260683.00380400001</v>
      </c>
      <c r="P18" s="192">
        <v>135884.60052099999</v>
      </c>
      <c r="Q18" s="192">
        <v>45660.630335000002</v>
      </c>
      <c r="R18" s="190"/>
      <c r="S18" s="192">
        <v>83018355.981076002</v>
      </c>
      <c r="T18" s="190"/>
      <c r="U18" s="192">
        <v>13209885.085387999</v>
      </c>
      <c r="V18" s="192">
        <v>2621984.0608419999</v>
      </c>
      <c r="W18" s="192">
        <v>1702045.036175</v>
      </c>
      <c r="X18" s="58"/>
      <c r="Y18" s="192">
        <v>653696.38881399995</v>
      </c>
      <c r="Z18" s="192">
        <v>653696.38881399995</v>
      </c>
      <c r="AA18" s="192">
        <v>1996590.7875339999</v>
      </c>
    </row>
    <row r="19" spans="1:27">
      <c r="B19" s="191" t="s">
        <v>420</v>
      </c>
      <c r="C19" s="192">
        <v>8171988.377692</v>
      </c>
      <c r="D19" s="192">
        <v>35327634.964373998</v>
      </c>
      <c r="E19" s="192">
        <v>35327634.964373998</v>
      </c>
      <c r="F19" s="192">
        <v>0</v>
      </c>
      <c r="G19" s="192">
        <v>-1289917.7456379998</v>
      </c>
      <c r="H19" s="192">
        <v>0</v>
      </c>
      <c r="I19" s="192">
        <v>0</v>
      </c>
      <c r="J19" s="192">
        <v>10729657.843714001</v>
      </c>
      <c r="K19" s="192">
        <v>2083125.951348</v>
      </c>
      <c r="L19" s="192">
        <v>20026.889467000001</v>
      </c>
      <c r="M19" s="192">
        <v>25017.910194</v>
      </c>
      <c r="N19" s="192">
        <v>46501.870445</v>
      </c>
      <c r="O19" s="192">
        <v>314165.107296</v>
      </c>
      <c r="P19" s="192">
        <v>75212.187210000004</v>
      </c>
      <c r="Q19" s="192">
        <v>4741.596074</v>
      </c>
      <c r="R19" s="190"/>
      <c r="S19" s="192">
        <v>59162557.698771</v>
      </c>
      <c r="T19" s="190"/>
      <c r="U19" s="192">
        <v>5476932.9296040004</v>
      </c>
      <c r="V19" s="192">
        <v>1295292.575344</v>
      </c>
      <c r="W19" s="192">
        <v>1033657.642897</v>
      </c>
      <c r="X19" s="58"/>
      <c r="Y19" s="192">
        <v>1414742.727313</v>
      </c>
      <c r="Z19" s="192">
        <v>1414742.727313</v>
      </c>
      <c r="AA19" s="192">
        <v>3444745.527239</v>
      </c>
    </row>
    <row r="20" spans="1:27">
      <c r="B20" s="191" t="s">
        <v>421</v>
      </c>
      <c r="C20" s="192">
        <v>334510.80171500001</v>
      </c>
      <c r="D20" s="192">
        <v>3890940.839805</v>
      </c>
      <c r="E20" s="192">
        <v>3890940.839805</v>
      </c>
      <c r="F20" s="192">
        <v>0</v>
      </c>
      <c r="G20" s="192">
        <v>-317462.55004100001</v>
      </c>
      <c r="H20" s="192">
        <v>1607.824936</v>
      </c>
      <c r="I20" s="192">
        <v>0</v>
      </c>
      <c r="J20" s="192">
        <v>1126968.9580290001</v>
      </c>
      <c r="K20" s="192">
        <v>752760.47854499996</v>
      </c>
      <c r="L20" s="192">
        <v>0</v>
      </c>
      <c r="M20" s="192">
        <v>353.18364099999997</v>
      </c>
      <c r="N20" s="192">
        <v>22831.524549000002</v>
      </c>
      <c r="O20" s="192">
        <v>10307.78818</v>
      </c>
      <c r="P20" s="192">
        <v>27114.563934999998</v>
      </c>
      <c r="Q20" s="192">
        <v>0</v>
      </c>
      <c r="R20" s="190"/>
      <c r="S20" s="192">
        <v>6559643.4238959998</v>
      </c>
      <c r="T20" s="190"/>
      <c r="U20" s="192">
        <v>3354813.370321</v>
      </c>
      <c r="V20" s="192">
        <v>0</v>
      </c>
      <c r="W20" s="192">
        <v>0</v>
      </c>
      <c r="X20" s="58"/>
      <c r="Y20" s="192">
        <v>158333.986481</v>
      </c>
      <c r="Z20" s="192">
        <v>158333.986481</v>
      </c>
      <c r="AA20" s="192">
        <v>273442.10722300003</v>
      </c>
    </row>
    <row r="21" spans="1:27">
      <c r="B21" s="191" t="s">
        <v>422</v>
      </c>
      <c r="C21" s="192">
        <v>263920.28084100003</v>
      </c>
      <c r="D21" s="192">
        <v>3394480.8445919999</v>
      </c>
      <c r="E21" s="192">
        <v>3394480.8445919999</v>
      </c>
      <c r="F21" s="192">
        <v>0</v>
      </c>
      <c r="G21" s="192">
        <v>-72797.416020999997</v>
      </c>
      <c r="H21" s="192">
        <v>0</v>
      </c>
      <c r="I21" s="192">
        <v>0</v>
      </c>
      <c r="J21" s="192">
        <v>601633.39679100004</v>
      </c>
      <c r="K21" s="192">
        <v>445302.21830300003</v>
      </c>
      <c r="L21" s="192">
        <v>0</v>
      </c>
      <c r="M21" s="192">
        <v>228.04369800000001</v>
      </c>
      <c r="N21" s="192">
        <v>29394.223707000001</v>
      </c>
      <c r="O21" s="192">
        <v>2278.5163210000001</v>
      </c>
      <c r="P21" s="192">
        <v>21355.760740000002</v>
      </c>
      <c r="Q21" s="192">
        <v>18588.943800000001</v>
      </c>
      <c r="R21" s="190"/>
      <c r="S21" s="192">
        <v>5037207.4466249999</v>
      </c>
      <c r="T21" s="190"/>
      <c r="U21" s="192">
        <v>276398.821001</v>
      </c>
      <c r="V21" s="192">
        <v>103812.02155999999</v>
      </c>
      <c r="W21" s="192">
        <v>203367.75036899999</v>
      </c>
      <c r="X21" s="58"/>
      <c r="Y21" s="192">
        <v>93503.597072999997</v>
      </c>
      <c r="Z21" s="192">
        <v>93503.597072999997</v>
      </c>
      <c r="AA21" s="192">
        <v>243656.21923300001</v>
      </c>
    </row>
    <row r="22" spans="1:27">
      <c r="B22" s="191" t="s">
        <v>423</v>
      </c>
      <c r="C22" s="192">
        <v>3616180.1718549998</v>
      </c>
      <c r="D22" s="192">
        <v>27941740.130144</v>
      </c>
      <c r="E22" s="192">
        <v>27900566.948339999</v>
      </c>
      <c r="F22" s="192">
        <v>41173.181804</v>
      </c>
      <c r="G22" s="192">
        <v>-845308.89299700002</v>
      </c>
      <c r="H22" s="192">
        <v>0</v>
      </c>
      <c r="I22" s="192">
        <v>0</v>
      </c>
      <c r="J22" s="192">
        <v>6578303.1108240001</v>
      </c>
      <c r="K22" s="192">
        <v>3582479.6537629999</v>
      </c>
      <c r="L22" s="192">
        <v>500949.40551299998</v>
      </c>
      <c r="M22" s="192">
        <v>30751.21513</v>
      </c>
      <c r="N22" s="192">
        <v>693044.61345499998</v>
      </c>
      <c r="O22" s="192">
        <v>38070.000736000002</v>
      </c>
      <c r="P22" s="192">
        <v>98756.215496999997</v>
      </c>
      <c r="Q22" s="192">
        <v>23825.191032999999</v>
      </c>
      <c r="R22" s="190"/>
      <c r="S22" s="192">
        <v>44096943.183018997</v>
      </c>
      <c r="T22" s="190"/>
      <c r="U22" s="192">
        <v>9149256.5207700003</v>
      </c>
      <c r="V22" s="192">
        <v>1683965.563291</v>
      </c>
      <c r="W22" s="192">
        <v>1388541.5688810002</v>
      </c>
      <c r="X22" s="58"/>
      <c r="Y22" s="192">
        <v>638466.10639800003</v>
      </c>
      <c r="Z22" s="192">
        <v>638466.10639800003</v>
      </c>
      <c r="AA22" s="192">
        <v>1949109.4090229999</v>
      </c>
    </row>
    <row r="23" spans="1:27">
      <c r="B23" s="191" t="s">
        <v>424</v>
      </c>
      <c r="C23" s="192">
        <v>40816.958731999999</v>
      </c>
      <c r="D23" s="192">
        <v>890487.94970999996</v>
      </c>
      <c r="E23" s="192">
        <v>890487.94970999996</v>
      </c>
      <c r="F23" s="192">
        <v>0</v>
      </c>
      <c r="G23" s="192">
        <v>-100605.531541</v>
      </c>
      <c r="H23" s="192">
        <v>0</v>
      </c>
      <c r="I23" s="192">
        <v>0</v>
      </c>
      <c r="J23" s="192">
        <v>267985.48720099998</v>
      </c>
      <c r="K23" s="192">
        <v>23489.336687999999</v>
      </c>
      <c r="L23" s="192">
        <v>0</v>
      </c>
      <c r="M23" s="192">
        <v>14.037015999999999</v>
      </c>
      <c r="N23" s="192">
        <v>50229.673750000002</v>
      </c>
      <c r="O23" s="192">
        <v>2151.4845829999999</v>
      </c>
      <c r="P23" s="192">
        <v>6176.0302330000004</v>
      </c>
      <c r="Q23" s="192">
        <v>0</v>
      </c>
      <c r="R23" s="190"/>
      <c r="S23" s="192">
        <v>1271762.3760609999</v>
      </c>
      <c r="T23" s="190"/>
      <c r="U23" s="192">
        <v>1151145.2108499999</v>
      </c>
      <c r="V23" s="192">
        <v>0</v>
      </c>
      <c r="W23" s="192">
        <v>0</v>
      </c>
      <c r="X23" s="58"/>
      <c r="Y23" s="192">
        <v>44963.329179</v>
      </c>
      <c r="Z23" s="192">
        <v>44963.329179</v>
      </c>
      <c r="AA23" s="192">
        <v>73104.354028999995</v>
      </c>
    </row>
    <row r="24" spans="1:27">
      <c r="B24" s="191" t="s">
        <v>425</v>
      </c>
      <c r="C24" s="192">
        <v>2455200.1456399998</v>
      </c>
      <c r="D24" s="192">
        <v>41052637.617064998</v>
      </c>
      <c r="E24" s="192">
        <v>40945976.009016998</v>
      </c>
      <c r="F24" s="192">
        <v>106661.60804799999</v>
      </c>
      <c r="G24" s="192">
        <v>-1169881.816409</v>
      </c>
      <c r="H24" s="192">
        <v>0</v>
      </c>
      <c r="I24" s="192">
        <v>0</v>
      </c>
      <c r="J24" s="192">
        <v>13292718.116062</v>
      </c>
      <c r="K24" s="192">
        <v>13246269.684814001</v>
      </c>
      <c r="L24" s="192">
        <v>0</v>
      </c>
      <c r="M24" s="192">
        <v>56909.383198999996</v>
      </c>
      <c r="N24" s="192">
        <v>94037.817488999994</v>
      </c>
      <c r="O24" s="192">
        <v>202189.19979499999</v>
      </c>
      <c r="P24" s="192">
        <v>148395.459814</v>
      </c>
      <c r="Q24" s="192">
        <v>46562.35194</v>
      </c>
      <c r="R24" s="190"/>
      <c r="S24" s="192">
        <v>73210240.387327999</v>
      </c>
      <c r="T24" s="190"/>
      <c r="U24" s="192">
        <v>12404008.528798999</v>
      </c>
      <c r="V24" s="192">
        <v>2087353.1559610001</v>
      </c>
      <c r="W24" s="192">
        <v>1227488.8848599999</v>
      </c>
      <c r="X24" s="58"/>
      <c r="Y24" s="192">
        <v>1084847.466304</v>
      </c>
      <c r="Z24" s="192">
        <v>1084847.466304</v>
      </c>
      <c r="AA24" s="192">
        <v>2341574.897783</v>
      </c>
    </row>
    <row r="25" spans="1:27">
      <c r="B25" s="191" t="s">
        <v>426</v>
      </c>
      <c r="C25" s="192">
        <v>660259.18140300002</v>
      </c>
      <c r="D25" s="192">
        <v>7363734.6196879996</v>
      </c>
      <c r="E25" s="192">
        <v>7363734.6196879996</v>
      </c>
      <c r="F25" s="192">
        <v>0</v>
      </c>
      <c r="G25" s="192">
        <v>-202037.43694699998</v>
      </c>
      <c r="H25" s="192">
        <v>0</v>
      </c>
      <c r="I25" s="192">
        <v>0</v>
      </c>
      <c r="J25" s="192">
        <v>2487515.8142280001</v>
      </c>
      <c r="K25" s="192">
        <v>228682.36828300002</v>
      </c>
      <c r="L25" s="192">
        <v>9.9999999999999995E-7</v>
      </c>
      <c r="M25" s="192">
        <v>3310.7696930000002</v>
      </c>
      <c r="N25" s="192">
        <v>47769.712359999998</v>
      </c>
      <c r="O25" s="192">
        <v>17172.531628000001</v>
      </c>
      <c r="P25" s="192">
        <v>10764.316124000001</v>
      </c>
      <c r="Q25" s="192">
        <v>43246.576989000001</v>
      </c>
      <c r="R25" s="190"/>
      <c r="S25" s="192">
        <v>11058737.670229999</v>
      </c>
      <c r="T25" s="190"/>
      <c r="U25" s="192">
        <v>1388070.6889470001</v>
      </c>
      <c r="V25" s="192">
        <v>221841.79541199998</v>
      </c>
      <c r="W25" s="192">
        <v>460586.11958699999</v>
      </c>
      <c r="X25" s="58"/>
      <c r="Y25" s="192">
        <v>149129.58786299999</v>
      </c>
      <c r="Z25" s="192">
        <v>149129.58786299999</v>
      </c>
      <c r="AA25" s="192">
        <v>596060.25147500006</v>
      </c>
    </row>
    <row r="26" spans="1:27">
      <c r="B26" s="191" t="s">
        <v>427</v>
      </c>
      <c r="C26" s="192">
        <v>25155.364594999999</v>
      </c>
      <c r="D26" s="192">
        <v>8009.8576549999998</v>
      </c>
      <c r="E26" s="192">
        <v>8009.8576549999998</v>
      </c>
      <c r="F26" s="192">
        <v>0</v>
      </c>
      <c r="G26" s="192">
        <v>-17.521563</v>
      </c>
      <c r="H26" s="192">
        <v>0</v>
      </c>
      <c r="I26" s="192">
        <v>0</v>
      </c>
      <c r="J26" s="192">
        <v>78729.284687000007</v>
      </c>
      <c r="K26" s="192">
        <v>0</v>
      </c>
      <c r="L26" s="192">
        <v>0</v>
      </c>
      <c r="M26" s="192">
        <v>0</v>
      </c>
      <c r="N26" s="192">
        <v>6.0000000000000002E-5</v>
      </c>
      <c r="O26" s="192">
        <v>56.429172000000001</v>
      </c>
      <c r="P26" s="192">
        <v>670.87790700000005</v>
      </c>
      <c r="Q26" s="192">
        <v>0</v>
      </c>
      <c r="R26" s="190"/>
      <c r="S26" s="192">
        <v>113028.044595</v>
      </c>
      <c r="T26" s="190"/>
      <c r="U26" s="192">
        <v>0</v>
      </c>
      <c r="V26" s="192">
        <v>0</v>
      </c>
      <c r="W26" s="192">
        <v>0</v>
      </c>
      <c r="X26" s="58"/>
      <c r="Y26" s="192">
        <v>0</v>
      </c>
      <c r="Z26" s="192">
        <v>0</v>
      </c>
      <c r="AA26" s="192">
        <v>0</v>
      </c>
    </row>
    <row r="27" spans="1:27">
      <c r="B27" s="191" t="s">
        <v>428</v>
      </c>
      <c r="C27" s="192">
        <v>115934.647554</v>
      </c>
      <c r="D27" s="192">
        <v>267080.68806499999</v>
      </c>
      <c r="E27" s="192">
        <v>267080.68806499999</v>
      </c>
      <c r="F27" s="192">
        <v>0</v>
      </c>
      <c r="G27" s="192">
        <v>-20531.085395999999</v>
      </c>
      <c r="H27" s="192">
        <v>0</v>
      </c>
      <c r="I27" s="192">
        <v>0</v>
      </c>
      <c r="J27" s="192">
        <v>0</v>
      </c>
      <c r="K27" s="192">
        <v>32.859757000000002</v>
      </c>
      <c r="L27" s="192">
        <v>0</v>
      </c>
      <c r="M27" s="192">
        <v>0</v>
      </c>
      <c r="N27" s="192">
        <v>101.359697</v>
      </c>
      <c r="O27" s="192">
        <v>54.812452999999998</v>
      </c>
      <c r="P27" s="192">
        <v>857.297732</v>
      </c>
      <c r="Q27" s="192">
        <v>0</v>
      </c>
      <c r="R27" s="190"/>
      <c r="S27" s="192">
        <v>374503.08330100001</v>
      </c>
      <c r="T27" s="190"/>
      <c r="U27" s="192">
        <v>38526.412711999998</v>
      </c>
      <c r="V27" s="192">
        <v>16501.783095999999</v>
      </c>
      <c r="W27" s="192">
        <v>0</v>
      </c>
      <c r="X27" s="58"/>
      <c r="Y27" s="192">
        <v>0</v>
      </c>
      <c r="Z27" s="192">
        <v>0</v>
      </c>
      <c r="AA27" s="192">
        <v>29455.608433000001</v>
      </c>
    </row>
    <row r="28" spans="1:27">
      <c r="B28" s="191" t="s">
        <v>429</v>
      </c>
      <c r="C28" s="192">
        <v>573929.96906899998</v>
      </c>
      <c r="D28" s="192">
        <v>273610.29138800001</v>
      </c>
      <c r="E28" s="192">
        <v>273610.29138800001</v>
      </c>
      <c r="F28" s="192">
        <v>0</v>
      </c>
      <c r="G28" s="192">
        <v>-10041.319468</v>
      </c>
      <c r="H28" s="192">
        <v>0</v>
      </c>
      <c r="I28" s="192">
        <v>0</v>
      </c>
      <c r="J28" s="192">
        <v>386442.14364300005</v>
      </c>
      <c r="K28" s="192">
        <v>162565.603607</v>
      </c>
      <c r="L28" s="192">
        <v>0</v>
      </c>
      <c r="M28" s="192">
        <v>270.11369999999999</v>
      </c>
      <c r="N28" s="192">
        <v>20.438642000000002</v>
      </c>
      <c r="O28" s="192">
        <v>499.218952</v>
      </c>
      <c r="P28" s="192">
        <v>2163.2697870000002</v>
      </c>
      <c r="Q28" s="192">
        <v>0</v>
      </c>
      <c r="R28" s="190"/>
      <c r="S28" s="192">
        <v>1551124.4860720001</v>
      </c>
      <c r="T28" s="190"/>
      <c r="U28" s="192">
        <v>103808.323936</v>
      </c>
      <c r="V28" s="192">
        <v>14174.431227999999</v>
      </c>
      <c r="W28" s="192">
        <v>0</v>
      </c>
      <c r="X28" s="58"/>
      <c r="Y28" s="192">
        <v>0</v>
      </c>
      <c r="Z28" s="192">
        <v>0</v>
      </c>
      <c r="AA28" s="192">
        <v>0</v>
      </c>
    </row>
    <row r="29" spans="1:27">
      <c r="B29" s="191" t="s">
        <v>430</v>
      </c>
      <c r="C29" s="192">
        <v>528681.66986499995</v>
      </c>
      <c r="D29" s="192">
        <v>13437.687174999999</v>
      </c>
      <c r="E29" s="192">
        <v>13437.687174999999</v>
      </c>
      <c r="F29" s="192">
        <v>0</v>
      </c>
      <c r="G29" s="192">
        <v>-4.8680500000000002</v>
      </c>
      <c r="H29" s="192">
        <v>0</v>
      </c>
      <c r="I29" s="192">
        <v>0</v>
      </c>
      <c r="J29" s="192">
        <v>220027.002068</v>
      </c>
      <c r="K29" s="192">
        <v>213060.20492700001</v>
      </c>
      <c r="L29" s="192">
        <v>0</v>
      </c>
      <c r="M29" s="192">
        <v>972.26916400000005</v>
      </c>
      <c r="N29" s="192">
        <v>0</v>
      </c>
      <c r="O29" s="192">
        <v>871.70094900000004</v>
      </c>
      <c r="P29" s="192">
        <v>4230.7627920000004</v>
      </c>
      <c r="Q29" s="192">
        <v>0</v>
      </c>
      <c r="R29" s="190"/>
      <c r="S29" s="192">
        <v>1729000.6049879999</v>
      </c>
      <c r="T29" s="190"/>
      <c r="U29" s="192">
        <v>77741.187825000001</v>
      </c>
      <c r="V29" s="192">
        <v>0</v>
      </c>
      <c r="W29" s="192">
        <v>0</v>
      </c>
      <c r="X29" s="58"/>
      <c r="Y29" s="192">
        <v>0</v>
      </c>
      <c r="Z29" s="192">
        <v>0</v>
      </c>
      <c r="AA29" s="192">
        <v>0</v>
      </c>
    </row>
    <row r="30" spans="1:27" ht="13.5" thickBot="1">
      <c r="B30" s="193" t="s">
        <v>431</v>
      </c>
      <c r="C30" s="194">
        <v>1009688.688893</v>
      </c>
      <c r="D30" s="194">
        <v>32433691.897843</v>
      </c>
      <c r="E30" s="194">
        <v>32433691.897843</v>
      </c>
      <c r="F30" s="194">
        <v>0</v>
      </c>
      <c r="G30" s="194">
        <v>-719861.90173899999</v>
      </c>
      <c r="H30" s="194">
        <v>50000</v>
      </c>
      <c r="I30" s="194">
        <v>0</v>
      </c>
      <c r="J30" s="194">
        <v>4102911.702885</v>
      </c>
      <c r="K30" s="194">
        <v>6747670.520122</v>
      </c>
      <c r="L30" s="194">
        <v>212935.93311099999</v>
      </c>
      <c r="M30" s="194">
        <v>34976.020694999999</v>
      </c>
      <c r="N30" s="194">
        <v>256186.34779599999</v>
      </c>
      <c r="O30" s="194">
        <v>83681.256158000004</v>
      </c>
      <c r="P30" s="194">
        <v>158159.36254500001</v>
      </c>
      <c r="Q30" s="194">
        <v>21314.593235</v>
      </c>
      <c r="R30" s="190"/>
      <c r="S30" s="194">
        <v>46098767.471988</v>
      </c>
      <c r="T30" s="190"/>
      <c r="U30" s="194">
        <v>7528328.1355769997</v>
      </c>
      <c r="V30" s="194">
        <v>1633503.4643890001</v>
      </c>
      <c r="W30" s="194">
        <v>876553.80102100002</v>
      </c>
      <c r="X30" s="58"/>
      <c r="Y30" s="194">
        <v>701437.12098699994</v>
      </c>
      <c r="Z30" s="194">
        <v>701437.12098699994</v>
      </c>
      <c r="AA30" s="194">
        <v>1799958.836134</v>
      </c>
    </row>
    <row r="31" spans="1:27" ht="13.5" thickBot="1">
      <c r="B31" s="195"/>
      <c r="R31" s="186"/>
      <c r="T31" s="186"/>
    </row>
    <row r="32" spans="1:27" s="101" customFormat="1" ht="13.5" thickBot="1">
      <c r="A32"/>
      <c r="B32" s="197" t="s">
        <v>432</v>
      </c>
      <c r="C32" s="198">
        <v>26172757.843958002</v>
      </c>
      <c r="D32" s="198">
        <v>257517893.918255</v>
      </c>
      <c r="E32" s="198">
        <v>257310563.62315699</v>
      </c>
      <c r="F32" s="198">
        <v>207330.29509799997</v>
      </c>
      <c r="G32" s="198">
        <v>-6625286.2088299999</v>
      </c>
      <c r="H32" s="198">
        <v>1277221.8249359999</v>
      </c>
      <c r="I32" s="198">
        <v>0</v>
      </c>
      <c r="J32" s="198">
        <v>70409084.719446003</v>
      </c>
      <c r="K32" s="198">
        <v>39637080.362533003</v>
      </c>
      <c r="L32" s="198">
        <v>1201651.7486310001</v>
      </c>
      <c r="M32" s="198">
        <v>407864.24354399997</v>
      </c>
      <c r="N32" s="198">
        <v>1858553.0169850001</v>
      </c>
      <c r="O32" s="198">
        <v>1165207.022322</v>
      </c>
      <c r="P32" s="198">
        <v>910246.64302800002</v>
      </c>
      <c r="Q32" s="198">
        <v>227737.577353</v>
      </c>
      <c r="R32" s="186"/>
      <c r="S32" s="198">
        <v>414804154.99379897</v>
      </c>
      <c r="T32" s="186"/>
      <c r="U32" s="198">
        <v>70022881.540246993</v>
      </c>
      <c r="V32" s="198">
        <v>12250410.901454</v>
      </c>
      <c r="W32" s="198">
        <v>9365805.4640460014</v>
      </c>
      <c r="X32" s="209"/>
      <c r="Y32" s="198">
        <v>5656641.498385</v>
      </c>
      <c r="Z32" s="198">
        <v>5656641.498385</v>
      </c>
      <c r="AA32" s="198">
        <v>14673184.56247</v>
      </c>
    </row>
    <row r="33" spans="1:27" s="101"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95" t="s">
        <v>177</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1" customFormat="1">
      <c r="A35"/>
      <c r="B35" s="95" t="s">
        <v>466</v>
      </c>
      <c r="C35" s="95"/>
      <c r="D35" s="95"/>
      <c r="E35" s="95"/>
      <c r="F35" s="95"/>
      <c r="G35" s="95"/>
      <c r="H35" s="95"/>
      <c r="I35" s="95"/>
      <c r="J35" s="200"/>
      <c r="K35" s="200"/>
      <c r="L35" s="200"/>
      <c r="M35" s="200"/>
      <c r="N35" s="200"/>
      <c r="O35" s="200"/>
      <c r="P35" s="200"/>
      <c r="Q35" s="200"/>
      <c r="R35" s="186"/>
      <c r="S35" s="200"/>
      <c r="T35" s="186"/>
      <c r="U35" s="200"/>
      <c r="V35" s="200"/>
      <c r="W35" s="200"/>
      <c r="X35" s="200"/>
      <c r="Y35" s="200"/>
      <c r="Z35" s="200"/>
      <c r="AA35" s="95"/>
    </row>
    <row r="36" spans="1:27" s="101" customFormat="1">
      <c r="A36"/>
      <c r="B36" s="95" t="s">
        <v>467</v>
      </c>
      <c r="C36" s="95"/>
      <c r="D36" s="95"/>
      <c r="E36" s="95"/>
      <c r="F36" s="95"/>
      <c r="G36" s="95"/>
      <c r="H36" s="95"/>
      <c r="I36" s="95"/>
      <c r="J36" s="200"/>
      <c r="K36" s="200"/>
      <c r="L36" s="200"/>
      <c r="M36" s="200"/>
      <c r="N36" s="200"/>
      <c r="O36" s="200"/>
      <c r="P36" s="200"/>
      <c r="Q36" s="200"/>
      <c r="R36" s="186"/>
      <c r="S36" s="200"/>
      <c r="T36" s="186"/>
      <c r="U36" s="200"/>
      <c r="V36" s="200"/>
      <c r="W36" s="200"/>
      <c r="X36" s="200"/>
      <c r="Y36" s="200"/>
      <c r="Z36" s="200"/>
      <c r="AA36" s="95"/>
    </row>
    <row r="37" spans="1:27" s="101" customFormat="1">
      <c r="A37"/>
      <c r="B37" s="95" t="s">
        <v>433</v>
      </c>
      <c r="C37" s="199"/>
      <c r="D37" s="199"/>
      <c r="E37" s="199"/>
      <c r="F37" s="199"/>
      <c r="G37" s="200"/>
      <c r="H37" s="200"/>
      <c r="I37" s="200"/>
      <c r="J37" s="200"/>
      <c r="K37" s="200"/>
      <c r="L37" s="200"/>
      <c r="M37" s="200"/>
      <c r="N37" s="200"/>
      <c r="O37" s="200"/>
    </row>
    <row r="38" spans="1:27">
      <c r="R38" s="186"/>
      <c r="T38" s="186"/>
    </row>
    <row r="39" spans="1:27">
      <c r="B39" s="95" t="s">
        <v>34</v>
      </c>
      <c r="R39" s="186"/>
      <c r="T39" s="186"/>
    </row>
    <row r="40" spans="1:27">
      <c r="R40" s="186"/>
      <c r="T40"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20AB54B5-EEA2-4FF5-BE94-B673A22E615F}"/>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D7779-F0DD-40F5-B634-8530A99D3914}">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95" customWidth="1"/>
    <col min="3" max="3" width="14.28515625" style="95" customWidth="1"/>
    <col min="4" max="4" width="15.5703125" style="95" customWidth="1"/>
    <col min="5" max="5" width="13.28515625" style="95" customWidth="1"/>
    <col min="6" max="6" width="13.7109375" style="95" customWidth="1"/>
    <col min="7" max="7" width="14.28515625" style="95" customWidth="1"/>
    <col min="8" max="8" width="13.7109375" style="95" customWidth="1"/>
    <col min="9" max="9" width="15.7109375" style="95" customWidth="1"/>
    <col min="10" max="10" width="15.140625" style="95" customWidth="1"/>
    <col min="11" max="11" width="13.7109375" style="95" customWidth="1"/>
    <col min="12" max="12" width="17.7109375" style="95" customWidth="1"/>
    <col min="13" max="13" width="13.7109375" style="95" customWidth="1"/>
    <col min="14" max="14" width="15.28515625" style="95" customWidth="1"/>
    <col min="15" max="15" width="13.7109375" style="95" customWidth="1"/>
    <col min="16" max="16" width="18.28515625" style="95" customWidth="1"/>
    <col min="17" max="17" width="16.85546875" style="95" customWidth="1"/>
    <col min="18" max="18" width="13.7109375" style="95" customWidth="1"/>
    <col min="19" max="19" width="15.7109375" style="95" customWidth="1"/>
    <col min="20" max="20" width="15.42578125" style="95" customWidth="1"/>
    <col min="21" max="24" width="15.85546875" style="95" customWidth="1"/>
    <col min="25" max="25" width="14.5703125" style="95" customWidth="1"/>
    <col min="26" max="26" width="1" style="95" customWidth="1"/>
    <col min="27" max="27" width="21.42578125" style="95" customWidth="1"/>
    <col min="28" max="28" width="22.7109375" style="95" customWidth="1"/>
    <col min="29" max="29" width="16.28515625" style="95" customWidth="1"/>
    <col min="30" max="30" width="14.7109375" style="95" customWidth="1"/>
    <col min="31" max="16384" width="11.42578125" style="95"/>
  </cols>
  <sheetData>
    <row r="1" spans="1:30">
      <c r="B1" s="98"/>
    </row>
    <row r="2" spans="1:30" ht="42.75" hidden="1" outlineLevel="1">
      <c r="B2" s="98"/>
      <c r="C2" s="211" t="s">
        <v>87</v>
      </c>
      <c r="D2" s="211" t="s">
        <v>468</v>
      </c>
      <c r="E2" s="211" t="s">
        <v>469</v>
      </c>
      <c r="F2" s="211" t="s">
        <v>470</v>
      </c>
      <c r="G2" s="212" t="s">
        <v>471</v>
      </c>
      <c r="H2" s="211" t="s">
        <v>93</v>
      </c>
      <c r="I2" s="211" t="s">
        <v>472</v>
      </c>
      <c r="J2" s="211" t="s">
        <v>473</v>
      </c>
      <c r="K2" s="211" t="s">
        <v>474</v>
      </c>
      <c r="L2" s="211" t="s">
        <v>96</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36</v>
      </c>
    </row>
    <row r="4" spans="1:30" ht="24" customHeight="1">
      <c r="B4" s="285" t="s">
        <v>492</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402</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403</v>
      </c>
      <c r="C7" s="327" t="s">
        <v>493</v>
      </c>
      <c r="D7" s="328"/>
      <c r="E7" s="328"/>
      <c r="F7" s="328"/>
      <c r="G7" s="328"/>
      <c r="H7" s="328"/>
      <c r="I7" s="328"/>
      <c r="J7" s="328"/>
      <c r="K7" s="328"/>
      <c r="L7" s="328"/>
      <c r="M7" s="328"/>
      <c r="N7" s="328"/>
      <c r="O7" s="328"/>
      <c r="P7" s="328"/>
      <c r="Q7" s="328"/>
      <c r="R7" s="328"/>
      <c r="S7" s="328"/>
      <c r="T7" s="329"/>
      <c r="U7" s="330" t="s">
        <v>494</v>
      </c>
      <c r="V7" s="357"/>
      <c r="W7" s="357"/>
      <c r="X7" s="357"/>
      <c r="Y7" s="310"/>
      <c r="Z7" s="214"/>
      <c r="AA7" s="360" t="s">
        <v>495</v>
      </c>
      <c r="AB7" s="361"/>
      <c r="AC7" s="361"/>
      <c r="AD7" s="362"/>
    </row>
    <row r="8" spans="1:30" s="101" customFormat="1" ht="12.75" customHeight="1">
      <c r="A8"/>
      <c r="B8" s="325"/>
      <c r="C8" s="327" t="s">
        <v>496</v>
      </c>
      <c r="D8" s="328"/>
      <c r="E8" s="328"/>
      <c r="F8" s="329"/>
      <c r="G8" s="327" t="s">
        <v>497</v>
      </c>
      <c r="H8" s="328"/>
      <c r="I8" s="328"/>
      <c r="J8" s="328"/>
      <c r="K8" s="328"/>
      <c r="L8" s="328"/>
      <c r="M8" s="329"/>
      <c r="N8" s="348" t="s">
        <v>498</v>
      </c>
      <c r="O8" s="363"/>
      <c r="P8" s="363"/>
      <c r="Q8" s="363"/>
      <c r="R8" s="363"/>
      <c r="S8" s="363"/>
      <c r="T8" s="364"/>
      <c r="U8" s="331"/>
      <c r="V8" s="358"/>
      <c r="W8" s="358"/>
      <c r="X8" s="358"/>
      <c r="Y8" s="343"/>
      <c r="Z8" s="215"/>
      <c r="AA8" s="313" t="s">
        <v>499</v>
      </c>
      <c r="AB8" s="351" t="s">
        <v>500</v>
      </c>
      <c r="AC8" s="351" t="s">
        <v>501</v>
      </c>
      <c r="AD8" s="354" t="s">
        <v>502</v>
      </c>
    </row>
    <row r="9" spans="1:30" s="101" customFormat="1" ht="15" customHeight="1">
      <c r="A9"/>
      <c r="B9" s="325"/>
      <c r="C9" s="316" t="s">
        <v>503</v>
      </c>
      <c r="D9" s="313" t="s">
        <v>504</v>
      </c>
      <c r="E9" s="313" t="s">
        <v>505</v>
      </c>
      <c r="F9" s="330" t="s">
        <v>506</v>
      </c>
      <c r="G9" s="313" t="s">
        <v>503</v>
      </c>
      <c r="H9" s="327" t="s">
        <v>507</v>
      </c>
      <c r="I9" s="328"/>
      <c r="J9" s="328"/>
      <c r="K9" s="329"/>
      <c r="L9" s="327" t="s">
        <v>508</v>
      </c>
      <c r="M9" s="329"/>
      <c r="N9" s="313" t="s">
        <v>413</v>
      </c>
      <c r="O9" s="327" t="s">
        <v>509</v>
      </c>
      <c r="P9" s="328"/>
      <c r="Q9" s="329"/>
      <c r="R9" s="348" t="s">
        <v>510</v>
      </c>
      <c r="S9" s="349"/>
      <c r="T9" s="350"/>
      <c r="U9" s="332"/>
      <c r="V9" s="359"/>
      <c r="W9" s="359"/>
      <c r="X9" s="359"/>
      <c r="Y9" s="344"/>
      <c r="Z9" s="215"/>
      <c r="AA9" s="319"/>
      <c r="AB9" s="352"/>
      <c r="AC9" s="352"/>
      <c r="AD9" s="355"/>
    </row>
    <row r="10" spans="1:30" s="101" customFormat="1" ht="12.75" customHeight="1">
      <c r="A10"/>
      <c r="B10" s="325"/>
      <c r="C10" s="317"/>
      <c r="D10" s="319"/>
      <c r="E10" s="319"/>
      <c r="F10" s="331"/>
      <c r="G10" s="319"/>
      <c r="H10" s="313" t="s">
        <v>503</v>
      </c>
      <c r="I10" s="313" t="s">
        <v>511</v>
      </c>
      <c r="J10" s="313" t="s">
        <v>512</v>
      </c>
      <c r="K10" s="313" t="s">
        <v>505</v>
      </c>
      <c r="L10" s="313" t="s">
        <v>503</v>
      </c>
      <c r="M10" s="313" t="s">
        <v>505</v>
      </c>
      <c r="N10" s="347"/>
      <c r="O10" s="313" t="s">
        <v>503</v>
      </c>
      <c r="P10" s="313" t="s">
        <v>513</v>
      </c>
      <c r="Q10" s="330" t="s">
        <v>504</v>
      </c>
      <c r="R10" s="313" t="s">
        <v>503</v>
      </c>
      <c r="S10" s="313" t="s">
        <v>513</v>
      </c>
      <c r="T10" s="330" t="s">
        <v>504</v>
      </c>
      <c r="U10" s="330" t="s">
        <v>413</v>
      </c>
      <c r="V10" s="330" t="s">
        <v>514</v>
      </c>
      <c r="W10" s="330" t="s">
        <v>515</v>
      </c>
      <c r="X10" s="313" t="s">
        <v>516</v>
      </c>
      <c r="Y10" s="313" t="s">
        <v>517</v>
      </c>
      <c r="Z10" s="215"/>
      <c r="AA10" s="319"/>
      <c r="AB10" s="352"/>
      <c r="AC10" s="352"/>
      <c r="AD10" s="355"/>
    </row>
    <row r="11" spans="1:30" s="101"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1"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5" thickBot="1">
      <c r="C13" s="151"/>
      <c r="D13" s="151"/>
      <c r="E13" s="151"/>
      <c r="F13" s="151"/>
      <c r="G13" s="151"/>
      <c r="H13" s="151"/>
      <c r="I13" s="151"/>
      <c r="J13" s="151"/>
      <c r="K13" s="151"/>
      <c r="L13" s="151"/>
      <c r="M13" s="151"/>
      <c r="N13" s="151"/>
      <c r="O13" s="151"/>
      <c r="P13" s="151"/>
      <c r="Q13" s="151"/>
      <c r="R13" s="151"/>
      <c r="S13" s="151"/>
      <c r="T13" s="151"/>
      <c r="U13" s="151"/>
      <c r="V13" s="151"/>
      <c r="W13" s="151"/>
      <c r="X13" s="151"/>
      <c r="AD13" s="151"/>
    </row>
    <row r="14" spans="1:30">
      <c r="B14" s="188" t="s">
        <v>415</v>
      </c>
      <c r="C14" s="189">
        <v>6267007.9408790004</v>
      </c>
      <c r="D14" s="189">
        <v>415020.87841900002</v>
      </c>
      <c r="E14" s="189">
        <v>498754.631536</v>
      </c>
      <c r="F14" s="189">
        <v>148105.77184199999</v>
      </c>
      <c r="G14" s="189">
        <v>2036339.2192840001</v>
      </c>
      <c r="H14" s="189">
        <v>245160.14467400001</v>
      </c>
      <c r="I14" s="189">
        <v>149856.668905</v>
      </c>
      <c r="J14" s="189">
        <v>81964.792625999995</v>
      </c>
      <c r="K14" s="189">
        <v>9.3366939999999996</v>
      </c>
      <c r="L14" s="189">
        <v>1791179.07461</v>
      </c>
      <c r="M14" s="189">
        <v>132.048114</v>
      </c>
      <c r="N14" s="189">
        <v>0</v>
      </c>
      <c r="O14" s="189">
        <v>0</v>
      </c>
      <c r="P14" s="189">
        <v>0</v>
      </c>
      <c r="Q14" s="189">
        <v>0</v>
      </c>
      <c r="R14" s="189">
        <v>0</v>
      </c>
      <c r="S14" s="189">
        <v>0</v>
      </c>
      <c r="T14" s="189">
        <v>0</v>
      </c>
      <c r="U14" s="189">
        <v>-106507.054527</v>
      </c>
      <c r="V14" s="189">
        <v>-97966.192697999999</v>
      </c>
      <c r="W14" s="189">
        <v>-6856.9621770000003</v>
      </c>
      <c r="X14" s="189">
        <v>-1683.8996520000001</v>
      </c>
      <c r="Y14" s="189">
        <v>0</v>
      </c>
      <c r="Z14" s="66"/>
      <c r="AA14" s="189">
        <v>0</v>
      </c>
      <c r="AB14" s="189">
        <v>0</v>
      </c>
      <c r="AC14" s="189">
        <v>0</v>
      </c>
      <c r="AD14" s="189">
        <v>0</v>
      </c>
    </row>
    <row r="15" spans="1:30">
      <c r="B15" s="191" t="s">
        <v>416</v>
      </c>
      <c r="C15" s="192">
        <v>2200341.0558730001</v>
      </c>
      <c r="D15" s="192">
        <v>0</v>
      </c>
      <c r="E15" s="192">
        <v>0</v>
      </c>
      <c r="F15" s="192">
        <v>157893.20295199999</v>
      </c>
      <c r="G15" s="192">
        <v>0</v>
      </c>
      <c r="H15" s="192">
        <v>0</v>
      </c>
      <c r="I15" s="192">
        <v>0</v>
      </c>
      <c r="J15" s="192">
        <v>0</v>
      </c>
      <c r="K15" s="192">
        <v>0</v>
      </c>
      <c r="L15" s="192">
        <v>0</v>
      </c>
      <c r="M15" s="192">
        <v>0</v>
      </c>
      <c r="N15" s="192">
        <v>0</v>
      </c>
      <c r="O15" s="192">
        <v>0</v>
      </c>
      <c r="P15" s="192">
        <v>0</v>
      </c>
      <c r="Q15" s="192">
        <v>0</v>
      </c>
      <c r="R15" s="192">
        <v>0</v>
      </c>
      <c r="S15" s="192">
        <v>0</v>
      </c>
      <c r="T15" s="192">
        <v>0</v>
      </c>
      <c r="U15" s="192">
        <v>-32110.497905</v>
      </c>
      <c r="V15" s="192">
        <v>-32110.497905</v>
      </c>
      <c r="W15" s="192">
        <v>0</v>
      </c>
      <c r="X15" s="192">
        <v>0</v>
      </c>
      <c r="Y15" s="192">
        <v>0</v>
      </c>
      <c r="Z15" s="66"/>
      <c r="AA15" s="192">
        <v>0</v>
      </c>
      <c r="AB15" s="192">
        <v>0</v>
      </c>
      <c r="AC15" s="192">
        <v>0</v>
      </c>
      <c r="AD15" s="192">
        <v>0</v>
      </c>
    </row>
    <row r="16" spans="1:30">
      <c r="B16" s="191" t="s">
        <v>417</v>
      </c>
      <c r="C16" s="192">
        <v>3091684.3284470001</v>
      </c>
      <c r="D16" s="192">
        <v>194744.011425</v>
      </c>
      <c r="E16" s="192">
        <v>131682.329994</v>
      </c>
      <c r="F16" s="192">
        <v>184003.972202</v>
      </c>
      <c r="G16" s="192">
        <v>1617278.823356</v>
      </c>
      <c r="H16" s="192">
        <v>103376.85266</v>
      </c>
      <c r="I16" s="192">
        <v>93397.978367999996</v>
      </c>
      <c r="J16" s="192">
        <v>5212.7515579999999</v>
      </c>
      <c r="K16" s="192">
        <v>0</v>
      </c>
      <c r="L16" s="192">
        <v>1513901.9706959999</v>
      </c>
      <c r="M16" s="192">
        <v>0</v>
      </c>
      <c r="N16" s="192">
        <v>0</v>
      </c>
      <c r="O16" s="192">
        <v>0</v>
      </c>
      <c r="P16" s="192">
        <v>0</v>
      </c>
      <c r="Q16" s="192">
        <v>0</v>
      </c>
      <c r="R16" s="192">
        <v>0</v>
      </c>
      <c r="S16" s="192">
        <v>0</v>
      </c>
      <c r="T16" s="192">
        <v>0</v>
      </c>
      <c r="U16" s="192">
        <v>-90023.848339999997</v>
      </c>
      <c r="V16" s="192">
        <v>-81365.013529999997</v>
      </c>
      <c r="W16" s="192">
        <v>-5498.0156740000002</v>
      </c>
      <c r="X16" s="192">
        <v>-3160.8191360000001</v>
      </c>
      <c r="Y16" s="192">
        <v>0</v>
      </c>
      <c r="Z16" s="66"/>
      <c r="AA16" s="192">
        <v>0</v>
      </c>
      <c r="AB16" s="192">
        <v>0</v>
      </c>
      <c r="AC16" s="192">
        <v>0</v>
      </c>
      <c r="AD16" s="192">
        <v>0</v>
      </c>
    </row>
    <row r="17" spans="1:30">
      <c r="B17" s="191" t="s">
        <v>418</v>
      </c>
      <c r="C17" s="192">
        <v>20052038.571798</v>
      </c>
      <c r="D17" s="192">
        <v>1856452.4830130001</v>
      </c>
      <c r="E17" s="192">
        <v>1842594.8731740001</v>
      </c>
      <c r="F17" s="192">
        <v>568901.56226000004</v>
      </c>
      <c r="G17" s="192">
        <v>17671228.795961998</v>
      </c>
      <c r="H17" s="192">
        <v>5340859.5463119997</v>
      </c>
      <c r="I17" s="192">
        <v>3174749.0486679999</v>
      </c>
      <c r="J17" s="192">
        <v>1893965.8688119999</v>
      </c>
      <c r="K17" s="192">
        <v>391.440744</v>
      </c>
      <c r="L17" s="192">
        <v>12330369.24965</v>
      </c>
      <c r="M17" s="192">
        <v>0</v>
      </c>
      <c r="N17" s="192">
        <v>325913.038871</v>
      </c>
      <c r="O17" s="192">
        <v>0</v>
      </c>
      <c r="P17" s="192">
        <v>0</v>
      </c>
      <c r="Q17" s="192">
        <v>0</v>
      </c>
      <c r="R17" s="192">
        <v>325913.038871</v>
      </c>
      <c r="S17" s="192">
        <v>220148.361397</v>
      </c>
      <c r="T17" s="192">
        <v>105764.677474</v>
      </c>
      <c r="U17" s="192">
        <v>-777561.85510699998</v>
      </c>
      <c r="V17" s="192">
        <v>-376472.19680400001</v>
      </c>
      <c r="W17" s="192">
        <v>-367448.09994300001</v>
      </c>
      <c r="X17" s="192">
        <v>-32989.989268999998</v>
      </c>
      <c r="Y17" s="192">
        <v>-651.56909099999996</v>
      </c>
      <c r="Z17" s="66"/>
      <c r="AA17" s="192">
        <v>0</v>
      </c>
      <c r="AB17" s="192">
        <v>0</v>
      </c>
      <c r="AC17" s="192">
        <v>0</v>
      </c>
      <c r="AD17" s="192">
        <v>0</v>
      </c>
    </row>
    <row r="18" spans="1:30">
      <c r="B18" s="191" t="s">
        <v>419</v>
      </c>
      <c r="C18" s="192">
        <v>33436353.429055002</v>
      </c>
      <c r="D18" s="192">
        <v>2116493.9826250002</v>
      </c>
      <c r="E18" s="192">
        <v>1701625.209736</v>
      </c>
      <c r="F18" s="192">
        <v>1078835.7946210001</v>
      </c>
      <c r="G18" s="192">
        <v>17218967.157451</v>
      </c>
      <c r="H18" s="192">
        <v>3195883.0405689999</v>
      </c>
      <c r="I18" s="192">
        <v>1761605.0000499999</v>
      </c>
      <c r="J18" s="192">
        <v>1281261.0114810001</v>
      </c>
      <c r="K18" s="192">
        <v>419.82643899999999</v>
      </c>
      <c r="L18" s="192">
        <v>14023084.116882</v>
      </c>
      <c r="M18" s="192">
        <v>0</v>
      </c>
      <c r="N18" s="192">
        <v>683758.66452899994</v>
      </c>
      <c r="O18" s="192">
        <v>0</v>
      </c>
      <c r="P18" s="192">
        <v>0</v>
      </c>
      <c r="Q18" s="192">
        <v>0</v>
      </c>
      <c r="R18" s="192">
        <v>683758.66452899994</v>
      </c>
      <c r="S18" s="192">
        <v>178268.586312</v>
      </c>
      <c r="T18" s="192">
        <v>505490.078217</v>
      </c>
      <c r="U18" s="192">
        <v>-870614.867141</v>
      </c>
      <c r="V18" s="192">
        <v>-493750.49384100002</v>
      </c>
      <c r="W18" s="192">
        <v>-301610.89169299998</v>
      </c>
      <c r="X18" s="192">
        <v>-74529.249806000007</v>
      </c>
      <c r="Y18" s="192">
        <v>-724.23180100000002</v>
      </c>
      <c r="Z18" s="66"/>
      <c r="AA18" s="192">
        <v>0</v>
      </c>
      <c r="AB18" s="192">
        <v>59495.505246000001</v>
      </c>
      <c r="AC18" s="192">
        <v>0</v>
      </c>
      <c r="AD18" s="192">
        <v>0</v>
      </c>
    </row>
    <row r="19" spans="1:30" ht="12.6" customHeight="1">
      <c r="B19" s="191" t="s">
        <v>420</v>
      </c>
      <c r="C19" s="192">
        <v>16958219.009346001</v>
      </c>
      <c r="D19" s="192">
        <v>1225726.8386810001</v>
      </c>
      <c r="E19" s="192">
        <v>1033657.642897</v>
      </c>
      <c r="F19" s="192">
        <v>189281.446879</v>
      </c>
      <c r="G19" s="192">
        <v>17426886.306263</v>
      </c>
      <c r="H19" s="192">
        <v>2641416.9960050001</v>
      </c>
      <c r="I19" s="192">
        <v>2061138.62362</v>
      </c>
      <c r="J19" s="192">
        <v>474351.44784400001</v>
      </c>
      <c r="K19" s="192">
        <v>0</v>
      </c>
      <c r="L19" s="192">
        <v>14785469.310257999</v>
      </c>
      <c r="M19" s="192">
        <v>0</v>
      </c>
      <c r="N19" s="192">
        <v>942529.64876500005</v>
      </c>
      <c r="O19" s="192">
        <v>0</v>
      </c>
      <c r="P19" s="192">
        <v>0</v>
      </c>
      <c r="Q19" s="192">
        <v>0</v>
      </c>
      <c r="R19" s="192">
        <v>942529.64876500005</v>
      </c>
      <c r="S19" s="192">
        <v>872963.91210199997</v>
      </c>
      <c r="T19" s="192">
        <v>69565.736663000003</v>
      </c>
      <c r="U19" s="192">
        <v>-1289917.7456379998</v>
      </c>
      <c r="V19" s="192">
        <v>-789331.64358899998</v>
      </c>
      <c r="W19" s="192">
        <v>-361044.66240799997</v>
      </c>
      <c r="X19" s="192">
        <v>-137637.55548000001</v>
      </c>
      <c r="Y19" s="192">
        <v>-1903.8841609999999</v>
      </c>
      <c r="Z19" s="66"/>
      <c r="AA19" s="192">
        <v>0</v>
      </c>
      <c r="AB19" s="192">
        <v>0</v>
      </c>
      <c r="AC19" s="192">
        <v>0</v>
      </c>
      <c r="AD19" s="192">
        <v>0</v>
      </c>
    </row>
    <row r="20" spans="1:30">
      <c r="B20" s="191" t="s">
        <v>421</v>
      </c>
      <c r="C20" s="192">
        <v>76782.671854999993</v>
      </c>
      <c r="D20" s="192">
        <v>0</v>
      </c>
      <c r="E20" s="192">
        <v>0</v>
      </c>
      <c r="F20" s="192">
        <v>0</v>
      </c>
      <c r="G20" s="192">
        <v>3814158.1679500001</v>
      </c>
      <c r="H20" s="192">
        <v>3184665.446771</v>
      </c>
      <c r="I20" s="192">
        <v>695692.73315500002</v>
      </c>
      <c r="J20" s="192">
        <v>2412414.171997</v>
      </c>
      <c r="K20" s="192">
        <v>0</v>
      </c>
      <c r="L20" s="192">
        <v>629492.72117899999</v>
      </c>
      <c r="M20" s="192">
        <v>0</v>
      </c>
      <c r="N20" s="192">
        <v>0</v>
      </c>
      <c r="O20" s="192">
        <v>0</v>
      </c>
      <c r="P20" s="192">
        <v>0</v>
      </c>
      <c r="Q20" s="192">
        <v>0</v>
      </c>
      <c r="R20" s="192">
        <v>0</v>
      </c>
      <c r="S20" s="192">
        <v>0</v>
      </c>
      <c r="T20" s="192">
        <v>0</v>
      </c>
      <c r="U20" s="192">
        <v>-317462.55004100001</v>
      </c>
      <c r="V20" s="192">
        <v>-3702.098958</v>
      </c>
      <c r="W20" s="192">
        <v>-310465.65538100002</v>
      </c>
      <c r="X20" s="192">
        <v>-3294.7957019999999</v>
      </c>
      <c r="Y20" s="192">
        <v>0</v>
      </c>
      <c r="Z20" s="66"/>
      <c r="AA20" s="192">
        <v>0</v>
      </c>
      <c r="AB20" s="192">
        <v>0</v>
      </c>
      <c r="AC20" s="192">
        <v>0</v>
      </c>
      <c r="AD20" s="192">
        <v>0</v>
      </c>
    </row>
    <row r="21" spans="1:30">
      <c r="B21" s="191" t="s">
        <v>422</v>
      </c>
      <c r="C21" s="192">
        <v>3067174.4275139999</v>
      </c>
      <c r="D21" s="192">
        <v>103812.02155999999</v>
      </c>
      <c r="E21" s="192">
        <v>203367.75036899999</v>
      </c>
      <c r="F21" s="192">
        <v>33249.905928</v>
      </c>
      <c r="G21" s="192">
        <v>327306.41707800003</v>
      </c>
      <c r="H21" s="192">
        <v>225824.624389</v>
      </c>
      <c r="I21" s="192">
        <v>220949.130581</v>
      </c>
      <c r="J21" s="192">
        <v>3467.2838369999999</v>
      </c>
      <c r="K21" s="192">
        <v>0</v>
      </c>
      <c r="L21" s="192">
        <v>101481.79268899999</v>
      </c>
      <c r="M21" s="192">
        <v>0</v>
      </c>
      <c r="N21" s="192">
        <v>0</v>
      </c>
      <c r="O21" s="192">
        <v>0</v>
      </c>
      <c r="P21" s="192">
        <v>0</v>
      </c>
      <c r="Q21" s="192">
        <v>0</v>
      </c>
      <c r="R21" s="192">
        <v>0</v>
      </c>
      <c r="S21" s="192">
        <v>0</v>
      </c>
      <c r="T21" s="192">
        <v>0</v>
      </c>
      <c r="U21" s="192">
        <v>-72797.416020999997</v>
      </c>
      <c r="V21" s="192">
        <v>-62591.353115999998</v>
      </c>
      <c r="W21" s="192">
        <v>-9971.2134040000001</v>
      </c>
      <c r="X21" s="192">
        <v>-234.849501</v>
      </c>
      <c r="Y21" s="192">
        <v>0</v>
      </c>
      <c r="Z21" s="66"/>
      <c r="AA21" s="192">
        <v>0</v>
      </c>
      <c r="AB21" s="192">
        <v>0</v>
      </c>
      <c r="AC21" s="192">
        <v>0</v>
      </c>
      <c r="AD21" s="192">
        <v>0</v>
      </c>
    </row>
    <row r="22" spans="1:30">
      <c r="B22" s="191" t="s">
        <v>423</v>
      </c>
      <c r="C22" s="192">
        <v>16944682.984822001</v>
      </c>
      <c r="D22" s="192">
        <v>1683965.563291</v>
      </c>
      <c r="E22" s="192">
        <v>1035094.856185</v>
      </c>
      <c r="F22" s="192">
        <v>254527.01420400001</v>
      </c>
      <c r="G22" s="192">
        <v>10950278.337838002</v>
      </c>
      <c r="H22" s="192">
        <v>3372230.1045110002</v>
      </c>
      <c r="I22" s="192">
        <v>2269524.2230580002</v>
      </c>
      <c r="J22" s="192">
        <v>904857.74712499999</v>
      </c>
      <c r="K22" s="192">
        <v>830.43456500000002</v>
      </c>
      <c r="L22" s="192">
        <v>7578048.2333270004</v>
      </c>
      <c r="M22" s="192">
        <v>352616.278131</v>
      </c>
      <c r="N22" s="192">
        <v>5605.6256800000001</v>
      </c>
      <c r="O22" s="192">
        <v>0</v>
      </c>
      <c r="P22" s="192">
        <v>0</v>
      </c>
      <c r="Q22" s="192">
        <v>0</v>
      </c>
      <c r="R22" s="192">
        <v>5605.6256800000001</v>
      </c>
      <c r="S22" s="192">
        <v>5605.6256800000001</v>
      </c>
      <c r="T22" s="192">
        <v>0</v>
      </c>
      <c r="U22" s="192">
        <v>-845308.89299700002</v>
      </c>
      <c r="V22" s="192">
        <v>-475815.82909200003</v>
      </c>
      <c r="W22" s="192">
        <v>-312351.71752100001</v>
      </c>
      <c r="X22" s="192">
        <v>-56849.948002999998</v>
      </c>
      <c r="Y22" s="192">
        <v>-291.39838099999997</v>
      </c>
      <c r="Z22" s="66"/>
      <c r="AA22" s="192">
        <v>0</v>
      </c>
      <c r="AB22" s="192">
        <v>41173.181804</v>
      </c>
      <c r="AC22" s="192">
        <v>0</v>
      </c>
      <c r="AD22" s="192">
        <v>0</v>
      </c>
    </row>
    <row r="23" spans="1:30">
      <c r="B23" s="191" t="s">
        <v>424</v>
      </c>
      <c r="C23" s="192">
        <v>140.050049</v>
      </c>
      <c r="D23" s="192">
        <v>0</v>
      </c>
      <c r="E23" s="192">
        <v>0</v>
      </c>
      <c r="F23" s="192">
        <v>0</v>
      </c>
      <c r="G23" s="192">
        <v>890347.899661</v>
      </c>
      <c r="H23" s="192">
        <v>876168.438218</v>
      </c>
      <c r="I23" s="192">
        <v>71990.935995000007</v>
      </c>
      <c r="J23" s="192">
        <v>803974.01603699999</v>
      </c>
      <c r="K23" s="192">
        <v>0</v>
      </c>
      <c r="L23" s="192">
        <v>14179.461443</v>
      </c>
      <c r="M23" s="192">
        <v>0</v>
      </c>
      <c r="N23" s="192">
        <v>0</v>
      </c>
      <c r="O23" s="192">
        <v>0</v>
      </c>
      <c r="P23" s="192">
        <v>0</v>
      </c>
      <c r="Q23" s="192">
        <v>0</v>
      </c>
      <c r="R23" s="192">
        <v>0</v>
      </c>
      <c r="S23" s="192">
        <v>0</v>
      </c>
      <c r="T23" s="192">
        <v>0</v>
      </c>
      <c r="U23" s="192">
        <v>-100605.531541</v>
      </c>
      <c r="V23" s="192">
        <v>-13.12063</v>
      </c>
      <c r="W23" s="192">
        <v>-100516.220338</v>
      </c>
      <c r="X23" s="192">
        <v>-76.190573000000001</v>
      </c>
      <c r="Y23" s="192">
        <v>0</v>
      </c>
      <c r="Z23" s="66"/>
      <c r="AA23" s="192">
        <v>0</v>
      </c>
      <c r="AB23" s="192">
        <v>0</v>
      </c>
      <c r="AC23" s="192">
        <v>0</v>
      </c>
      <c r="AD23" s="192">
        <v>0</v>
      </c>
    </row>
    <row r="24" spans="1:30">
      <c r="B24" s="191" t="s">
        <v>425</v>
      </c>
      <c r="C24" s="192">
        <v>18255928.530044999</v>
      </c>
      <c r="D24" s="192">
        <v>2086810.1676360001</v>
      </c>
      <c r="E24" s="192">
        <v>1225417.6106759999</v>
      </c>
      <c r="F24" s="192">
        <v>926633.35899199999</v>
      </c>
      <c r="G24" s="192">
        <v>22689504.490646999</v>
      </c>
      <c r="H24" s="192">
        <v>5607039.8144749999</v>
      </c>
      <c r="I24" s="192">
        <v>3706762.4660100001</v>
      </c>
      <c r="J24" s="192">
        <v>1747991.74991</v>
      </c>
      <c r="K24" s="192">
        <v>2071.2741839999999</v>
      </c>
      <c r="L24" s="192">
        <v>17082464.676171999</v>
      </c>
      <c r="M24" s="192">
        <v>0</v>
      </c>
      <c r="N24" s="192">
        <v>542.98832500000003</v>
      </c>
      <c r="O24" s="192">
        <v>0</v>
      </c>
      <c r="P24" s="192">
        <v>0</v>
      </c>
      <c r="Q24" s="192">
        <v>0</v>
      </c>
      <c r="R24" s="192">
        <v>542.98832500000003</v>
      </c>
      <c r="S24" s="192">
        <v>0</v>
      </c>
      <c r="T24" s="192">
        <v>542.98832500000003</v>
      </c>
      <c r="U24" s="192">
        <v>-1169881.816409</v>
      </c>
      <c r="V24" s="192">
        <v>-680190.50987299997</v>
      </c>
      <c r="W24" s="192">
        <v>-336489.49603500002</v>
      </c>
      <c r="X24" s="192">
        <v>-153200.622726</v>
      </c>
      <c r="Y24" s="192">
        <v>-1.187775</v>
      </c>
      <c r="Z24" s="66"/>
      <c r="AA24" s="192">
        <v>0</v>
      </c>
      <c r="AB24" s="192">
        <v>0</v>
      </c>
      <c r="AC24" s="192">
        <v>0</v>
      </c>
      <c r="AD24" s="192">
        <v>106661.60804799999</v>
      </c>
    </row>
    <row r="25" spans="1:30">
      <c r="B25" s="191" t="s">
        <v>426</v>
      </c>
      <c r="C25" s="192">
        <v>5751555.5736290002</v>
      </c>
      <c r="D25" s="192">
        <v>221766.35381999999</v>
      </c>
      <c r="E25" s="192">
        <v>459164.347052</v>
      </c>
      <c r="F25" s="192">
        <v>0</v>
      </c>
      <c r="G25" s="192">
        <v>1612103.6044670001</v>
      </c>
      <c r="H25" s="192">
        <v>478691.41368699999</v>
      </c>
      <c r="I25" s="192">
        <v>299967.93648899999</v>
      </c>
      <c r="J25" s="192">
        <v>115871.161483</v>
      </c>
      <c r="K25" s="192">
        <v>0</v>
      </c>
      <c r="L25" s="192">
        <v>1133412.1907800001</v>
      </c>
      <c r="M25" s="192">
        <v>1421.7725350000001</v>
      </c>
      <c r="N25" s="192">
        <v>75.441592</v>
      </c>
      <c r="O25" s="192">
        <v>0</v>
      </c>
      <c r="P25" s="192">
        <v>0</v>
      </c>
      <c r="Q25" s="192">
        <v>0</v>
      </c>
      <c r="R25" s="192">
        <v>75.441592</v>
      </c>
      <c r="S25" s="192">
        <v>0</v>
      </c>
      <c r="T25" s="192">
        <v>75.441592</v>
      </c>
      <c r="U25" s="192">
        <v>-202037.43694699998</v>
      </c>
      <c r="V25" s="192">
        <v>-173366.645682</v>
      </c>
      <c r="W25" s="192">
        <v>-26751.437996000001</v>
      </c>
      <c r="X25" s="192">
        <v>-1919.2910300000001</v>
      </c>
      <c r="Y25" s="192">
        <v>-6.2239000000000003E-2</v>
      </c>
      <c r="Z25" s="66"/>
      <c r="AA25" s="192">
        <v>0</v>
      </c>
      <c r="AB25" s="192">
        <v>0</v>
      </c>
      <c r="AC25" s="192">
        <v>0</v>
      </c>
      <c r="AD25" s="192">
        <v>0</v>
      </c>
    </row>
    <row r="26" spans="1:30">
      <c r="B26" s="191" t="s">
        <v>427</v>
      </c>
      <c r="C26" s="192">
        <v>8009.8576549999998</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-17.521563</v>
      </c>
      <c r="V26" s="192">
        <v>-17.521563</v>
      </c>
      <c r="W26" s="192">
        <v>0</v>
      </c>
      <c r="X26" s="192">
        <v>0</v>
      </c>
      <c r="Y26" s="192">
        <v>0</v>
      </c>
      <c r="Z26" s="66"/>
      <c r="AA26" s="192">
        <v>0</v>
      </c>
      <c r="AB26" s="192">
        <v>0</v>
      </c>
      <c r="AC26" s="192">
        <v>0</v>
      </c>
      <c r="AD26" s="192">
        <v>0</v>
      </c>
    </row>
    <row r="27" spans="1:30">
      <c r="B27" s="191" t="s">
        <v>428</v>
      </c>
      <c r="C27" s="192">
        <v>267080.68806499999</v>
      </c>
      <c r="D27" s="192">
        <v>16501.783095999999</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-20531.085395999999</v>
      </c>
      <c r="V27" s="192">
        <v>-20531.085395999999</v>
      </c>
      <c r="W27" s="192">
        <v>0</v>
      </c>
      <c r="X27" s="192">
        <v>0</v>
      </c>
      <c r="Y27" s="192">
        <v>0</v>
      </c>
      <c r="Z27" s="66"/>
      <c r="AA27" s="192">
        <v>0</v>
      </c>
      <c r="AB27" s="192">
        <v>0</v>
      </c>
      <c r="AC27" s="192">
        <v>0</v>
      </c>
      <c r="AD27" s="192">
        <v>0</v>
      </c>
    </row>
    <row r="28" spans="1:30">
      <c r="B28" s="191" t="s">
        <v>429</v>
      </c>
      <c r="C28" s="192">
        <v>240435.53333999999</v>
      </c>
      <c r="D28" s="192">
        <v>14174.431227999999</v>
      </c>
      <c r="E28" s="192">
        <v>0</v>
      </c>
      <c r="F28" s="192">
        <v>0</v>
      </c>
      <c r="G28" s="192">
        <v>17.716252000000001</v>
      </c>
      <c r="H28" s="192">
        <v>17.716252000000001</v>
      </c>
      <c r="I28" s="192">
        <v>17.716252000000001</v>
      </c>
      <c r="J28" s="192">
        <v>0</v>
      </c>
      <c r="K28" s="192">
        <v>0</v>
      </c>
      <c r="L28" s="192">
        <v>0</v>
      </c>
      <c r="M28" s="192">
        <v>0</v>
      </c>
      <c r="N28" s="192">
        <v>33157.041795999998</v>
      </c>
      <c r="O28" s="192">
        <v>33157.041795999998</v>
      </c>
      <c r="P28" s="192">
        <v>33157.041795999998</v>
      </c>
      <c r="Q28" s="192">
        <v>0</v>
      </c>
      <c r="R28" s="192">
        <v>0</v>
      </c>
      <c r="S28" s="192">
        <v>0</v>
      </c>
      <c r="T28" s="192">
        <v>0</v>
      </c>
      <c r="U28" s="192">
        <v>-10041.319468</v>
      </c>
      <c r="V28" s="192">
        <v>-10020.590843</v>
      </c>
      <c r="W28" s="192">
        <v>-7.0865999999999998E-2</v>
      </c>
      <c r="X28" s="192">
        <v>0</v>
      </c>
      <c r="Y28" s="192">
        <v>-20.657758999999999</v>
      </c>
      <c r="Z28" s="66"/>
      <c r="AA28" s="192">
        <v>0</v>
      </c>
      <c r="AB28" s="192">
        <v>0</v>
      </c>
      <c r="AC28" s="192">
        <v>0</v>
      </c>
      <c r="AD28" s="192">
        <v>0</v>
      </c>
    </row>
    <row r="29" spans="1:30">
      <c r="B29" s="191" t="s">
        <v>430</v>
      </c>
      <c r="C29" s="192">
        <v>13437.687174999999</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-4.8680500000000002</v>
      </c>
      <c r="V29" s="192">
        <v>-4.8680500000000002</v>
      </c>
      <c r="W29" s="192">
        <v>0</v>
      </c>
      <c r="X29" s="192">
        <v>0</v>
      </c>
      <c r="Y29" s="192">
        <v>0</v>
      </c>
      <c r="Z29" s="66"/>
      <c r="AA29" s="192">
        <v>0</v>
      </c>
      <c r="AB29" s="192">
        <v>0</v>
      </c>
      <c r="AC29" s="192">
        <v>0</v>
      </c>
      <c r="AD29" s="192">
        <v>0</v>
      </c>
    </row>
    <row r="30" spans="1:30" ht="13.5" thickBot="1">
      <c r="B30" s="193" t="s">
        <v>431</v>
      </c>
      <c r="C30" s="194">
        <v>14399134.13635</v>
      </c>
      <c r="D30" s="194">
        <v>1614570.176153</v>
      </c>
      <c r="E30" s="194">
        <v>842000.74959200004</v>
      </c>
      <c r="F30" s="194">
        <v>305555.34207499999</v>
      </c>
      <c r="G30" s="194">
        <v>18015624.473256998</v>
      </c>
      <c r="H30" s="194">
        <v>4171429.064307</v>
      </c>
      <c r="I30" s="194">
        <v>1631061.8788000001</v>
      </c>
      <c r="J30" s="194">
        <v>2463256.1003990001</v>
      </c>
      <c r="K30" s="194">
        <v>0</v>
      </c>
      <c r="L30" s="194">
        <v>13844195.408949999</v>
      </c>
      <c r="M30" s="194">
        <v>34553.051428999999</v>
      </c>
      <c r="N30" s="194">
        <v>18933.288236</v>
      </c>
      <c r="O30" s="194">
        <v>0</v>
      </c>
      <c r="P30" s="194">
        <v>0</v>
      </c>
      <c r="Q30" s="194">
        <v>0</v>
      </c>
      <c r="R30" s="194">
        <v>18933.288236</v>
      </c>
      <c r="S30" s="194">
        <v>0</v>
      </c>
      <c r="T30" s="194">
        <v>18933.288236</v>
      </c>
      <c r="U30" s="194">
        <v>-719861.90173899999</v>
      </c>
      <c r="V30" s="194">
        <v>-337709.62438400002</v>
      </c>
      <c r="W30" s="194">
        <v>-336409.70965799998</v>
      </c>
      <c r="X30" s="194">
        <v>-45731.343752000001</v>
      </c>
      <c r="Y30" s="194">
        <v>-11.223945000000001</v>
      </c>
      <c r="Z30" s="66"/>
      <c r="AA30" s="194">
        <v>0</v>
      </c>
      <c r="AB30" s="194">
        <v>0</v>
      </c>
      <c r="AC30" s="194">
        <v>0</v>
      </c>
      <c r="AD30" s="194">
        <v>0</v>
      </c>
    </row>
    <row r="31" spans="1:30" ht="13.5" thickBot="1">
      <c r="B31" s="195"/>
    </row>
    <row r="32" spans="1:30" s="101" customFormat="1" ht="13.5" thickBot="1">
      <c r="A32"/>
      <c r="B32" s="197" t="s">
        <v>432</v>
      </c>
      <c r="C32" s="198">
        <v>141030006.47589701</v>
      </c>
      <c r="D32" s="198">
        <v>11550038.690947</v>
      </c>
      <c r="E32" s="198">
        <v>8973360.0012110006</v>
      </c>
      <c r="F32" s="198">
        <v>3846987.3719549999</v>
      </c>
      <c r="G32" s="198">
        <v>114270041.409466</v>
      </c>
      <c r="H32" s="198">
        <v>29442763.202830002</v>
      </c>
      <c r="I32" s="198">
        <v>16136714.339950999</v>
      </c>
      <c r="J32" s="198">
        <v>12188588.103109</v>
      </c>
      <c r="K32" s="198">
        <v>3722.3126259999999</v>
      </c>
      <c r="L32" s="198">
        <v>84827278.206635997</v>
      </c>
      <c r="M32" s="198">
        <v>388723.15020899998</v>
      </c>
      <c r="N32" s="198">
        <v>2010515.737794</v>
      </c>
      <c r="O32" s="198">
        <v>33157.041795999998</v>
      </c>
      <c r="P32" s="198">
        <v>33157.041795999998</v>
      </c>
      <c r="Q32" s="198">
        <v>0</v>
      </c>
      <c r="R32" s="198">
        <v>1977358.695998</v>
      </c>
      <c r="S32" s="198">
        <v>1276986.4854909999</v>
      </c>
      <c r="T32" s="198">
        <v>700372.2105070001</v>
      </c>
      <c r="U32" s="198">
        <v>-6625286.2088299999</v>
      </c>
      <c r="V32" s="198">
        <v>-3634959.285954</v>
      </c>
      <c r="W32" s="198">
        <v>-2475414.1530940002</v>
      </c>
      <c r="X32" s="198">
        <v>-511308.55463000003</v>
      </c>
      <c r="Y32" s="198">
        <v>-3604.2151520000002</v>
      </c>
      <c r="Z32" s="216"/>
      <c r="AA32" s="198">
        <v>0</v>
      </c>
      <c r="AB32" s="198">
        <v>100668.68704999999</v>
      </c>
      <c r="AC32" s="198">
        <v>0</v>
      </c>
      <c r="AD32" s="198">
        <v>106661.60804799999</v>
      </c>
    </row>
    <row r="33" spans="1:30" s="101"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95"/>
      <c r="AA33" s="95"/>
      <c r="AB33" s="95"/>
      <c r="AC33" s="95"/>
    </row>
    <row r="34" spans="1:30">
      <c r="B34" s="95" t="s">
        <v>177</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1"/>
    </row>
    <row r="35" spans="1:30" s="101" customFormat="1">
      <c r="A35"/>
      <c r="B35" s="95"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95"/>
      <c r="AA35" s="95"/>
      <c r="AB35" s="95"/>
      <c r="AC35" s="95"/>
    </row>
    <row r="36" spans="1:30" s="101" customFormat="1">
      <c r="A36"/>
      <c r="B36" s="95" t="s">
        <v>433</v>
      </c>
      <c r="C36" s="199"/>
      <c r="D36" s="199"/>
      <c r="E36" s="199"/>
      <c r="F36" s="199"/>
      <c r="G36" s="200"/>
      <c r="H36" s="200"/>
      <c r="I36" s="200"/>
      <c r="J36" s="200"/>
      <c r="K36" s="200"/>
      <c r="L36" s="200"/>
      <c r="M36" s="200"/>
      <c r="N36" s="200"/>
      <c r="O36" s="200"/>
    </row>
    <row r="37" spans="1:30" s="101"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95"/>
      <c r="AA37" s="95"/>
      <c r="AB37" s="95"/>
      <c r="AC37" s="95"/>
      <c r="AD37" s="102"/>
    </row>
    <row r="38" spans="1:30">
      <c r="B38" s="95" t="s">
        <v>34</v>
      </c>
      <c r="AD38" s="101"/>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E9BC0992-5609-487E-B836-4DF48C7CE3E3}"/>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8FD9D1-A0AB-4FDE-A12E-21A1DB287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C842CB-905C-40FB-87E1-7C9C9CCED054}">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3.xml><?xml version="1.0" encoding="utf-8"?>
<ds:datastoreItem xmlns:ds="http://schemas.openxmlformats.org/officeDocument/2006/customXml" ds:itemID="{F407EFF1-867A-4008-BA11-57A0FE5238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2024-02-27T15:20:48Z</dcterms:created>
  <dcterms:modified xsi:type="dcterms:W3CDTF">2024-02-27T17:42:34Z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