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76766515-937A-4892-BA34-7117DB643389}" xr6:coauthVersionLast="47" xr6:coauthVersionMax="47" xr10:uidLastSave="{00000000-0000-0000-0000-000000000000}"/>
  <bookViews>
    <workbookView xWindow="-108" yWindow="12852" windowWidth="23256" windowHeight="13176" xr2:uid="{46A1B358-BBA3-4300-891B-4A3E431F8D12}"/>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ChartRow">3</definedName>
    <definedName name="DÓLAR">[2]AUX!$B$5</definedName>
    <definedName name="fecha0">[2]AUX!$B$1</definedName>
    <definedName name="Fechas">[2]AUX!$E$1:$E$13</definedName>
    <definedName name="Instit0">[2]AUX!$C$2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<sst xmlns="http://schemas.openxmlformats.org/spreadsheetml/2006/main" count="549" uniqueCount="234">
  <si>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</si>
  <si>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</si>
  <si>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DICIEMBRE DE 2023</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</si>
  <si>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</si>
  <si>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</si>
  <si>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</si>
  <si>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</si>
  <si>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</si>
  <si>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</si>
  <si>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</si>
  <si>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</si>
  <si>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</si>
  <si>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</si>
  <si>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</si>
  <si>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</si>
  <si>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</si>
  <si>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</si>
  <si>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diciembre 2023</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</si>
  <si>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</si>
  <si>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</si>
  <si>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</si>
  <si>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</si>
  <si>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</si>
  <si>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</si>
  <si>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</si>
  <si>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</si>
  <si>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</si>
  <si>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</si>
  <si>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</si>
  <si>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</si>
  <si>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</si>
  <si>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</si>
  <si>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DICIEMBRE DE 2023</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</si>
  <si>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</si>
  <si>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</si>
  <si>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</si>
  <si>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</si>
  <si>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</si>
  <si>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</si>
  <si>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</si>
  <si>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</si>
  <si>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</si>
  <si>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</si>
  <si>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</si>
  <si>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</si>
  <si>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</si>
  <si>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</si>
  <si>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</si>
  <si>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</si>
  <si>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</si>
  <si>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</si>
  <si>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</si>
  <si>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</si>
  <si>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</si>
  <si>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</si>
  <si>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</si>
  <si>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</si>
  <si>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</si>
  <si>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</si>
  <si>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</si>
  <si>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</si>
  <si>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</si>
  <si>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</si>
  <si>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</si>
  <si>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</si>
  <si>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</si>
  <si>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</si>
  <si>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</si>
  <si>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</si>
  <si>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</si>
  <si>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</si>
  <si>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</si>
  <si>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</si>
  <si>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</si>
  <si>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</si>
  <si>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</si>
  <si>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</si>
  <si>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</si>
  <si>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</si>
  <si>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</si>
  <si>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</si>
  <si>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</si>
  <si>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</si>
  <si>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</si>
  <si>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DICIEMBRE DE 2023</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</si>
  <si>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</si>
  <si>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</si>
  <si>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</si>
  <si>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</si>
  <si>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</si>
  <si>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</si>
  <si>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</si>
  <si>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</si>
  <si>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</si>
  <si>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</si>
  <si>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</si>
  <si>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</si>
  <si>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</si>
  <si>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</si>
  <si>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</si>
  <si>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</si>
  <si>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</si>
  <si>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</si>
  <si>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</si>
  <si>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</si>
  <si>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</si>
  <si>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</si>
  <si>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</si>
  <si>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</si>
  <si>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</si>
  <si>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</si>
  <si>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</si>
  <si>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</si>
  <si>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</si>
  <si>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</si>
  <si>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</si>
  <si>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</si>
  <si>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</si>
  <si>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</si>
  <si>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</si>
  <si>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</si>
  <si>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</si>
  <si>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</si>
  <si>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</si>
  <si>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</si>
  <si>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</si>
  <si>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</si>
  <si>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</si>
  <si>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</si>
  <si>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</si>
  <si>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</si>
  <si>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</si>
  <si>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</si>
  <si>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DICIEMBRE DE 2023</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</si>
  <si>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</si>
  <si>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</si>
  <si>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</si>
  <si>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</si>
  <si>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</si>
  <si>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</si>
  <si>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</si>
  <si>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</si>
  <si>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</si>
  <si>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</si>
  <si>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</si>
  <si>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</si>
  <si>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</si>
  <si>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</si>
  <si>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</si>
  <si>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</si>
  <si>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</si>
  <si>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</si>
  <si>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DICIEMBRE DE 2023</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</si>
  <si>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</si>
  <si>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</si>
  <si>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</si>
  <si>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</si>
  <si>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</si>
  <si>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</si>
  <si>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</si>
  <si>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</si>
  <si>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</si>
  <si>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</si>
  <si>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</si>
  <si>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</si>
  <si>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</si>
  <si>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</si>
  <si>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</si>
  <si>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DICIEMBRE DE 2023</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</si>
  <si>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</si>
  <si>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</si>
  <si>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</si>
  <si>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</si>
  <si>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</si>
  <si>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</si>
  <si>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</si>
  <si>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</si>
  <si>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</si>
  <si>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</si>
  <si>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</si>
  <si>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</si>
  <si>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</si>
  <si>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</si>
  <si>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</si>
  <si>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DICIEMBRE DE 2023</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</si>
  <si>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</si>
  <si>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</si>
  <si>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</si>
  <si>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</si>
  <si>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</si>
  <si>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</si>
  <si>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</si>
  <si>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</si>
  <si>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</si>
  <si>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</si>
  <si>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</si>
  <si>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</si>
  <si>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</si>
  <si>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DICIEMBRE DE 2023</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</si>
  <si>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</si>
  <si>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</si>
  <si>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</si>
  <si>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</si>
  <si>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</si>
  <si>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</si>
  <si>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</si>
  <si>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</si>
  <si>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</si>
  <si>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</si>
  <si>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</si>
  <si>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</si>
  <si>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</si>
  <si>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</si>
  <si>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</si>
  <si>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</si>
  <si>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</si>
  <si>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</si>
  <si>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</si>
  <si>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</si>
  <si>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</si>
  <si>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DICIEMBRE DE 2023</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</si>
  <si>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</si>
  <si>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</si>
  <si>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</si>
  <si>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</si>
  <si>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</si>
  <si>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</si>
  <si>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</si>
  <si>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DICIEMBRE DE 2023</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</si>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</sst>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743046F3-28F9-4F7E-9F0D-97677DAE676F}"/>
    <cellStyle name="Normal" xfId="0" builtinId="0"/>
    <cellStyle name="Normal 5" xfId="8" xr:uid="{AD5EAD0E-264F-4F08-9EBB-08A9B924F2E8}"/>
    <cellStyle name="Normal_ Public. D.Ofc. JUN'96" xfId="7" xr:uid="{EBFFC99A-D1D9-4D2B-9FD6-DFA78A600014}"/>
    <cellStyle name="Normal_Información de Instrumentos financieros  2008 (prototipo)" xfId="2" xr:uid="{CED16C49-3C61-437F-8523-B38167703806}"/>
    <cellStyle name="Normal_Información Financiera Mensual - 2008 (prot)" xfId="3" xr:uid="{1686088D-2782-4A32-8BA5-50F35199D6DF}"/>
    <cellStyle name="Normal_Información Financiera Mensual - 2008 (prototipo)" xfId="5" xr:uid="{FD1A4F8B-867E-45C9-B7B0-4C46CD237372}"/>
    <cellStyle name="Normal_RIESGO DE CREDITO Y CONTIGENTES 2008" xfId="6" xr:uid="{17521C7A-75AF-4542-B758-16E581D0788E}"/>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2052743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98D1D59-1B2C-45FE-8294-8C25627DFD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7240" y="285115"/>
          <a:ext cx="2045123" cy="43243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932C78E-4512-485C-9DAB-7463195A6B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 y="701040"/>
          <a:ext cx="1459230" cy="3924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EE51F08-65CC-4365-8480-A20B7354C9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 y="586740"/>
          <a:ext cx="1459230" cy="39243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0E24FDD-36F5-47F6-A83E-552F711098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 y="579120"/>
          <a:ext cx="1459230" cy="39243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FE2CBC2-052D-4B6A-BFDC-B104C3D5E0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 y="586740"/>
          <a:ext cx="1459230" cy="39243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71B0343-7305-4A73-BFCB-2EBB2C9D73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 y="701040"/>
          <a:ext cx="1459230" cy="39243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E956E56-1240-44FC-91DE-4D2585C639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 y="617220"/>
          <a:ext cx="1459230" cy="39243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5A8FD31-CDB3-44E3-8A24-CC401DB20A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 y="586740"/>
          <a:ext cx="1459230" cy="39243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815A129-CE1F-4039-8201-533EF90DBB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 y="670560"/>
          <a:ext cx="1459230" cy="39243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B1CDF0A-3CCC-4F0E-8101-BE6E58E442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 y="594360"/>
          <a:ext cx="1459230" cy="39243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2022_v5.xlsb" TargetMode="External"/><Relationship Id="rId1" Type="http://schemas.openxmlformats.org/officeDocument/2006/relationships/externalLinkPath" Target="/sites/DPJ/Documentos%20compartidos/General/publicaciones/info_financ_bancos/reportes_excel/reportes_financier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v>45291</v>
          </cell>
          <cell r="E1">
            <v>45291</v>
          </cell>
        </row>
        <row r="2">
          <cell r="C2">
            <v>999</v>
          </cell>
          <cell r="E2">
            <v>45260</v>
          </cell>
        </row>
        <row r="3">
          <cell r="E3">
            <v>45230</v>
          </cell>
        </row>
        <row r="4">
          <cell r="E4">
            <v>45199</v>
          </cell>
        </row>
        <row r="5">
          <cell r="B5">
            <v>884.59</v>
          </cell>
          <cell r="E5">
            <v>45169</v>
          </cell>
        </row>
        <row r="6">
          <cell r="E6">
            <v>45138</v>
          </cell>
        </row>
        <row r="7">
          <cell r="E7">
            <v>45107</v>
          </cell>
        </row>
        <row r="8">
          <cell r="E8">
            <v>45077</v>
          </cell>
        </row>
        <row r="9">
          <cell r="E9">
            <v>45046</v>
          </cell>
        </row>
        <row r="10">
          <cell r="E10">
            <v>45016</v>
          </cell>
        </row>
        <row r="11">
          <cell r="E11">
            <v>44985</v>
          </cell>
        </row>
        <row r="12">
          <cell r="E12">
            <v>44957</v>
          </cell>
        </row>
        <row r="13">
          <cell r="E13">
            <v>44926</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43201-D04F-4AC3-8A2E-94E2DD299F90}">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BFA3F49E-3EF4-45D3-9B90-063CDD037250}"/>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2CF9B331-CBC9-4CDD-8757-C5DEB694CDA7}"/>
    <hyperlink ref="B26" location="'derivados cobertura contable'!A1" tooltip=" Instrumentos financieros de derivados para cobertura contable (Activos y Pasivos)" display="Detalle de Instrumentos financieros de derivados para cobertura contable (Activos y Pasivos)" xr:uid="{2572AFDD-122D-4940-8C26-C8BAE0F0D3C6}"/>
    <hyperlink ref="B14" location="'Costo amortizado'!A1" tooltip="Instrumentos financieros de deuda a costo amortizado" display="Detalle de Instrumentos financieros de deuda a costo amortizado" xr:uid="{35016632-BBFF-458A-9B6F-F30046121768}"/>
    <hyperlink ref="B16" location="'VR en Otro resultado integral'!A1" tooltip="Instrumentos financieros de deuda a valor razonable (VR) con cambios en Otro resultado integral" display="Detalle de Instrumentos financieros de deuda a valor razonable (VR) con cambios en Otro resultado integral" xr:uid="{752D8514-AFCF-40C3-B62E-BAA06056A35C}"/>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C9BEC46E-AAB3-4A35-B2DC-992E02B77B8C}"/>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3A6AA24C-7B35-4594-9705-4C15843845DC}"/>
    <hyperlink ref="B22" location="'designados a VR'!A1" tooltip=" Instrumentos financieros de deuda designados a valor razonable (VR) con cambios en Resultados" display="Detalle de Instrumentos financieros de deuda designados a valor razonable (VR) con cambios en Resultados" xr:uid="{14650218-416D-4A2A-B38D-62F70710BCCF}"/>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E7B52FB8-EDCC-4851-9E70-2D533A9AA0E8}"/>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AB615-E386-4D5F-90DF-A6259076690E}">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5.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54855.133324000002</v>
      </c>
      <c r="D14" s="44">
        <v>51317.681804</v>
      </c>
      <c r="E14" s="44">
        <v>51317.681804</v>
      </c>
      <c r="F14" s="44">
        <v>0</v>
      </c>
      <c r="G14" s="44">
        <v>3537.4515200000001</v>
      </c>
      <c r="H14" s="44">
        <v>0</v>
      </c>
      <c r="I14" s="19"/>
    </row>
    <row r="15" spans="1:9" s="14" customFormat="1">
      <c r="A15"/>
      <c r="B15" s="46" t="s">
        <v>46</v>
      </c>
      <c r="C15" s="47">
        <v>1562.9974139999999</v>
      </c>
      <c r="D15" s="47">
        <v>0</v>
      </c>
      <c r="E15" s="47">
        <v>0</v>
      </c>
      <c r="F15" s="47">
        <v>0</v>
      </c>
      <c r="G15" s="47">
        <v>1562.9974139999999</v>
      </c>
      <c r="H15" s="47">
        <v>0</v>
      </c>
      <c r="I15" s="19"/>
    </row>
    <row r="16" spans="1:9" s="14" customFormat="1">
      <c r="A16"/>
      <c r="B16" s="46" t="s">
        <v>47</v>
      </c>
      <c r="C16" s="47">
        <v>3426.6865870000001</v>
      </c>
      <c r="D16" s="47">
        <v>575.418496</v>
      </c>
      <c r="E16" s="47">
        <v>0</v>
      </c>
      <c r="F16" s="47">
        <v>575.418496</v>
      </c>
      <c r="G16" s="47">
        <v>2851.2680909999999</v>
      </c>
      <c r="H16" s="47">
        <v>0</v>
      </c>
      <c r="I16" s="19"/>
    </row>
    <row r="17" spans="1:9" s="14" customFormat="1">
      <c r="A17"/>
      <c r="B17" s="46" t="s">
        <v>48</v>
      </c>
      <c r="C17" s="47">
        <v>409328.19523900002</v>
      </c>
      <c r="D17" s="47">
        <v>405752.03788100003</v>
      </c>
      <c r="E17" s="47">
        <v>405752.03788100003</v>
      </c>
      <c r="F17" s="47">
        <v>0</v>
      </c>
      <c r="G17" s="47">
        <v>2542.7860820000001</v>
      </c>
      <c r="H17" s="47">
        <v>1033.3712760000001</v>
      </c>
      <c r="I17" s="19"/>
    </row>
    <row r="18" spans="1:9" s="14" customFormat="1">
      <c r="A18"/>
      <c r="B18" s="46" t="s">
        <v>49</v>
      </c>
      <c r="C18" s="47">
        <v>113254.49576599999</v>
      </c>
      <c r="D18" s="47">
        <v>92371.327000999998</v>
      </c>
      <c r="E18" s="47">
        <v>92162.775699000005</v>
      </c>
      <c r="F18" s="47">
        <v>208.55130199999999</v>
      </c>
      <c r="G18" s="47">
        <v>20883.168764999999</v>
      </c>
      <c r="H18" s="47">
        <v>0</v>
      </c>
      <c r="I18" s="19"/>
    </row>
    <row r="19" spans="1:9" s="14" customFormat="1">
      <c r="A19"/>
      <c r="B19" s="46" t="s">
        <v>50</v>
      </c>
      <c r="C19" s="47">
        <v>11840.377694000001</v>
      </c>
      <c r="D19" s="47">
        <v>11840.377694000001</v>
      </c>
      <c r="E19" s="47">
        <v>11840.377694000001</v>
      </c>
      <c r="F19" s="47">
        <v>0</v>
      </c>
      <c r="G19" s="47">
        <v>0</v>
      </c>
      <c r="H19" s="47">
        <v>0</v>
      </c>
      <c r="I19" s="19"/>
    </row>
    <row r="20" spans="1:9" s="14" customFormat="1">
      <c r="A20"/>
      <c r="B20" s="46" t="s">
        <v>51</v>
      </c>
      <c r="C20" s="47">
        <v>166035.45235800001</v>
      </c>
      <c r="D20" s="47">
        <v>164000</v>
      </c>
      <c r="E20" s="47">
        <v>0</v>
      </c>
      <c r="F20" s="47">
        <v>164000</v>
      </c>
      <c r="G20" s="47">
        <v>2035.452358</v>
      </c>
      <c r="H20" s="47">
        <v>0</v>
      </c>
      <c r="I20" s="19"/>
    </row>
    <row r="21" spans="1:9" s="14" customFormat="1">
      <c r="A21"/>
      <c r="B21" s="46" t="s">
        <v>52</v>
      </c>
      <c r="C21" s="47">
        <v>34963.89071</v>
      </c>
      <c r="D21" s="47">
        <v>34963.89071</v>
      </c>
      <c r="E21" s="47">
        <v>30641.178288999999</v>
      </c>
      <c r="F21" s="47">
        <v>4322.7124210000002</v>
      </c>
      <c r="G21" s="47">
        <v>0</v>
      </c>
      <c r="H21" s="47">
        <v>0</v>
      </c>
      <c r="I21" s="19"/>
    </row>
    <row r="22" spans="1:9" s="14" customFormat="1">
      <c r="A22"/>
      <c r="B22" s="46" t="s">
        <v>53</v>
      </c>
      <c r="C22" s="47">
        <v>44551.641227</v>
      </c>
      <c r="D22" s="47">
        <v>44551.641227</v>
      </c>
      <c r="E22" s="47">
        <v>43194.422408999999</v>
      </c>
      <c r="F22" s="47">
        <v>1357.2188180000001</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7945.5076440000003</v>
      </c>
      <c r="D25" s="47">
        <v>7945.5076440000003</v>
      </c>
      <c r="E25" s="47">
        <v>7945.5076440000003</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56197.441385000006</v>
      </c>
      <c r="D30" s="49">
        <v>48839.473166000003</v>
      </c>
      <c r="E30" s="49">
        <v>48839.473166000003</v>
      </c>
      <c r="F30" s="49">
        <v>0</v>
      </c>
      <c r="G30" s="49">
        <v>7357.9682190000003</v>
      </c>
      <c r="H30" s="49">
        <v>0</v>
      </c>
      <c r="I30" s="19"/>
    </row>
    <row r="31" spans="1:9" s="14" customFormat="1" ht="13.5" thickBot="1">
      <c r="A31"/>
      <c r="B31" s="81"/>
      <c r="C31" s="82"/>
      <c r="D31" s="82"/>
      <c r="E31" s="82"/>
      <c r="F31" s="82"/>
      <c r="G31" s="82"/>
      <c r="H31" s="82"/>
      <c r="I31" s="19"/>
    </row>
    <row r="32" spans="1:9" s="14" customFormat="1" ht="13.5" thickBot="1">
      <c r="A32"/>
      <c r="B32" s="52" t="s">
        <v>62</v>
      </c>
      <c r="C32" s="53">
        <v>903961.81934799999</v>
      </c>
      <c r="D32" s="53">
        <v>862157.35562299995</v>
      </c>
      <c r="E32" s="53">
        <v>691693.45458599995</v>
      </c>
      <c r="F32" s="53">
        <v>170463.901037</v>
      </c>
      <c r="G32" s="53">
        <v>40771.092449000003</v>
      </c>
      <c r="H32" s="53">
        <v>1033.3712760000001</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E67E074F-8E06-4E28-9A38-2CE81E1D6868}"/>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CE5BA-FFA5-4CEC-9EAF-32719241FCA7}">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3" width="16.42578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140625" style="33" bestFit="1" customWidth="1"/>
    <col min="11" max="11" width="18.28515625" style="33" customWidth="1"/>
    <col min="12" max="12" width="17.85546875" style="33" customWidth="1"/>
    <col min="13" max="13" width="1.7109375" style="33" customWidth="1"/>
    <col min="14" max="14" width="16.85546875"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1507820.7572969999</v>
      </c>
      <c r="D14" s="44">
        <v>704259.89121000003</v>
      </c>
      <c r="E14" s="44">
        <v>515446.501659</v>
      </c>
      <c r="F14" s="44">
        <v>288114.364428</v>
      </c>
      <c r="G14" s="44">
        <v>0</v>
      </c>
      <c r="H14" s="44">
        <v>0</v>
      </c>
      <c r="I14" s="45"/>
      <c r="J14" s="44">
        <v>162701.64679299999</v>
      </c>
      <c r="K14" s="44">
        <v>139425.57434200001</v>
      </c>
      <c r="L14" s="44">
        <v>23276.072451</v>
      </c>
      <c r="M14" s="45"/>
      <c r="N14" s="44">
        <v>146513.08155800001</v>
      </c>
      <c r="O14" s="44">
        <v>117434.992862</v>
      </c>
      <c r="P14" s="44">
        <v>29078.088695999999</v>
      </c>
      <c r="Q14" s="19"/>
    </row>
    <row r="15" spans="1:17" s="14" customFormat="1">
      <c r="A15"/>
      <c r="B15" s="46" t="s">
        <v>46</v>
      </c>
      <c r="C15" s="47">
        <v>492968.83076600003</v>
      </c>
      <c r="D15" s="47">
        <v>4993.0191809999997</v>
      </c>
      <c r="E15" s="47">
        <v>376910.011207</v>
      </c>
      <c r="F15" s="47">
        <v>111065.800378</v>
      </c>
      <c r="G15" s="47">
        <v>0</v>
      </c>
      <c r="H15" s="47">
        <v>0</v>
      </c>
      <c r="I15" s="45"/>
      <c r="J15" s="47">
        <v>251159.37255500001</v>
      </c>
      <c r="K15" s="47">
        <v>245904.11861</v>
      </c>
      <c r="L15" s="47">
        <v>5255.2539450000004</v>
      </c>
      <c r="M15" s="45"/>
      <c r="N15" s="47">
        <v>240850.06209700002</v>
      </c>
      <c r="O15" s="47">
        <v>233056.67771600001</v>
      </c>
      <c r="P15" s="47">
        <v>7793.3843809999998</v>
      </c>
      <c r="Q15" s="19"/>
    </row>
    <row r="16" spans="1:17" s="14" customFormat="1">
      <c r="A16"/>
      <c r="B16" s="46" t="s">
        <v>47</v>
      </c>
      <c r="C16" s="47">
        <v>3399429.1675130003</v>
      </c>
      <c r="D16" s="47">
        <v>702097.18346600002</v>
      </c>
      <c r="E16" s="47">
        <v>2620146.5366290002</v>
      </c>
      <c r="F16" s="47">
        <v>74530.823751999997</v>
      </c>
      <c r="G16" s="47">
        <v>2654.623666</v>
      </c>
      <c r="H16" s="47">
        <v>0</v>
      </c>
      <c r="I16" s="45"/>
      <c r="J16" s="47">
        <v>98389.484796999997</v>
      </c>
      <c r="K16" s="47">
        <v>75258.674910000002</v>
      </c>
      <c r="L16" s="47">
        <v>23130.809886999999</v>
      </c>
      <c r="M16" s="45"/>
      <c r="N16" s="47">
        <v>86510.045430999991</v>
      </c>
      <c r="O16" s="47">
        <v>85976.854829999997</v>
      </c>
      <c r="P16" s="47">
        <v>533.19060100000002</v>
      </c>
      <c r="Q16" s="19"/>
    </row>
    <row r="17" spans="1:17" s="14" customFormat="1">
      <c r="A17"/>
      <c r="B17" s="46" t="s">
        <v>48</v>
      </c>
      <c r="C17" s="47">
        <v>8581231.5849859994</v>
      </c>
      <c r="D17" s="47">
        <v>1431082.6691109999</v>
      </c>
      <c r="E17" s="47">
        <v>3786525.412238</v>
      </c>
      <c r="F17" s="47">
        <v>3363623.503637</v>
      </c>
      <c r="G17" s="47">
        <v>0</v>
      </c>
      <c r="H17" s="47">
        <v>0</v>
      </c>
      <c r="I17" s="45"/>
      <c r="J17" s="47">
        <v>2084441.1524649998</v>
      </c>
      <c r="K17" s="47">
        <v>2035376.3995099999</v>
      </c>
      <c r="L17" s="47">
        <v>49064.752955000004</v>
      </c>
      <c r="M17" s="45"/>
      <c r="N17" s="47">
        <v>2357523.3266119999</v>
      </c>
      <c r="O17" s="47">
        <v>2196921.116469</v>
      </c>
      <c r="P17" s="47">
        <v>160602.210143</v>
      </c>
      <c r="Q17" s="19"/>
    </row>
    <row r="18" spans="1:17" s="14" customFormat="1">
      <c r="A18"/>
      <c r="B18" s="46" t="s">
        <v>49</v>
      </c>
      <c r="C18" s="47">
        <v>14288025.853156</v>
      </c>
      <c r="D18" s="47">
        <v>4322382.8585609999</v>
      </c>
      <c r="E18" s="47">
        <v>8991136.9994130004</v>
      </c>
      <c r="F18" s="47">
        <v>974505.99518199998</v>
      </c>
      <c r="G18" s="47">
        <v>0</v>
      </c>
      <c r="H18" s="47">
        <v>0</v>
      </c>
      <c r="I18" s="45"/>
      <c r="J18" s="47">
        <v>8000369.8887209995</v>
      </c>
      <c r="K18" s="47">
        <v>6000937.2887819996</v>
      </c>
      <c r="L18" s="47">
        <v>1999432.5999390001</v>
      </c>
      <c r="M18" s="45"/>
      <c r="N18" s="47">
        <v>8161321.6207339996</v>
      </c>
      <c r="O18" s="47">
        <v>5625480.5798899997</v>
      </c>
      <c r="P18" s="47">
        <v>2535841.0408439999</v>
      </c>
      <c r="Q18" s="19"/>
    </row>
    <row r="19" spans="1:17" s="14" customFormat="1">
      <c r="A19"/>
      <c r="B19" s="46" t="s">
        <v>50</v>
      </c>
      <c r="C19" s="47">
        <v>14072144.836017001</v>
      </c>
      <c r="D19" s="47">
        <v>2021244.574123</v>
      </c>
      <c r="E19" s="47">
        <v>11002802.940548001</v>
      </c>
      <c r="F19" s="47">
        <v>1048097.321346</v>
      </c>
      <c r="G19" s="47">
        <v>0</v>
      </c>
      <c r="H19" s="47">
        <v>0</v>
      </c>
      <c r="I19" s="45"/>
      <c r="J19" s="47">
        <v>1873596.162517</v>
      </c>
      <c r="K19" s="47">
        <v>1778365.4570909999</v>
      </c>
      <c r="L19" s="47">
        <v>95230.705426</v>
      </c>
      <c r="M19" s="45"/>
      <c r="N19" s="47">
        <v>2286235.138423</v>
      </c>
      <c r="O19" s="47">
        <v>1826457.1066990001</v>
      </c>
      <c r="P19" s="47">
        <v>459778.031724</v>
      </c>
      <c r="Q19" s="19"/>
    </row>
    <row r="20" spans="1:17" s="14" customFormat="1">
      <c r="A20"/>
      <c r="B20" s="46" t="s">
        <v>51</v>
      </c>
      <c r="C20" s="47">
        <v>1380443.359345</v>
      </c>
      <c r="D20" s="47">
        <v>132959.166941</v>
      </c>
      <c r="E20" s="47">
        <v>1243074.896647</v>
      </c>
      <c r="F20" s="47">
        <v>4409.2957569999999</v>
      </c>
      <c r="G20" s="47">
        <v>0</v>
      </c>
      <c r="H20" s="47">
        <v>0</v>
      </c>
      <c r="I20" s="45"/>
      <c r="J20" s="47">
        <v>695016.42098399997</v>
      </c>
      <c r="K20" s="47">
        <v>695016.42098399997</v>
      </c>
      <c r="L20" s="47">
        <v>0</v>
      </c>
      <c r="M20" s="45"/>
      <c r="N20" s="47">
        <v>706249.44901999994</v>
      </c>
      <c r="O20" s="47">
        <v>706249.44901999994</v>
      </c>
      <c r="P20" s="47">
        <v>0</v>
      </c>
      <c r="Q20" s="19"/>
    </row>
    <row r="21" spans="1:17" s="14" customFormat="1">
      <c r="A21"/>
      <c r="B21" s="46" t="s">
        <v>52</v>
      </c>
      <c r="C21" s="47">
        <v>684851.69238699996</v>
      </c>
      <c r="D21" s="47">
        <v>165429.26026400001</v>
      </c>
      <c r="E21" s="47">
        <v>514707.193164</v>
      </c>
      <c r="F21" s="47">
        <v>4436.6019749999996</v>
      </c>
      <c r="G21" s="47">
        <v>278.63698399999998</v>
      </c>
      <c r="H21" s="47">
        <v>0</v>
      </c>
      <c r="I21" s="45"/>
      <c r="J21" s="47">
        <v>412193.55903</v>
      </c>
      <c r="K21" s="47">
        <v>369727.34819599998</v>
      </c>
      <c r="L21" s="47">
        <v>42466.210833999998</v>
      </c>
      <c r="M21" s="45"/>
      <c r="N21" s="47">
        <v>389010.977136</v>
      </c>
      <c r="O21" s="47">
        <v>334021.62340300001</v>
      </c>
      <c r="P21" s="47">
        <v>54989.353733000004</v>
      </c>
      <c r="Q21" s="19"/>
    </row>
    <row r="22" spans="1:17" s="14" customFormat="1">
      <c r="A22"/>
      <c r="B22" s="46" t="s">
        <v>53</v>
      </c>
      <c r="C22" s="47">
        <v>7089584.8158199992</v>
      </c>
      <c r="D22" s="47">
        <v>2708960.475232</v>
      </c>
      <c r="E22" s="47">
        <v>4058968.4127119998</v>
      </c>
      <c r="F22" s="47">
        <v>321655.927876</v>
      </c>
      <c r="G22" s="47">
        <v>0</v>
      </c>
      <c r="H22" s="47">
        <v>0</v>
      </c>
      <c r="I22" s="45"/>
      <c r="J22" s="47">
        <v>3056265.8115809998</v>
      </c>
      <c r="K22" s="47">
        <v>2965160.5649589999</v>
      </c>
      <c r="L22" s="47">
        <v>91105.246622000006</v>
      </c>
      <c r="M22" s="45"/>
      <c r="N22" s="47">
        <v>2928854.0182070001</v>
      </c>
      <c r="O22" s="47">
        <v>2793342.692177</v>
      </c>
      <c r="P22" s="47">
        <v>135511.32603</v>
      </c>
      <c r="Q22" s="19"/>
    </row>
    <row r="23" spans="1:17" s="14" customFormat="1">
      <c r="A23"/>
      <c r="B23" s="46" t="s">
        <v>54</v>
      </c>
      <c r="C23" s="47">
        <v>187226.797143</v>
      </c>
      <c r="D23" s="47">
        <v>0</v>
      </c>
      <c r="E23" s="47">
        <v>104141.337762</v>
      </c>
      <c r="F23" s="47">
        <v>83085.459380999993</v>
      </c>
      <c r="G23" s="47">
        <v>0</v>
      </c>
      <c r="H23" s="47">
        <v>0</v>
      </c>
      <c r="I23" s="45"/>
      <c r="J23" s="47">
        <v>23145.303184</v>
      </c>
      <c r="K23" s="47">
        <v>7489.4366890000001</v>
      </c>
      <c r="L23" s="47">
        <v>15655.866495</v>
      </c>
      <c r="M23" s="45"/>
      <c r="N23" s="47">
        <v>6876.616</v>
      </c>
      <c r="O23" s="47">
        <v>6210.5674989999998</v>
      </c>
      <c r="P23" s="47">
        <v>666.04850099999999</v>
      </c>
      <c r="Q23" s="19"/>
    </row>
    <row r="24" spans="1:17" s="14" customFormat="1">
      <c r="A24"/>
      <c r="B24" s="46" t="s">
        <v>55</v>
      </c>
      <c r="C24" s="47">
        <v>12811227.858299</v>
      </c>
      <c r="D24" s="47">
        <v>8176894.7697160002</v>
      </c>
      <c r="E24" s="47">
        <v>4536025.1589050004</v>
      </c>
      <c r="F24" s="47">
        <v>98307.929678</v>
      </c>
      <c r="G24" s="47">
        <v>0</v>
      </c>
      <c r="H24" s="47">
        <v>0</v>
      </c>
      <c r="I24" s="45"/>
      <c r="J24" s="47">
        <v>10725015.033294</v>
      </c>
      <c r="K24" s="47">
        <v>10119485.858542999</v>
      </c>
      <c r="L24" s="47">
        <v>605529.17475100001</v>
      </c>
      <c r="M24" s="45"/>
      <c r="N24" s="47">
        <v>11988342.001730001</v>
      </c>
      <c r="O24" s="47">
        <v>9521575.076204</v>
      </c>
      <c r="P24" s="47">
        <v>2466766.9255260001</v>
      </c>
      <c r="Q24" s="19"/>
    </row>
    <row r="25" spans="1:17" s="14" customFormat="1">
      <c r="A25"/>
      <c r="B25" s="46" t="s">
        <v>56</v>
      </c>
      <c r="C25" s="47">
        <v>2532709.1452739998</v>
      </c>
      <c r="D25" s="47">
        <v>689834.53340900003</v>
      </c>
      <c r="E25" s="47">
        <v>1787557.7127799999</v>
      </c>
      <c r="F25" s="47">
        <v>55316.899084999997</v>
      </c>
      <c r="G25" s="47">
        <v>0</v>
      </c>
      <c r="H25" s="47">
        <v>0</v>
      </c>
      <c r="I25" s="45"/>
      <c r="J25" s="47">
        <v>190665.40886700002</v>
      </c>
      <c r="K25" s="47">
        <v>156551.498441</v>
      </c>
      <c r="L25" s="47">
        <v>34113.910426000002</v>
      </c>
      <c r="M25" s="45"/>
      <c r="N25" s="47">
        <v>182639.53041599999</v>
      </c>
      <c r="O25" s="47">
        <v>159004.63318400001</v>
      </c>
      <c r="P25" s="47">
        <v>23634.897231999999</v>
      </c>
      <c r="Q25" s="19"/>
    </row>
    <row r="26" spans="1:17" s="14" customFormat="1">
      <c r="A26"/>
      <c r="B26" s="46" t="s">
        <v>57</v>
      </c>
      <c r="C26" s="47">
        <v>119388.995322</v>
      </c>
      <c r="D26" s="47">
        <v>101550.37654700001</v>
      </c>
      <c r="E26" s="47">
        <v>17838.618774999999</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23.664902999999999</v>
      </c>
      <c r="K27" s="47">
        <v>23.664902999999999</v>
      </c>
      <c r="L27" s="47">
        <v>0</v>
      </c>
      <c r="M27" s="45"/>
      <c r="N27" s="47">
        <v>0</v>
      </c>
      <c r="O27" s="47">
        <v>0</v>
      </c>
      <c r="P27" s="47">
        <v>0</v>
      </c>
      <c r="Q27" s="19"/>
    </row>
    <row r="28" spans="1:17" s="14" customFormat="1">
      <c r="A28"/>
      <c r="B28" s="46" t="s">
        <v>59</v>
      </c>
      <c r="C28" s="47">
        <v>347918.13924699998</v>
      </c>
      <c r="D28" s="47">
        <v>107077.54171600001</v>
      </c>
      <c r="E28" s="47">
        <v>192462.73866999999</v>
      </c>
      <c r="F28" s="47">
        <v>48377.858861000001</v>
      </c>
      <c r="G28" s="47">
        <v>0</v>
      </c>
      <c r="H28" s="47">
        <v>0</v>
      </c>
      <c r="I28" s="45"/>
      <c r="J28" s="47">
        <v>126240.233626</v>
      </c>
      <c r="K28" s="47">
        <v>126240.233626</v>
      </c>
      <c r="L28" s="47">
        <v>0</v>
      </c>
      <c r="M28" s="45"/>
      <c r="N28" s="47">
        <v>135814.51925000001</v>
      </c>
      <c r="O28" s="47">
        <v>135814.51925000001</v>
      </c>
      <c r="P28" s="47">
        <v>0</v>
      </c>
      <c r="Q28" s="19"/>
    </row>
    <row r="29" spans="1:17" s="14" customFormat="1">
      <c r="A29"/>
      <c r="B29" s="46" t="s">
        <v>60</v>
      </c>
      <c r="C29" s="47">
        <v>72485.836311000006</v>
      </c>
      <c r="D29" s="47">
        <v>0</v>
      </c>
      <c r="E29" s="47">
        <v>0</v>
      </c>
      <c r="F29" s="47">
        <v>72485.836311000006</v>
      </c>
      <c r="G29" s="47">
        <v>0</v>
      </c>
      <c r="H29" s="47">
        <v>0</v>
      </c>
      <c r="I29" s="45"/>
      <c r="J29" s="47">
        <v>209995.34697000001</v>
      </c>
      <c r="K29" s="47">
        <v>209995.34697000001</v>
      </c>
      <c r="L29" s="47">
        <v>0</v>
      </c>
      <c r="M29" s="45"/>
      <c r="N29" s="47">
        <v>261570.064491</v>
      </c>
      <c r="O29" s="47">
        <v>261570.064491</v>
      </c>
      <c r="P29" s="47">
        <v>0</v>
      </c>
      <c r="Q29" s="19"/>
    </row>
    <row r="30" spans="1:17" s="14" customFormat="1" ht="13.5" thickBot="1">
      <c r="A30"/>
      <c r="B30" s="48" t="s">
        <v>61</v>
      </c>
      <c r="C30" s="49">
        <v>3770326.5604949999</v>
      </c>
      <c r="D30" s="49">
        <v>1387600.9580089999</v>
      </c>
      <c r="E30" s="49">
        <v>2188905.164684</v>
      </c>
      <c r="F30" s="49">
        <v>193820.437802</v>
      </c>
      <c r="G30" s="49">
        <v>0</v>
      </c>
      <c r="H30" s="49">
        <v>0</v>
      </c>
      <c r="I30" s="45"/>
      <c r="J30" s="49">
        <v>6011632.3555020001</v>
      </c>
      <c r="K30" s="49">
        <v>5694324.3485949999</v>
      </c>
      <c r="L30" s="49">
        <v>317308.00690699997</v>
      </c>
      <c r="M30" s="45"/>
      <c r="N30" s="49">
        <v>6062405.8436819995</v>
      </c>
      <c r="O30" s="49">
        <v>4606749.9633959997</v>
      </c>
      <c r="P30" s="49">
        <v>1455655.880286</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71337784.229378</v>
      </c>
      <c r="D32" s="53">
        <v>22656367.277486</v>
      </c>
      <c r="E32" s="53">
        <v>41936649.635793</v>
      </c>
      <c r="F32" s="53">
        <v>6741834.0554489996</v>
      </c>
      <c r="G32" s="53">
        <v>2933.2606500000002</v>
      </c>
      <c r="H32" s="53">
        <v>0</v>
      </c>
      <c r="I32" s="19"/>
      <c r="J32" s="53">
        <v>33920850.845789</v>
      </c>
      <c r="K32" s="53">
        <v>30619282.235151</v>
      </c>
      <c r="L32" s="53">
        <v>3301568.6106380001</v>
      </c>
      <c r="M32" s="19"/>
      <c r="N32" s="53">
        <v>35940716.294786997</v>
      </c>
      <c r="O32" s="53">
        <v>28609865.917089999</v>
      </c>
      <c r="P32" s="53">
        <v>7330850.3776970003</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0139B817-EBB2-4BBD-B1D9-DAA4AA17ED1D}"/>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1D3C-813F-4CDB-A0C0-453C51849C0A}">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704259.89121000003</v>
      </c>
      <c r="D14" s="44">
        <v>377746.55398000003</v>
      </c>
      <c r="E14" s="44">
        <v>0</v>
      </c>
      <c r="F14" s="44">
        <v>377746.55398000003</v>
      </c>
      <c r="G14" s="44">
        <v>0</v>
      </c>
      <c r="H14" s="44">
        <v>58570.150318</v>
      </c>
      <c r="I14" s="44">
        <v>0</v>
      </c>
      <c r="J14" s="44">
        <v>58570.150318</v>
      </c>
      <c r="K14" s="44">
        <v>0</v>
      </c>
      <c r="L14" s="44">
        <v>269554.70079099998</v>
      </c>
      <c r="M14" s="44">
        <v>0</v>
      </c>
      <c r="N14" s="44">
        <v>232848.57603500001</v>
      </c>
      <c r="O14" s="44">
        <v>14248.669408</v>
      </c>
      <c r="P14" s="44">
        <v>6482.1279780000004</v>
      </c>
      <c r="Q14" s="44">
        <v>15975.327370000001</v>
      </c>
      <c r="R14" s="44">
        <v>-1611.5138790000001</v>
      </c>
      <c r="S14" s="44">
        <v>-1406.97714</v>
      </c>
      <c r="T14" s="44">
        <v>-204.53673900000001</v>
      </c>
      <c r="U14" s="44">
        <v>0</v>
      </c>
      <c r="V14" s="19"/>
    </row>
    <row r="15" spans="1:22" s="14" customFormat="1">
      <c r="A15"/>
      <c r="B15" s="46" t="s">
        <v>46</v>
      </c>
      <c r="C15" s="47">
        <v>4993.0191809999997</v>
      </c>
      <c r="D15" s="47">
        <v>0</v>
      </c>
      <c r="E15" s="47">
        <v>0</v>
      </c>
      <c r="F15" s="47">
        <v>0</v>
      </c>
      <c r="G15" s="47">
        <v>0</v>
      </c>
      <c r="H15" s="47">
        <v>0</v>
      </c>
      <c r="I15" s="47">
        <v>0</v>
      </c>
      <c r="J15" s="47">
        <v>0</v>
      </c>
      <c r="K15" s="47">
        <v>0</v>
      </c>
      <c r="L15" s="47">
        <v>4993.5185330000004</v>
      </c>
      <c r="M15" s="47">
        <v>0</v>
      </c>
      <c r="N15" s="47">
        <v>4993.5185330000004</v>
      </c>
      <c r="O15" s="47">
        <v>0</v>
      </c>
      <c r="P15" s="47">
        <v>0</v>
      </c>
      <c r="Q15" s="47">
        <v>0</v>
      </c>
      <c r="R15" s="47">
        <v>-0.49935200000000002</v>
      </c>
      <c r="S15" s="47">
        <v>-0.49935200000000002</v>
      </c>
      <c r="T15" s="47">
        <v>0</v>
      </c>
      <c r="U15" s="47">
        <v>0</v>
      </c>
      <c r="V15" s="19"/>
    </row>
    <row r="16" spans="1:22" s="14" customFormat="1">
      <c r="A16"/>
      <c r="B16" s="46" t="s">
        <v>47</v>
      </c>
      <c r="C16" s="47">
        <v>702097.18346600002</v>
      </c>
      <c r="D16" s="47">
        <v>676686.688478</v>
      </c>
      <c r="E16" s="47">
        <v>0</v>
      </c>
      <c r="F16" s="47">
        <v>676686.688478</v>
      </c>
      <c r="G16" s="47">
        <v>0</v>
      </c>
      <c r="H16" s="47">
        <v>26113.924659</v>
      </c>
      <c r="I16" s="47">
        <v>0</v>
      </c>
      <c r="J16" s="47">
        <v>26113.924659</v>
      </c>
      <c r="K16" s="47">
        <v>0</v>
      </c>
      <c r="L16" s="47">
        <v>12513.747229000001</v>
      </c>
      <c r="M16" s="47">
        <v>0</v>
      </c>
      <c r="N16" s="47">
        <v>0</v>
      </c>
      <c r="O16" s="47">
        <v>0</v>
      </c>
      <c r="P16" s="47">
        <v>12513.747229000001</v>
      </c>
      <c r="Q16" s="47">
        <v>0</v>
      </c>
      <c r="R16" s="47">
        <v>-13217.1769</v>
      </c>
      <c r="S16" s="47">
        <v>-1.1470400000000001</v>
      </c>
      <c r="T16" s="47">
        <v>-3500.6412989999999</v>
      </c>
      <c r="U16" s="47">
        <v>-9715.3885609999998</v>
      </c>
      <c r="V16" s="19"/>
    </row>
    <row r="17" spans="1:22" s="14" customFormat="1">
      <c r="A17"/>
      <c r="B17" s="46" t="s">
        <v>48</v>
      </c>
      <c r="C17" s="47">
        <v>1431082.6691109999</v>
      </c>
      <c r="D17" s="47">
        <v>1431140.5520800001</v>
      </c>
      <c r="E17" s="47">
        <v>507260.41666699998</v>
      </c>
      <c r="F17" s="47">
        <v>923880.13541300001</v>
      </c>
      <c r="G17" s="47">
        <v>0</v>
      </c>
      <c r="H17" s="47">
        <v>0</v>
      </c>
      <c r="I17" s="47">
        <v>0</v>
      </c>
      <c r="J17" s="47">
        <v>0</v>
      </c>
      <c r="K17" s="47">
        <v>0</v>
      </c>
      <c r="L17" s="47">
        <v>0</v>
      </c>
      <c r="M17" s="47">
        <v>0</v>
      </c>
      <c r="N17" s="47">
        <v>0</v>
      </c>
      <c r="O17" s="47">
        <v>0</v>
      </c>
      <c r="P17" s="47">
        <v>0</v>
      </c>
      <c r="Q17" s="47">
        <v>0</v>
      </c>
      <c r="R17" s="47">
        <v>-57.882969000000003</v>
      </c>
      <c r="S17" s="47">
        <v>-57.882969000000003</v>
      </c>
      <c r="T17" s="47">
        <v>0</v>
      </c>
      <c r="U17" s="47">
        <v>0</v>
      </c>
      <c r="V17" s="19"/>
    </row>
    <row r="18" spans="1:22" s="14" customFormat="1">
      <c r="A18"/>
      <c r="B18" s="46" t="s">
        <v>49</v>
      </c>
      <c r="C18" s="47">
        <v>4322382.8585609999</v>
      </c>
      <c r="D18" s="47">
        <v>1777173.0932459999</v>
      </c>
      <c r="E18" s="47">
        <v>643803.13080699998</v>
      </c>
      <c r="F18" s="47">
        <v>1133369.9624389999</v>
      </c>
      <c r="G18" s="47">
        <v>0</v>
      </c>
      <c r="H18" s="47">
        <v>56158.527916999999</v>
      </c>
      <c r="I18" s="47">
        <v>51495.317103000001</v>
      </c>
      <c r="J18" s="47">
        <v>1829.707774</v>
      </c>
      <c r="K18" s="47">
        <v>2833.5030400000001</v>
      </c>
      <c r="L18" s="47">
        <v>2501824.0589200002</v>
      </c>
      <c r="M18" s="47">
        <v>0</v>
      </c>
      <c r="N18" s="47">
        <v>2501592.8300319999</v>
      </c>
      <c r="O18" s="47">
        <v>0</v>
      </c>
      <c r="P18" s="47">
        <v>0</v>
      </c>
      <c r="Q18" s="47">
        <v>231.22888800000001</v>
      </c>
      <c r="R18" s="47">
        <v>-12772.821522</v>
      </c>
      <c r="S18" s="47">
        <v>-12772.821522</v>
      </c>
      <c r="T18" s="47">
        <v>0</v>
      </c>
      <c r="U18" s="47">
        <v>0</v>
      </c>
      <c r="V18" s="19"/>
    </row>
    <row r="19" spans="1:22" s="14" customFormat="1">
      <c r="A19"/>
      <c r="B19" s="46" t="s">
        <v>50</v>
      </c>
      <c r="C19" s="47">
        <v>2021244.574123</v>
      </c>
      <c r="D19" s="47">
        <v>701605.509815</v>
      </c>
      <c r="E19" s="47">
        <v>10022.443482999999</v>
      </c>
      <c r="F19" s="47">
        <v>691583.06633199996</v>
      </c>
      <c r="G19" s="47">
        <v>0</v>
      </c>
      <c r="H19" s="47">
        <v>1323879.752165</v>
      </c>
      <c r="I19" s="47">
        <v>1296556.877483</v>
      </c>
      <c r="J19" s="47">
        <v>0</v>
      </c>
      <c r="K19" s="47">
        <v>27322.874682000001</v>
      </c>
      <c r="L19" s="47">
        <v>0</v>
      </c>
      <c r="M19" s="47">
        <v>0</v>
      </c>
      <c r="N19" s="47">
        <v>0</v>
      </c>
      <c r="O19" s="47">
        <v>0</v>
      </c>
      <c r="P19" s="47">
        <v>0</v>
      </c>
      <c r="Q19" s="47">
        <v>0</v>
      </c>
      <c r="R19" s="47">
        <v>-4240.6878569999999</v>
      </c>
      <c r="S19" s="47">
        <v>-4033.4432750000001</v>
      </c>
      <c r="T19" s="47">
        <v>-207.24458200000001</v>
      </c>
      <c r="U19" s="47">
        <v>0</v>
      </c>
      <c r="V19" s="19"/>
    </row>
    <row r="20" spans="1:22" s="14" customFormat="1">
      <c r="A20"/>
      <c r="B20" s="46" t="s">
        <v>51</v>
      </c>
      <c r="C20" s="47">
        <v>132959.166941</v>
      </c>
      <c r="D20" s="47">
        <v>113479.54719100001</v>
      </c>
      <c r="E20" s="47">
        <v>0</v>
      </c>
      <c r="F20" s="47">
        <v>113479.54719100001</v>
      </c>
      <c r="G20" s="47">
        <v>0</v>
      </c>
      <c r="H20" s="47">
        <v>19483.858250000001</v>
      </c>
      <c r="I20" s="47">
        <v>19483.858250000001</v>
      </c>
      <c r="J20" s="47">
        <v>0</v>
      </c>
      <c r="K20" s="47">
        <v>0</v>
      </c>
      <c r="L20" s="47">
        <v>0</v>
      </c>
      <c r="M20" s="47">
        <v>0</v>
      </c>
      <c r="N20" s="47">
        <v>0</v>
      </c>
      <c r="O20" s="47">
        <v>0</v>
      </c>
      <c r="P20" s="47">
        <v>0</v>
      </c>
      <c r="Q20" s="47">
        <v>0</v>
      </c>
      <c r="R20" s="47">
        <v>-4.2385000000000002</v>
      </c>
      <c r="S20" s="47">
        <v>-4.2385000000000002</v>
      </c>
      <c r="T20" s="47">
        <v>0</v>
      </c>
      <c r="U20" s="47">
        <v>0</v>
      </c>
      <c r="V20" s="19"/>
    </row>
    <row r="21" spans="1:22" s="14" customFormat="1">
      <c r="A21"/>
      <c r="B21" s="46" t="s">
        <v>52</v>
      </c>
      <c r="C21" s="47">
        <v>165429.26026400001</v>
      </c>
      <c r="D21" s="47">
        <v>165429.26026400001</v>
      </c>
      <c r="E21" s="47">
        <v>165429.26026400001</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2708960.475232</v>
      </c>
      <c r="D22" s="47">
        <v>2323527.0391859999</v>
      </c>
      <c r="E22" s="47">
        <v>1453847.1666659999</v>
      </c>
      <c r="F22" s="47">
        <v>869679.87251999998</v>
      </c>
      <c r="G22" s="47">
        <v>0</v>
      </c>
      <c r="H22" s="47">
        <v>0</v>
      </c>
      <c r="I22" s="47">
        <v>0</v>
      </c>
      <c r="J22" s="47">
        <v>0</v>
      </c>
      <c r="K22" s="47">
        <v>0</v>
      </c>
      <c r="L22" s="47">
        <v>385453.529943</v>
      </c>
      <c r="M22" s="47">
        <v>0</v>
      </c>
      <c r="N22" s="47">
        <v>212841.86442900001</v>
      </c>
      <c r="O22" s="47">
        <v>17628.355890999999</v>
      </c>
      <c r="P22" s="47">
        <v>0</v>
      </c>
      <c r="Q22" s="47">
        <v>154983.30962300001</v>
      </c>
      <c r="R22" s="47">
        <v>-20.093896999999998</v>
      </c>
      <c r="S22" s="47">
        <v>-20.093896999999998</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8176894.7697160002</v>
      </c>
      <c r="D24" s="47">
        <v>8178623.2905980004</v>
      </c>
      <c r="E24" s="47">
        <v>3392609.0135940001</v>
      </c>
      <c r="F24" s="47">
        <v>4786014.2770039998</v>
      </c>
      <c r="G24" s="47">
        <v>0</v>
      </c>
      <c r="H24" s="47">
        <v>0</v>
      </c>
      <c r="I24" s="47">
        <v>0</v>
      </c>
      <c r="J24" s="47">
        <v>0</v>
      </c>
      <c r="K24" s="47">
        <v>0</v>
      </c>
      <c r="L24" s="47">
        <v>0</v>
      </c>
      <c r="M24" s="47">
        <v>0</v>
      </c>
      <c r="N24" s="47">
        <v>0</v>
      </c>
      <c r="O24" s="47">
        <v>0</v>
      </c>
      <c r="P24" s="47">
        <v>0</v>
      </c>
      <c r="Q24" s="47">
        <v>0</v>
      </c>
      <c r="R24" s="47">
        <v>-1728.520882</v>
      </c>
      <c r="S24" s="47">
        <v>-1728.520882</v>
      </c>
      <c r="T24" s="47">
        <v>0</v>
      </c>
      <c r="U24" s="47">
        <v>0</v>
      </c>
      <c r="V24" s="19"/>
    </row>
    <row r="25" spans="1:22" s="14" customFormat="1">
      <c r="A25"/>
      <c r="B25" s="46" t="s">
        <v>56</v>
      </c>
      <c r="C25" s="47">
        <v>689834.53340900003</v>
      </c>
      <c r="D25" s="47">
        <v>655363.22708300001</v>
      </c>
      <c r="E25" s="47">
        <v>655363.22708300001</v>
      </c>
      <c r="F25" s="47">
        <v>0</v>
      </c>
      <c r="G25" s="47">
        <v>0</v>
      </c>
      <c r="H25" s="47">
        <v>25788.849982</v>
      </c>
      <c r="I25" s="47">
        <v>25788.849982</v>
      </c>
      <c r="J25" s="47">
        <v>0</v>
      </c>
      <c r="K25" s="47">
        <v>0</v>
      </c>
      <c r="L25" s="47">
        <v>8944.9894239999994</v>
      </c>
      <c r="M25" s="47">
        <v>0</v>
      </c>
      <c r="N25" s="47">
        <v>0</v>
      </c>
      <c r="O25" s="47">
        <v>0</v>
      </c>
      <c r="P25" s="47">
        <v>0</v>
      </c>
      <c r="Q25" s="47">
        <v>8944.9894239999994</v>
      </c>
      <c r="R25" s="47">
        <v>-262.53307999999998</v>
      </c>
      <c r="S25" s="47">
        <v>-262.53307999999998</v>
      </c>
      <c r="T25" s="47">
        <v>0</v>
      </c>
      <c r="U25" s="47">
        <v>0</v>
      </c>
      <c r="V25" s="19"/>
    </row>
    <row r="26" spans="1:22" s="14" customFormat="1">
      <c r="A26"/>
      <c r="B26" s="46" t="s">
        <v>57</v>
      </c>
      <c r="C26" s="47">
        <v>101550.37654700001</v>
      </c>
      <c r="D26" s="47">
        <v>39553.569613</v>
      </c>
      <c r="E26" s="47">
        <v>0</v>
      </c>
      <c r="F26" s="47">
        <v>39553.569613</v>
      </c>
      <c r="G26" s="47">
        <v>0</v>
      </c>
      <c r="H26" s="47">
        <v>794.31797900000004</v>
      </c>
      <c r="I26" s="47">
        <v>794.31797900000004</v>
      </c>
      <c r="J26" s="47">
        <v>0</v>
      </c>
      <c r="K26" s="47">
        <v>0</v>
      </c>
      <c r="L26" s="47">
        <v>61216.080470000001</v>
      </c>
      <c r="M26" s="47">
        <v>0</v>
      </c>
      <c r="N26" s="47">
        <v>0</v>
      </c>
      <c r="O26" s="47">
        <v>61216.080470000001</v>
      </c>
      <c r="P26" s="47">
        <v>0</v>
      </c>
      <c r="Q26" s="47">
        <v>0</v>
      </c>
      <c r="R26" s="47">
        <v>-13.591514999999999</v>
      </c>
      <c r="S26" s="47">
        <v>-13.591514999999999</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107077.54171600001</v>
      </c>
      <c r="D28" s="47">
        <v>107077.54171600001</v>
      </c>
      <c r="E28" s="47">
        <v>0</v>
      </c>
      <c r="F28" s="47">
        <v>55427.762619000001</v>
      </c>
      <c r="G28" s="47">
        <v>51649.779096999999</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1387600.9580089999</v>
      </c>
      <c r="D30" s="49">
        <v>1359475.855427</v>
      </c>
      <c r="E30" s="49">
        <v>1359475.855427</v>
      </c>
      <c r="F30" s="49">
        <v>0</v>
      </c>
      <c r="G30" s="49">
        <v>0</v>
      </c>
      <c r="H30" s="49">
        <v>30906.706134</v>
      </c>
      <c r="I30" s="49">
        <v>0</v>
      </c>
      <c r="J30" s="49">
        <v>30906.706134</v>
      </c>
      <c r="K30" s="49">
        <v>0</v>
      </c>
      <c r="L30" s="49">
        <v>0</v>
      </c>
      <c r="M30" s="49">
        <v>0</v>
      </c>
      <c r="N30" s="49">
        <v>0</v>
      </c>
      <c r="O30" s="49">
        <v>0</v>
      </c>
      <c r="P30" s="49">
        <v>0</v>
      </c>
      <c r="Q30" s="49">
        <v>0</v>
      </c>
      <c r="R30" s="49">
        <v>-2781.603552</v>
      </c>
      <c r="S30" s="49">
        <v>-2781.603552</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22656367.277486</v>
      </c>
      <c r="D32" s="53">
        <v>17906881.728677001</v>
      </c>
      <c r="E32" s="53">
        <v>8187810.5139910001</v>
      </c>
      <c r="F32" s="53">
        <v>9667421.4355890006</v>
      </c>
      <c r="G32" s="53">
        <v>51649.779096999999</v>
      </c>
      <c r="H32" s="53">
        <v>1541696.0874040001</v>
      </c>
      <c r="I32" s="53">
        <v>1394119.220797</v>
      </c>
      <c r="J32" s="53">
        <v>117420.488885</v>
      </c>
      <c r="K32" s="53">
        <v>30156.377722000001</v>
      </c>
      <c r="L32" s="53">
        <v>3244500.62531</v>
      </c>
      <c r="M32" s="53">
        <v>0</v>
      </c>
      <c r="N32" s="53">
        <v>2952276.7890289999</v>
      </c>
      <c r="O32" s="53">
        <v>93093.105769000002</v>
      </c>
      <c r="P32" s="53">
        <v>18995.875207000001</v>
      </c>
      <c r="Q32" s="53">
        <v>180134.855305</v>
      </c>
      <c r="R32" s="53">
        <v>-36711.163905000001</v>
      </c>
      <c r="S32" s="53">
        <v>-23083.352724</v>
      </c>
      <c r="T32" s="53">
        <v>-3912.4226199999998</v>
      </c>
      <c r="U32" s="53">
        <v>-9715.3885609999998</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A99C59B1-2728-46A8-B681-7A63DC3EAC0E}"/>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21D86-30F0-4EFD-B87C-5951848C83E1}">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515446.501659</v>
      </c>
      <c r="D14" s="44">
        <v>212706.33361100001</v>
      </c>
      <c r="E14" s="44">
        <v>127310.949016</v>
      </c>
      <c r="F14" s="44">
        <v>85395.384594999996</v>
      </c>
      <c r="G14" s="44">
        <v>0</v>
      </c>
      <c r="H14" s="44">
        <v>296846.67714099999</v>
      </c>
      <c r="I14" s="44">
        <v>296846.67714099999</v>
      </c>
      <c r="J14" s="44">
        <v>0</v>
      </c>
      <c r="K14" s="44">
        <v>0</v>
      </c>
      <c r="L14" s="44">
        <v>5893.4909070000003</v>
      </c>
      <c r="M14" s="44">
        <v>0</v>
      </c>
      <c r="N14" s="44">
        <v>0</v>
      </c>
      <c r="O14" s="44">
        <v>5893.4909070000003</v>
      </c>
      <c r="P14" s="44">
        <v>0</v>
      </c>
      <c r="Q14" s="44">
        <v>0</v>
      </c>
      <c r="R14" s="19"/>
    </row>
    <row r="15" spans="1:18" s="14" customFormat="1">
      <c r="A15"/>
      <c r="B15" s="46" t="s">
        <v>46</v>
      </c>
      <c r="C15" s="47">
        <v>376910.011207</v>
      </c>
      <c r="D15" s="47">
        <v>139066.696819</v>
      </c>
      <c r="E15" s="47">
        <v>63461.715451999997</v>
      </c>
      <c r="F15" s="47">
        <v>75604.981367</v>
      </c>
      <c r="G15" s="47">
        <v>0</v>
      </c>
      <c r="H15" s="47">
        <v>237843.314388</v>
      </c>
      <c r="I15" s="47">
        <v>3780.4048849999999</v>
      </c>
      <c r="J15" s="47">
        <v>234062.909503</v>
      </c>
      <c r="K15" s="47">
        <v>0</v>
      </c>
      <c r="L15" s="47">
        <v>0</v>
      </c>
      <c r="M15" s="47">
        <v>0</v>
      </c>
      <c r="N15" s="47">
        <v>0</v>
      </c>
      <c r="O15" s="47">
        <v>0</v>
      </c>
      <c r="P15" s="47">
        <v>0</v>
      </c>
      <c r="Q15" s="47">
        <v>0</v>
      </c>
      <c r="R15" s="19"/>
    </row>
    <row r="16" spans="1:18" s="14" customFormat="1">
      <c r="A16"/>
      <c r="B16" s="46" t="s">
        <v>47</v>
      </c>
      <c r="C16" s="47">
        <v>2620146.5366290002</v>
      </c>
      <c r="D16" s="47">
        <v>1823394.9639979999</v>
      </c>
      <c r="E16" s="47">
        <v>1458304.495928</v>
      </c>
      <c r="F16" s="47">
        <v>365090.46807</v>
      </c>
      <c r="G16" s="47">
        <v>0</v>
      </c>
      <c r="H16" s="47">
        <v>583008.80569399998</v>
      </c>
      <c r="I16" s="47">
        <v>59288.017481000003</v>
      </c>
      <c r="J16" s="47">
        <v>523720.78821299999</v>
      </c>
      <c r="K16" s="47">
        <v>0</v>
      </c>
      <c r="L16" s="47">
        <v>213742.76693700001</v>
      </c>
      <c r="M16" s="47">
        <v>0</v>
      </c>
      <c r="N16" s="47">
        <v>193950.45576400001</v>
      </c>
      <c r="O16" s="47">
        <v>0</v>
      </c>
      <c r="P16" s="47">
        <v>19792.311172999998</v>
      </c>
      <c r="Q16" s="47">
        <v>0</v>
      </c>
      <c r="R16" s="19"/>
    </row>
    <row r="17" spans="1:18" s="14" customFormat="1">
      <c r="A17"/>
      <c r="B17" s="46" t="s">
        <v>48</v>
      </c>
      <c r="C17" s="47">
        <v>3786525.412238</v>
      </c>
      <c r="D17" s="47">
        <v>1837651.898967</v>
      </c>
      <c r="E17" s="47">
        <v>473641.81953699997</v>
      </c>
      <c r="F17" s="47">
        <v>1362509.604264</v>
      </c>
      <c r="G17" s="47">
        <v>1500.4751659999999</v>
      </c>
      <c r="H17" s="47">
        <v>1741665.675263</v>
      </c>
      <c r="I17" s="47">
        <v>1681744.4692180001</v>
      </c>
      <c r="J17" s="47">
        <v>59921.206044999999</v>
      </c>
      <c r="K17" s="47">
        <v>0</v>
      </c>
      <c r="L17" s="47">
        <v>207207.83800799999</v>
      </c>
      <c r="M17" s="47">
        <v>0</v>
      </c>
      <c r="N17" s="47">
        <v>43293.598121000003</v>
      </c>
      <c r="O17" s="47">
        <v>163914.239887</v>
      </c>
      <c r="P17" s="47">
        <v>0</v>
      </c>
      <c r="Q17" s="47">
        <v>0</v>
      </c>
      <c r="R17" s="19"/>
    </row>
    <row r="18" spans="1:18" s="14" customFormat="1">
      <c r="A18"/>
      <c r="B18" s="46" t="s">
        <v>49</v>
      </c>
      <c r="C18" s="47">
        <v>8991136.9994130004</v>
      </c>
      <c r="D18" s="47">
        <v>3836395.8477150002</v>
      </c>
      <c r="E18" s="47">
        <v>1477693.586569</v>
      </c>
      <c r="F18" s="47">
        <v>2355120.1026519998</v>
      </c>
      <c r="G18" s="47">
        <v>3582.1584939999998</v>
      </c>
      <c r="H18" s="47">
        <v>913669.837298</v>
      </c>
      <c r="I18" s="47">
        <v>899826.01164200006</v>
      </c>
      <c r="J18" s="47">
        <v>10220.409147</v>
      </c>
      <c r="K18" s="47">
        <v>3623.4165090000001</v>
      </c>
      <c r="L18" s="47">
        <v>4241071.3143999996</v>
      </c>
      <c r="M18" s="47">
        <v>58561.910661000002</v>
      </c>
      <c r="N18" s="47">
        <v>3374200.4515269999</v>
      </c>
      <c r="O18" s="47">
        <v>51875.230985000002</v>
      </c>
      <c r="P18" s="47">
        <v>0</v>
      </c>
      <c r="Q18" s="47">
        <v>756433.721227</v>
      </c>
      <c r="R18" s="19"/>
    </row>
    <row r="19" spans="1:18" s="14" customFormat="1">
      <c r="A19"/>
      <c r="B19" s="46" t="s">
        <v>50</v>
      </c>
      <c r="C19" s="47">
        <v>11002802.940548001</v>
      </c>
      <c r="D19" s="47">
        <v>9269425.5600509997</v>
      </c>
      <c r="E19" s="47">
        <v>8895593.6865909994</v>
      </c>
      <c r="F19" s="47">
        <v>373831.87345999997</v>
      </c>
      <c r="G19" s="47">
        <v>0</v>
      </c>
      <c r="H19" s="47">
        <v>1640776.129374</v>
      </c>
      <c r="I19" s="47">
        <v>1640730.9105120001</v>
      </c>
      <c r="J19" s="47">
        <v>45.218862000000001</v>
      </c>
      <c r="K19" s="47">
        <v>0</v>
      </c>
      <c r="L19" s="47">
        <v>92601.251122999995</v>
      </c>
      <c r="M19" s="47">
        <v>0</v>
      </c>
      <c r="N19" s="47">
        <v>0</v>
      </c>
      <c r="O19" s="47">
        <v>82056.575108999998</v>
      </c>
      <c r="P19" s="47">
        <v>10544.676014000001</v>
      </c>
      <c r="Q19" s="47">
        <v>0</v>
      </c>
      <c r="R19" s="19"/>
    </row>
    <row r="20" spans="1:18" s="14" customFormat="1">
      <c r="A20"/>
      <c r="B20" s="46" t="s">
        <v>51</v>
      </c>
      <c r="C20" s="47">
        <v>1243074.896647</v>
      </c>
      <c r="D20" s="47">
        <v>928933.85971999995</v>
      </c>
      <c r="E20" s="47">
        <v>891862.43886400003</v>
      </c>
      <c r="F20" s="47">
        <v>37071.420855999997</v>
      </c>
      <c r="G20" s="47">
        <v>0</v>
      </c>
      <c r="H20" s="47">
        <v>314141.03692699998</v>
      </c>
      <c r="I20" s="47">
        <v>314141.03692699998</v>
      </c>
      <c r="J20" s="47">
        <v>0</v>
      </c>
      <c r="K20" s="47">
        <v>0</v>
      </c>
      <c r="L20" s="47">
        <v>0</v>
      </c>
      <c r="M20" s="47">
        <v>0</v>
      </c>
      <c r="N20" s="47">
        <v>0</v>
      </c>
      <c r="O20" s="47">
        <v>0</v>
      </c>
      <c r="P20" s="47">
        <v>0</v>
      </c>
      <c r="Q20" s="47">
        <v>0</v>
      </c>
      <c r="R20" s="19"/>
    </row>
    <row r="21" spans="1:18" s="14" customFormat="1">
      <c r="A21"/>
      <c r="B21" s="46" t="s">
        <v>52</v>
      </c>
      <c r="C21" s="47">
        <v>514707.193164</v>
      </c>
      <c r="D21" s="47">
        <v>467656.19334</v>
      </c>
      <c r="E21" s="47">
        <v>91591.286145999999</v>
      </c>
      <c r="F21" s="47">
        <v>376064.90719400003</v>
      </c>
      <c r="G21" s="47">
        <v>0</v>
      </c>
      <c r="H21" s="47">
        <v>47050.999823999999</v>
      </c>
      <c r="I21" s="47">
        <v>47050.561211</v>
      </c>
      <c r="J21" s="47">
        <v>0.43861299999999998</v>
      </c>
      <c r="K21" s="47">
        <v>0</v>
      </c>
      <c r="L21" s="47">
        <v>0</v>
      </c>
      <c r="M21" s="47">
        <v>0</v>
      </c>
      <c r="N21" s="47">
        <v>0</v>
      </c>
      <c r="O21" s="47">
        <v>0</v>
      </c>
      <c r="P21" s="47">
        <v>0</v>
      </c>
      <c r="Q21" s="47">
        <v>0</v>
      </c>
      <c r="R21" s="19"/>
    </row>
    <row r="22" spans="1:18" s="14" customFormat="1">
      <c r="A22"/>
      <c r="B22" s="46" t="s">
        <v>53</v>
      </c>
      <c r="C22" s="47">
        <v>4058968.4127119998</v>
      </c>
      <c r="D22" s="47">
        <v>3204422.7308299998</v>
      </c>
      <c r="E22" s="47">
        <v>1647094.8485340001</v>
      </c>
      <c r="F22" s="47">
        <v>1437574.797554</v>
      </c>
      <c r="G22" s="47">
        <v>119753.08474200001</v>
      </c>
      <c r="H22" s="47">
        <v>76343.929526000007</v>
      </c>
      <c r="I22" s="47">
        <v>20378.975689999999</v>
      </c>
      <c r="J22" s="47">
        <v>0</v>
      </c>
      <c r="K22" s="47">
        <v>55964.953836000001</v>
      </c>
      <c r="L22" s="47">
        <v>778201.75235600001</v>
      </c>
      <c r="M22" s="47">
        <v>0</v>
      </c>
      <c r="N22" s="47">
        <v>503850.76678399998</v>
      </c>
      <c r="O22" s="47">
        <v>175707.75862400001</v>
      </c>
      <c r="P22" s="47">
        <v>0</v>
      </c>
      <c r="Q22" s="47">
        <v>98643.226947999996</v>
      </c>
      <c r="R22" s="19"/>
    </row>
    <row r="23" spans="1:18" s="14" customFormat="1">
      <c r="A23"/>
      <c r="B23" s="46" t="s">
        <v>54</v>
      </c>
      <c r="C23" s="47">
        <v>104141.337762</v>
      </c>
      <c r="D23" s="47">
        <v>99422.992960999996</v>
      </c>
      <c r="E23" s="47">
        <v>69877.558262999999</v>
      </c>
      <c r="F23" s="47">
        <v>29545.434698000001</v>
      </c>
      <c r="G23" s="47">
        <v>0</v>
      </c>
      <c r="H23" s="47">
        <v>4718.3448010000002</v>
      </c>
      <c r="I23" s="47">
        <v>4718.3448010000002</v>
      </c>
      <c r="J23" s="47">
        <v>0</v>
      </c>
      <c r="K23" s="47">
        <v>0</v>
      </c>
      <c r="L23" s="47">
        <v>0</v>
      </c>
      <c r="M23" s="47">
        <v>0</v>
      </c>
      <c r="N23" s="47">
        <v>0</v>
      </c>
      <c r="O23" s="47">
        <v>0</v>
      </c>
      <c r="P23" s="47">
        <v>0</v>
      </c>
      <c r="Q23" s="47">
        <v>0</v>
      </c>
      <c r="R23" s="19"/>
    </row>
    <row r="24" spans="1:18" s="14" customFormat="1">
      <c r="A24"/>
      <c r="B24" s="46" t="s">
        <v>55</v>
      </c>
      <c r="C24" s="47">
        <v>4536025.1589050004</v>
      </c>
      <c r="D24" s="47">
        <v>3024699.2686820002</v>
      </c>
      <c r="E24" s="47">
        <v>2286540.1955630002</v>
      </c>
      <c r="F24" s="47">
        <v>737704.67399599997</v>
      </c>
      <c r="G24" s="47">
        <v>454.39912299999997</v>
      </c>
      <c r="H24" s="47">
        <v>6656.0013929999996</v>
      </c>
      <c r="I24" s="47">
        <v>6656.0013929999996</v>
      </c>
      <c r="J24" s="47">
        <v>0</v>
      </c>
      <c r="K24" s="47">
        <v>0</v>
      </c>
      <c r="L24" s="47">
        <v>1504669.8888300001</v>
      </c>
      <c r="M24" s="47">
        <v>0</v>
      </c>
      <c r="N24" s="47">
        <v>1238866.4123559999</v>
      </c>
      <c r="O24" s="47">
        <v>0</v>
      </c>
      <c r="P24" s="47">
        <v>0</v>
      </c>
      <c r="Q24" s="47">
        <v>265803.47647400002</v>
      </c>
      <c r="R24" s="19"/>
    </row>
    <row r="25" spans="1:18" s="14" customFormat="1">
      <c r="A25"/>
      <c r="B25" s="46" t="s">
        <v>56</v>
      </c>
      <c r="C25" s="47">
        <v>1787557.7127799999</v>
      </c>
      <c r="D25" s="47">
        <v>1208192.030389</v>
      </c>
      <c r="E25" s="47">
        <v>1175760.4897</v>
      </c>
      <c r="F25" s="47">
        <v>32431.540689000001</v>
      </c>
      <c r="G25" s="47">
        <v>0</v>
      </c>
      <c r="H25" s="47">
        <v>436324.629479</v>
      </c>
      <c r="I25" s="47">
        <v>276780.43764000002</v>
      </c>
      <c r="J25" s="47">
        <v>159544.19183900001</v>
      </c>
      <c r="K25" s="47">
        <v>0</v>
      </c>
      <c r="L25" s="47">
        <v>143041.05291200001</v>
      </c>
      <c r="M25" s="47">
        <v>0</v>
      </c>
      <c r="N25" s="47">
        <v>0</v>
      </c>
      <c r="O25" s="47">
        <v>102602.15065900001</v>
      </c>
      <c r="P25" s="47">
        <v>0</v>
      </c>
      <c r="Q25" s="47">
        <v>40438.902253</v>
      </c>
      <c r="R25" s="19"/>
    </row>
    <row r="26" spans="1:18" s="14" customFormat="1">
      <c r="A26"/>
      <c r="B26" s="46" t="s">
        <v>57</v>
      </c>
      <c r="C26" s="47">
        <v>17838.618774999999</v>
      </c>
      <c r="D26" s="47">
        <v>17838.618774999999</v>
      </c>
      <c r="E26" s="47">
        <v>0</v>
      </c>
      <c r="F26" s="47">
        <v>17838.618774999999</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192462.73866999999</v>
      </c>
      <c r="D28" s="47">
        <v>192462.73866999999</v>
      </c>
      <c r="E28" s="47">
        <v>9.9999999999999995E-7</v>
      </c>
      <c r="F28" s="47">
        <v>180015.54020399999</v>
      </c>
      <c r="G28" s="47">
        <v>12447.198464999999</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2188905.164684</v>
      </c>
      <c r="D30" s="49">
        <v>2188905.164684</v>
      </c>
      <c r="E30" s="49">
        <v>395918.77720299998</v>
      </c>
      <c r="F30" s="49">
        <v>1782153.778868</v>
      </c>
      <c r="G30" s="49">
        <v>10832.608613</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41936649.635793</v>
      </c>
      <c r="D32" s="53">
        <v>28451174.899211999</v>
      </c>
      <c r="E32" s="53">
        <v>19054651.847367</v>
      </c>
      <c r="F32" s="53">
        <v>9247953.1272420008</v>
      </c>
      <c r="G32" s="53">
        <v>148569.92460299999</v>
      </c>
      <c r="H32" s="53">
        <v>6299045.3811079999</v>
      </c>
      <c r="I32" s="53">
        <v>5251941.8485409999</v>
      </c>
      <c r="J32" s="53">
        <v>987515.16222199996</v>
      </c>
      <c r="K32" s="53">
        <v>59588.370345000003</v>
      </c>
      <c r="L32" s="53">
        <v>7186429.3554729996</v>
      </c>
      <c r="M32" s="53">
        <v>58561.910661000002</v>
      </c>
      <c r="N32" s="53">
        <v>5354161.6845519999</v>
      </c>
      <c r="O32" s="53">
        <v>582049.44617100002</v>
      </c>
      <c r="P32" s="53">
        <v>30336.987186999999</v>
      </c>
      <c r="Q32" s="53">
        <v>1161319.326902</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13B336B5-4714-41E6-84D6-2D175FA6760E}"/>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24D23-0B9D-409F-B705-45F9131EEA62}">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288114.364428</v>
      </c>
      <c r="D14" s="44">
        <v>134741.358366</v>
      </c>
      <c r="E14" s="44">
        <v>130654.614925</v>
      </c>
      <c r="F14" s="44">
        <v>4086.7434410000001</v>
      </c>
      <c r="G14" s="44">
        <v>0</v>
      </c>
      <c r="H14" s="44">
        <v>110360.261107</v>
      </c>
      <c r="I14" s="44">
        <v>110358.766685</v>
      </c>
      <c r="J14" s="44">
        <v>1.4944219999999999</v>
      </c>
      <c r="K14" s="44">
        <v>0</v>
      </c>
      <c r="L14" s="44">
        <v>43012.744955000002</v>
      </c>
      <c r="M14" s="44">
        <v>0</v>
      </c>
      <c r="N14" s="44">
        <v>41416.239608999997</v>
      </c>
      <c r="O14" s="44">
        <v>379.67383000000001</v>
      </c>
      <c r="P14" s="44">
        <v>0</v>
      </c>
      <c r="Q14" s="44">
        <v>1216.831516</v>
      </c>
      <c r="R14" s="19"/>
    </row>
    <row r="15" spans="1:18" s="14" customFormat="1">
      <c r="A15"/>
      <c r="B15" s="46" t="s">
        <v>46</v>
      </c>
      <c r="C15" s="47">
        <v>111065.800378</v>
      </c>
      <c r="D15" s="47">
        <v>12274.121184</v>
      </c>
      <c r="E15" s="47">
        <v>0</v>
      </c>
      <c r="F15" s="47">
        <v>12274.121184</v>
      </c>
      <c r="G15" s="47">
        <v>0</v>
      </c>
      <c r="H15" s="47">
        <v>1.7699999999999999E-4</v>
      </c>
      <c r="I15" s="47">
        <v>1.7699999999999999E-4</v>
      </c>
      <c r="J15" s="47">
        <v>0</v>
      </c>
      <c r="K15" s="47">
        <v>0</v>
      </c>
      <c r="L15" s="47">
        <v>98791.679017000002</v>
      </c>
      <c r="M15" s="47">
        <v>0</v>
      </c>
      <c r="N15" s="47">
        <v>98791.679017000002</v>
      </c>
      <c r="O15" s="47">
        <v>0</v>
      </c>
      <c r="P15" s="47">
        <v>0</v>
      </c>
      <c r="Q15" s="47">
        <v>0</v>
      </c>
      <c r="R15" s="19"/>
    </row>
    <row r="16" spans="1:18" s="14" customFormat="1">
      <c r="A16"/>
      <c r="B16" s="46" t="s">
        <v>47</v>
      </c>
      <c r="C16" s="47">
        <v>74530.823751999997</v>
      </c>
      <c r="D16" s="47">
        <v>39290.971750999997</v>
      </c>
      <c r="E16" s="47">
        <v>17375.137503000002</v>
      </c>
      <c r="F16" s="47">
        <v>21915.834247999999</v>
      </c>
      <c r="G16" s="47">
        <v>0</v>
      </c>
      <c r="H16" s="47">
        <v>35239.852000999999</v>
      </c>
      <c r="I16" s="47">
        <v>30392.852078</v>
      </c>
      <c r="J16" s="47">
        <v>4846.9999230000003</v>
      </c>
      <c r="K16" s="47">
        <v>0</v>
      </c>
      <c r="L16" s="47">
        <v>0</v>
      </c>
      <c r="M16" s="47">
        <v>0</v>
      </c>
      <c r="N16" s="47">
        <v>0</v>
      </c>
      <c r="O16" s="47">
        <v>0</v>
      </c>
      <c r="P16" s="47">
        <v>0</v>
      </c>
      <c r="Q16" s="47">
        <v>0</v>
      </c>
      <c r="R16" s="19"/>
    </row>
    <row r="17" spans="1:18" s="14" customFormat="1">
      <c r="A17"/>
      <c r="B17" s="46" t="s">
        <v>48</v>
      </c>
      <c r="C17" s="47">
        <v>3363623.503637</v>
      </c>
      <c r="D17" s="47">
        <v>3027312.8402109998</v>
      </c>
      <c r="E17" s="47">
        <v>2799442.443678</v>
      </c>
      <c r="F17" s="47">
        <v>227870.39653299999</v>
      </c>
      <c r="G17" s="47">
        <v>0</v>
      </c>
      <c r="H17" s="47">
        <v>336310.66342599998</v>
      </c>
      <c r="I17" s="47">
        <v>336310.38454200001</v>
      </c>
      <c r="J17" s="47">
        <v>0.27888400000000002</v>
      </c>
      <c r="K17" s="47">
        <v>0</v>
      </c>
      <c r="L17" s="47">
        <v>0</v>
      </c>
      <c r="M17" s="47">
        <v>0</v>
      </c>
      <c r="N17" s="47">
        <v>0</v>
      </c>
      <c r="O17" s="47">
        <v>0</v>
      </c>
      <c r="P17" s="47">
        <v>0</v>
      </c>
      <c r="Q17" s="47">
        <v>0</v>
      </c>
      <c r="R17" s="19"/>
    </row>
    <row r="18" spans="1:18" s="14" customFormat="1">
      <c r="A18"/>
      <c r="B18" s="46" t="s">
        <v>49</v>
      </c>
      <c r="C18" s="47">
        <v>974505.99518199998</v>
      </c>
      <c r="D18" s="47">
        <v>452458.923603</v>
      </c>
      <c r="E18" s="47">
        <v>43697.378234000003</v>
      </c>
      <c r="F18" s="47">
        <v>408466.43461699999</v>
      </c>
      <c r="G18" s="47">
        <v>295.11075199999999</v>
      </c>
      <c r="H18" s="47">
        <v>489240.12799800001</v>
      </c>
      <c r="I18" s="47">
        <v>392700.43834699999</v>
      </c>
      <c r="J18" s="47">
        <v>27558.220855</v>
      </c>
      <c r="K18" s="47">
        <v>68981.468796000001</v>
      </c>
      <c r="L18" s="47">
        <v>32806.943581</v>
      </c>
      <c r="M18" s="47">
        <v>0</v>
      </c>
      <c r="N18" s="47">
        <v>585.96319400000004</v>
      </c>
      <c r="O18" s="47">
        <v>0</v>
      </c>
      <c r="P18" s="47">
        <v>0</v>
      </c>
      <c r="Q18" s="47">
        <v>32220.980387</v>
      </c>
      <c r="R18" s="19"/>
    </row>
    <row r="19" spans="1:18" s="14" customFormat="1">
      <c r="A19"/>
      <c r="B19" s="46" t="s">
        <v>50</v>
      </c>
      <c r="C19" s="47">
        <v>1048097.321346</v>
      </c>
      <c r="D19" s="47">
        <v>72645.391176999998</v>
      </c>
      <c r="E19" s="47">
        <v>30842.332313999999</v>
      </c>
      <c r="F19" s="47">
        <v>41803.058862999998</v>
      </c>
      <c r="G19" s="47">
        <v>0</v>
      </c>
      <c r="H19" s="47">
        <v>975451.93016900006</v>
      </c>
      <c r="I19" s="47">
        <v>975451.93016900006</v>
      </c>
      <c r="J19" s="47">
        <v>0</v>
      </c>
      <c r="K19" s="47">
        <v>0</v>
      </c>
      <c r="L19" s="47">
        <v>0</v>
      </c>
      <c r="M19" s="47">
        <v>0</v>
      </c>
      <c r="N19" s="47">
        <v>0</v>
      </c>
      <c r="O19" s="47">
        <v>0</v>
      </c>
      <c r="P19" s="47">
        <v>0</v>
      </c>
      <c r="Q19" s="47">
        <v>0</v>
      </c>
      <c r="R19" s="19"/>
    </row>
    <row r="20" spans="1:18" s="14" customFormat="1">
      <c r="A20"/>
      <c r="B20" s="46" t="s">
        <v>51</v>
      </c>
      <c r="C20" s="47">
        <v>4409.2957569999999</v>
      </c>
      <c r="D20" s="47">
        <v>4409.2957569999999</v>
      </c>
      <c r="E20" s="47">
        <v>0</v>
      </c>
      <c r="F20" s="47">
        <v>4409.2957569999999</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4436.6019749999996</v>
      </c>
      <c r="D21" s="47">
        <v>0</v>
      </c>
      <c r="E21" s="47">
        <v>0</v>
      </c>
      <c r="F21" s="47">
        <v>0</v>
      </c>
      <c r="G21" s="47">
        <v>0</v>
      </c>
      <c r="H21" s="47">
        <v>0</v>
      </c>
      <c r="I21" s="47">
        <v>0</v>
      </c>
      <c r="J21" s="47">
        <v>0</v>
      </c>
      <c r="K21" s="47">
        <v>0</v>
      </c>
      <c r="L21" s="47">
        <v>4436.6019749999996</v>
      </c>
      <c r="M21" s="47">
        <v>0</v>
      </c>
      <c r="N21" s="47">
        <v>0</v>
      </c>
      <c r="O21" s="47">
        <v>4436.6019749999996</v>
      </c>
      <c r="P21" s="47">
        <v>0</v>
      </c>
      <c r="Q21" s="47">
        <v>0</v>
      </c>
      <c r="R21" s="19"/>
    </row>
    <row r="22" spans="1:18" s="14" customFormat="1">
      <c r="A22"/>
      <c r="B22" s="46" t="s">
        <v>53</v>
      </c>
      <c r="C22" s="47">
        <v>321655.927876</v>
      </c>
      <c r="D22" s="47">
        <v>24306.687501</v>
      </c>
      <c r="E22" s="47">
        <v>22748.591707</v>
      </c>
      <c r="F22" s="47">
        <v>1558.0957940000001</v>
      </c>
      <c r="G22" s="47">
        <v>0</v>
      </c>
      <c r="H22" s="47">
        <v>81.414045000000002</v>
      </c>
      <c r="I22" s="47">
        <v>0</v>
      </c>
      <c r="J22" s="47">
        <v>81.414045000000002</v>
      </c>
      <c r="K22" s="47">
        <v>0</v>
      </c>
      <c r="L22" s="47">
        <v>297267.82633000001</v>
      </c>
      <c r="M22" s="47">
        <v>0</v>
      </c>
      <c r="N22" s="47">
        <v>297267.82633000001</v>
      </c>
      <c r="O22" s="47">
        <v>0</v>
      </c>
      <c r="P22" s="47">
        <v>0</v>
      </c>
      <c r="Q22" s="47">
        <v>0</v>
      </c>
      <c r="R22" s="19"/>
    </row>
    <row r="23" spans="1:18" s="14" customFormat="1">
      <c r="A23"/>
      <c r="B23" s="46" t="s">
        <v>54</v>
      </c>
      <c r="C23" s="47">
        <v>83085.459380999993</v>
      </c>
      <c r="D23" s="47">
        <v>52120.434999999998</v>
      </c>
      <c r="E23" s="47">
        <v>0</v>
      </c>
      <c r="F23" s="47">
        <v>52120.434999999998</v>
      </c>
      <c r="G23" s="47">
        <v>0</v>
      </c>
      <c r="H23" s="47">
        <v>30965.024380999999</v>
      </c>
      <c r="I23" s="47">
        <v>4602.5971730000001</v>
      </c>
      <c r="J23" s="47">
        <v>26362.427208000001</v>
      </c>
      <c r="K23" s="47">
        <v>0</v>
      </c>
      <c r="L23" s="47">
        <v>0</v>
      </c>
      <c r="M23" s="47">
        <v>0</v>
      </c>
      <c r="N23" s="47">
        <v>0</v>
      </c>
      <c r="O23" s="47">
        <v>0</v>
      </c>
      <c r="P23" s="47">
        <v>0</v>
      </c>
      <c r="Q23" s="47">
        <v>0</v>
      </c>
      <c r="R23" s="19"/>
    </row>
    <row r="24" spans="1:18" s="14" customFormat="1">
      <c r="A24"/>
      <c r="B24" s="46" t="s">
        <v>55</v>
      </c>
      <c r="C24" s="47">
        <v>98307.929678</v>
      </c>
      <c r="D24" s="47">
        <v>98307.929678</v>
      </c>
      <c r="E24" s="47">
        <v>0</v>
      </c>
      <c r="F24" s="47">
        <v>98307.929678</v>
      </c>
      <c r="G24" s="47">
        <v>0</v>
      </c>
      <c r="H24" s="47">
        <v>0</v>
      </c>
      <c r="I24" s="47">
        <v>0</v>
      </c>
      <c r="J24" s="47">
        <v>0</v>
      </c>
      <c r="K24" s="47">
        <v>0</v>
      </c>
      <c r="L24" s="47">
        <v>0</v>
      </c>
      <c r="M24" s="47">
        <v>0</v>
      </c>
      <c r="N24" s="47">
        <v>0</v>
      </c>
      <c r="O24" s="47">
        <v>0</v>
      </c>
      <c r="P24" s="47">
        <v>0</v>
      </c>
      <c r="Q24" s="47">
        <v>0</v>
      </c>
      <c r="R24" s="19"/>
    </row>
    <row r="25" spans="1:18" s="14" customFormat="1">
      <c r="A25"/>
      <c r="B25" s="46" t="s">
        <v>56</v>
      </c>
      <c r="C25" s="47">
        <v>55316.899084999997</v>
      </c>
      <c r="D25" s="47">
        <v>15944.402378999999</v>
      </c>
      <c r="E25" s="47">
        <v>15944.402378999999</v>
      </c>
      <c r="F25" s="47">
        <v>0</v>
      </c>
      <c r="G25" s="47">
        <v>0</v>
      </c>
      <c r="H25" s="47">
        <v>39372.496705999998</v>
      </c>
      <c r="I25" s="47">
        <v>23840.689827999999</v>
      </c>
      <c r="J25" s="47">
        <v>9209.954076</v>
      </c>
      <c r="K25" s="47">
        <v>6321.8528020000003</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48377.858861000001</v>
      </c>
      <c r="D28" s="47">
        <v>48377.858861000001</v>
      </c>
      <c r="E28" s="47">
        <v>0</v>
      </c>
      <c r="F28" s="47">
        <v>48377.858861000001</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72485.836311000006</v>
      </c>
      <c r="D29" s="47">
        <v>72485.836311000006</v>
      </c>
      <c r="E29" s="47">
        <v>647.95678899999996</v>
      </c>
      <c r="F29" s="47">
        <v>71837.879522000003</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193820.437802</v>
      </c>
      <c r="D30" s="49">
        <v>34445.655992</v>
      </c>
      <c r="E30" s="49">
        <v>21532.669045999999</v>
      </c>
      <c r="F30" s="49">
        <v>12912.986946000001</v>
      </c>
      <c r="G30" s="49">
        <v>0</v>
      </c>
      <c r="H30" s="49">
        <v>147934.766256</v>
      </c>
      <c r="I30" s="49">
        <v>143973.041467</v>
      </c>
      <c r="J30" s="49">
        <v>3961.7247889999999</v>
      </c>
      <c r="K30" s="49">
        <v>0</v>
      </c>
      <c r="L30" s="49">
        <v>11440.015554</v>
      </c>
      <c r="M30" s="49">
        <v>0</v>
      </c>
      <c r="N30" s="49">
        <v>11440.015554</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6741834.0554489996</v>
      </c>
      <c r="D32" s="53">
        <v>4089121.707771</v>
      </c>
      <c r="E32" s="53">
        <v>3082885.526575</v>
      </c>
      <c r="F32" s="53">
        <v>1005941.070444</v>
      </c>
      <c r="G32" s="53">
        <v>295.11075199999999</v>
      </c>
      <c r="H32" s="53">
        <v>2164956.536266</v>
      </c>
      <c r="I32" s="53">
        <v>2017630.700466</v>
      </c>
      <c r="J32" s="53">
        <v>72022.514202000006</v>
      </c>
      <c r="K32" s="53">
        <v>75303.321597999995</v>
      </c>
      <c r="L32" s="53">
        <v>487755.81141199998</v>
      </c>
      <c r="M32" s="53">
        <v>0</v>
      </c>
      <c r="N32" s="53">
        <v>449501.723704</v>
      </c>
      <c r="O32" s="53">
        <v>4816.2758050000002</v>
      </c>
      <c r="P32" s="53">
        <v>0</v>
      </c>
      <c r="Q32" s="53">
        <v>33437.811903000002</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E2117DA7-A04E-451D-8878-1B4A6E1E80DA}"/>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80443-6508-4A73-A18B-92A3669F2F45}">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2654.623666</v>
      </c>
      <c r="D16" s="47">
        <v>0</v>
      </c>
      <c r="E16" s="47">
        <v>0</v>
      </c>
      <c r="F16" s="47">
        <v>0</v>
      </c>
      <c r="G16" s="47">
        <v>0</v>
      </c>
      <c r="H16" s="47">
        <v>0</v>
      </c>
      <c r="I16" s="47">
        <v>0</v>
      </c>
      <c r="J16" s="47">
        <v>0</v>
      </c>
      <c r="K16" s="47">
        <v>0</v>
      </c>
      <c r="L16" s="47">
        <v>2654.623666</v>
      </c>
      <c r="M16" s="47">
        <v>0</v>
      </c>
      <c r="N16" s="47">
        <v>0</v>
      </c>
      <c r="O16" s="47">
        <v>0</v>
      </c>
      <c r="P16" s="47">
        <v>2654.623666</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278.63698399999998</v>
      </c>
      <c r="D21" s="47">
        <v>0</v>
      </c>
      <c r="E21" s="47">
        <v>0</v>
      </c>
      <c r="F21" s="47">
        <v>0</v>
      </c>
      <c r="G21" s="47">
        <v>0</v>
      </c>
      <c r="H21" s="47">
        <v>0</v>
      </c>
      <c r="I21" s="47">
        <v>0</v>
      </c>
      <c r="J21" s="47">
        <v>0</v>
      </c>
      <c r="K21" s="47">
        <v>0</v>
      </c>
      <c r="L21" s="47">
        <v>278.63698399999998</v>
      </c>
      <c r="M21" s="47">
        <v>0</v>
      </c>
      <c r="N21" s="47">
        <v>0</v>
      </c>
      <c r="O21" s="47">
        <v>278.63698399999998</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2933.2606500000002</v>
      </c>
      <c r="D32" s="53">
        <v>0</v>
      </c>
      <c r="E32" s="53">
        <v>0</v>
      </c>
      <c r="F32" s="53">
        <v>0</v>
      </c>
      <c r="G32" s="53">
        <v>0</v>
      </c>
      <c r="H32" s="53">
        <v>0</v>
      </c>
      <c r="I32" s="53">
        <v>0</v>
      </c>
      <c r="J32" s="53">
        <v>0</v>
      </c>
      <c r="K32" s="53">
        <v>0</v>
      </c>
      <c r="L32" s="53">
        <v>2933.2606500000002</v>
      </c>
      <c r="M32" s="53">
        <v>0</v>
      </c>
      <c r="N32" s="53">
        <v>0</v>
      </c>
      <c r="O32" s="53">
        <v>278.63698399999998</v>
      </c>
      <c r="P32" s="53">
        <v>2654.623666</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0CB9B7FC-2E5F-491E-9851-82CF99CD8606}"/>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DD96A-0244-4DF4-B19D-4451CCBDD24D}">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B2B5C284-5453-4611-8BCC-73626640B621}"/>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F0247-5E83-4547-BE0B-58B0602863EE}">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139425.57434200001</v>
      </c>
      <c r="D14" s="44">
        <v>33021.000894999997</v>
      </c>
      <c r="E14" s="44">
        <v>106404.573447</v>
      </c>
      <c r="F14" s="44">
        <v>0</v>
      </c>
      <c r="G14" s="44">
        <v>0</v>
      </c>
      <c r="H14" s="44">
        <v>0</v>
      </c>
      <c r="I14" s="44">
        <v>0</v>
      </c>
      <c r="J14" s="67"/>
      <c r="K14" s="44">
        <v>117434.992862</v>
      </c>
      <c r="L14" s="44">
        <v>34350.132443000002</v>
      </c>
      <c r="M14" s="44">
        <v>83084.860419000004</v>
      </c>
      <c r="N14" s="44">
        <v>0</v>
      </c>
      <c r="O14" s="44">
        <v>0</v>
      </c>
      <c r="P14" s="44">
        <v>0</v>
      </c>
      <c r="Q14" s="44">
        <v>0</v>
      </c>
      <c r="R14" s="67"/>
      <c r="S14" s="19"/>
    </row>
    <row r="15" spans="1:19" s="14" customFormat="1">
      <c r="A15"/>
      <c r="B15" s="46" t="s">
        <v>46</v>
      </c>
      <c r="C15" s="47">
        <v>245904.11861</v>
      </c>
      <c r="D15" s="47">
        <v>58399.571338000002</v>
      </c>
      <c r="E15" s="47">
        <v>187504.547272</v>
      </c>
      <c r="F15" s="47">
        <v>0</v>
      </c>
      <c r="G15" s="47">
        <v>0</v>
      </c>
      <c r="H15" s="47">
        <v>0</v>
      </c>
      <c r="I15" s="47">
        <v>0</v>
      </c>
      <c r="J15" s="67"/>
      <c r="K15" s="47">
        <v>233056.67771600001</v>
      </c>
      <c r="L15" s="47">
        <v>68401.592015000002</v>
      </c>
      <c r="M15" s="47">
        <v>164655.085701</v>
      </c>
      <c r="N15" s="47">
        <v>0</v>
      </c>
      <c r="O15" s="47">
        <v>0</v>
      </c>
      <c r="P15" s="47">
        <v>0</v>
      </c>
      <c r="Q15" s="47">
        <v>0</v>
      </c>
      <c r="R15" s="67"/>
      <c r="S15" s="19"/>
    </row>
    <row r="16" spans="1:19" s="14" customFormat="1">
      <c r="A16"/>
      <c r="B16" s="46" t="s">
        <v>47</v>
      </c>
      <c r="C16" s="47">
        <v>75258.674910000002</v>
      </c>
      <c r="D16" s="47">
        <v>23865.002009</v>
      </c>
      <c r="E16" s="47">
        <v>47877.395224</v>
      </c>
      <c r="F16" s="47">
        <v>0</v>
      </c>
      <c r="G16" s="47">
        <v>0</v>
      </c>
      <c r="H16" s="47">
        <v>0</v>
      </c>
      <c r="I16" s="47">
        <v>3516.277677</v>
      </c>
      <c r="J16" s="67"/>
      <c r="K16" s="47">
        <v>85976.854829999997</v>
      </c>
      <c r="L16" s="47">
        <v>30506.428431</v>
      </c>
      <c r="M16" s="47">
        <v>51555.508477000003</v>
      </c>
      <c r="N16" s="47">
        <v>0</v>
      </c>
      <c r="O16" s="47">
        <v>0</v>
      </c>
      <c r="P16" s="47">
        <v>0</v>
      </c>
      <c r="Q16" s="47">
        <v>3914.9179220000001</v>
      </c>
      <c r="R16" s="67"/>
      <c r="S16" s="19"/>
    </row>
    <row r="17" spans="1:19" s="14" customFormat="1">
      <c r="A17"/>
      <c r="B17" s="46" t="s">
        <v>48</v>
      </c>
      <c r="C17" s="47">
        <v>2035376.3995099999</v>
      </c>
      <c r="D17" s="47">
        <v>212475.18128200001</v>
      </c>
      <c r="E17" s="47">
        <v>1818154.680927</v>
      </c>
      <c r="F17" s="47">
        <v>3435.3222070000002</v>
      </c>
      <c r="G17" s="47">
        <v>1311.2150939999999</v>
      </c>
      <c r="H17" s="47">
        <v>0</v>
      </c>
      <c r="I17" s="47">
        <v>0</v>
      </c>
      <c r="J17" s="67"/>
      <c r="K17" s="47">
        <v>2196921.116469</v>
      </c>
      <c r="L17" s="47">
        <v>221965.204948</v>
      </c>
      <c r="M17" s="47">
        <v>1970023.673676</v>
      </c>
      <c r="N17" s="47">
        <v>1061.2926219999999</v>
      </c>
      <c r="O17" s="47">
        <v>3870.9452230000002</v>
      </c>
      <c r="P17" s="47">
        <v>0</v>
      </c>
      <c r="Q17" s="47">
        <v>0</v>
      </c>
      <c r="R17" s="67"/>
      <c r="S17" s="19"/>
    </row>
    <row r="18" spans="1:19" s="14" customFormat="1">
      <c r="A18"/>
      <c r="B18" s="46" t="s">
        <v>49</v>
      </c>
      <c r="C18" s="47">
        <v>6000937.2887819996</v>
      </c>
      <c r="D18" s="47">
        <v>976609.99498299998</v>
      </c>
      <c r="E18" s="47">
        <v>5022595.6669049999</v>
      </c>
      <c r="F18" s="47">
        <v>1709.2696149999999</v>
      </c>
      <c r="G18" s="47">
        <v>22.357277</v>
      </c>
      <c r="H18" s="47">
        <v>1.9999999999999999E-6</v>
      </c>
      <c r="I18" s="47">
        <v>0</v>
      </c>
      <c r="J18" s="67"/>
      <c r="K18" s="47">
        <v>5625480.5798899997</v>
      </c>
      <c r="L18" s="47">
        <v>1004414.403019</v>
      </c>
      <c r="M18" s="47">
        <v>4618915.3229529997</v>
      </c>
      <c r="N18" s="47">
        <v>397.373853</v>
      </c>
      <c r="O18" s="47">
        <v>1376.3956639999999</v>
      </c>
      <c r="P18" s="47">
        <v>377.08440100000001</v>
      </c>
      <c r="Q18" s="47">
        <v>0</v>
      </c>
      <c r="R18" s="67"/>
      <c r="S18" s="19"/>
    </row>
    <row r="19" spans="1:19" s="14" customFormat="1">
      <c r="A19"/>
      <c r="B19" s="46" t="s">
        <v>50</v>
      </c>
      <c r="C19" s="47">
        <v>1778365.4570909999</v>
      </c>
      <c r="D19" s="47">
        <v>307580.57602500002</v>
      </c>
      <c r="E19" s="47">
        <v>1470572.9042229999</v>
      </c>
      <c r="F19" s="47">
        <v>115.661507</v>
      </c>
      <c r="G19" s="47">
        <v>96.315336000000002</v>
      </c>
      <c r="H19" s="47">
        <v>0</v>
      </c>
      <c r="I19" s="47">
        <v>0</v>
      </c>
      <c r="J19" s="67"/>
      <c r="K19" s="47">
        <v>1826457.1066990001</v>
      </c>
      <c r="L19" s="47">
        <v>296313.267475</v>
      </c>
      <c r="M19" s="47">
        <v>1529856.094817</v>
      </c>
      <c r="N19" s="47">
        <v>267.99237199999999</v>
      </c>
      <c r="O19" s="47">
        <v>19.752034999999999</v>
      </c>
      <c r="P19" s="47">
        <v>0</v>
      </c>
      <c r="Q19" s="47">
        <v>0</v>
      </c>
      <c r="R19" s="67"/>
      <c r="S19" s="19"/>
    </row>
    <row r="20" spans="1:19" s="14" customFormat="1">
      <c r="A20"/>
      <c r="B20" s="46" t="s">
        <v>51</v>
      </c>
      <c r="C20" s="47">
        <v>695016.42098399997</v>
      </c>
      <c r="D20" s="47">
        <v>98552.908318000002</v>
      </c>
      <c r="E20" s="47">
        <v>596463.51266600005</v>
      </c>
      <c r="F20" s="47">
        <v>0</v>
      </c>
      <c r="G20" s="47">
        <v>0</v>
      </c>
      <c r="H20" s="47">
        <v>0</v>
      </c>
      <c r="I20" s="47">
        <v>0</v>
      </c>
      <c r="J20" s="67"/>
      <c r="K20" s="47">
        <v>706249.44901999994</v>
      </c>
      <c r="L20" s="47">
        <v>91084.175518999997</v>
      </c>
      <c r="M20" s="47">
        <v>615165.27350100002</v>
      </c>
      <c r="N20" s="47">
        <v>0</v>
      </c>
      <c r="O20" s="47">
        <v>0</v>
      </c>
      <c r="P20" s="47">
        <v>0</v>
      </c>
      <c r="Q20" s="47">
        <v>0</v>
      </c>
      <c r="R20" s="67"/>
      <c r="S20" s="19"/>
    </row>
    <row r="21" spans="1:19" s="14" customFormat="1">
      <c r="A21"/>
      <c r="B21" s="46" t="s">
        <v>52</v>
      </c>
      <c r="C21" s="47">
        <v>369727.34819599998</v>
      </c>
      <c r="D21" s="47">
        <v>39113.394455000001</v>
      </c>
      <c r="E21" s="47">
        <v>330613.95374099998</v>
      </c>
      <c r="F21" s="47">
        <v>0</v>
      </c>
      <c r="G21" s="47">
        <v>0</v>
      </c>
      <c r="H21" s="47">
        <v>0</v>
      </c>
      <c r="I21" s="47">
        <v>0</v>
      </c>
      <c r="J21" s="67"/>
      <c r="K21" s="47">
        <v>334021.62340300001</v>
      </c>
      <c r="L21" s="47">
        <v>44718.416830000002</v>
      </c>
      <c r="M21" s="47">
        <v>289303.206573</v>
      </c>
      <c r="N21" s="47">
        <v>0</v>
      </c>
      <c r="O21" s="47">
        <v>0</v>
      </c>
      <c r="P21" s="47">
        <v>0</v>
      </c>
      <c r="Q21" s="47">
        <v>0</v>
      </c>
      <c r="R21" s="67"/>
      <c r="S21" s="19"/>
    </row>
    <row r="22" spans="1:19" s="14" customFormat="1">
      <c r="A22"/>
      <c r="B22" s="46" t="s">
        <v>53</v>
      </c>
      <c r="C22" s="47">
        <v>2965160.5649589999</v>
      </c>
      <c r="D22" s="47">
        <v>336229.30212299997</v>
      </c>
      <c r="E22" s="47">
        <v>2628274.5487350002</v>
      </c>
      <c r="F22" s="47">
        <v>620.31723599999998</v>
      </c>
      <c r="G22" s="47">
        <v>36.396864999999998</v>
      </c>
      <c r="H22" s="47">
        <v>0</v>
      </c>
      <c r="I22" s="47">
        <v>0</v>
      </c>
      <c r="J22" s="67"/>
      <c r="K22" s="47">
        <v>2793342.692177</v>
      </c>
      <c r="L22" s="47">
        <v>301240.34497999999</v>
      </c>
      <c r="M22" s="47">
        <v>2491728.9836380002</v>
      </c>
      <c r="N22" s="47">
        <v>244.17825199999999</v>
      </c>
      <c r="O22" s="47">
        <v>129.18530699999999</v>
      </c>
      <c r="P22" s="47">
        <v>0</v>
      </c>
      <c r="Q22" s="47">
        <v>0</v>
      </c>
      <c r="R22" s="67"/>
      <c r="S22" s="19"/>
    </row>
    <row r="23" spans="1:19" s="14" customFormat="1">
      <c r="A23"/>
      <c r="B23" s="46" t="s">
        <v>54</v>
      </c>
      <c r="C23" s="47">
        <v>7489.4366890000001</v>
      </c>
      <c r="D23" s="47">
        <v>4256.005752</v>
      </c>
      <c r="E23" s="47">
        <v>3233.4309370000001</v>
      </c>
      <c r="F23" s="47">
        <v>0</v>
      </c>
      <c r="G23" s="47">
        <v>0</v>
      </c>
      <c r="H23" s="47">
        <v>0</v>
      </c>
      <c r="I23" s="47">
        <v>0</v>
      </c>
      <c r="J23" s="67"/>
      <c r="K23" s="47">
        <v>6210.5674989999998</v>
      </c>
      <c r="L23" s="47">
        <v>275.95412900000002</v>
      </c>
      <c r="M23" s="47">
        <v>5934.61337</v>
      </c>
      <c r="N23" s="47">
        <v>0</v>
      </c>
      <c r="O23" s="47">
        <v>0</v>
      </c>
      <c r="P23" s="47">
        <v>0</v>
      </c>
      <c r="Q23" s="47">
        <v>0</v>
      </c>
      <c r="R23" s="67"/>
      <c r="S23" s="19"/>
    </row>
    <row r="24" spans="1:19" s="14" customFormat="1">
      <c r="A24"/>
      <c r="B24" s="46" t="s">
        <v>55</v>
      </c>
      <c r="C24" s="47">
        <v>10119485.858542999</v>
      </c>
      <c r="D24" s="47">
        <v>1262688.036753</v>
      </c>
      <c r="E24" s="47">
        <v>8848050.7585809994</v>
      </c>
      <c r="F24" s="47">
        <v>4099.5988799999996</v>
      </c>
      <c r="G24" s="47">
        <v>4647.4643290000004</v>
      </c>
      <c r="H24" s="47">
        <v>0</v>
      </c>
      <c r="I24" s="47">
        <v>0</v>
      </c>
      <c r="J24" s="67"/>
      <c r="K24" s="47">
        <v>9521575.076204</v>
      </c>
      <c r="L24" s="47">
        <v>1258352.7607829999</v>
      </c>
      <c r="M24" s="47">
        <v>8255283.4905070001</v>
      </c>
      <c r="N24" s="47">
        <v>2725.6317359999998</v>
      </c>
      <c r="O24" s="47">
        <v>4970.653053</v>
      </c>
      <c r="P24" s="47">
        <v>0</v>
      </c>
      <c r="Q24" s="47">
        <v>242.54012499999999</v>
      </c>
      <c r="R24" s="67"/>
      <c r="S24" s="19"/>
    </row>
    <row r="25" spans="1:19" s="14" customFormat="1">
      <c r="A25"/>
      <c r="B25" s="46" t="s">
        <v>56</v>
      </c>
      <c r="C25" s="47">
        <v>156551.498441</v>
      </c>
      <c r="D25" s="47">
        <v>54672.700709999997</v>
      </c>
      <c r="E25" s="47">
        <v>101878.797731</v>
      </c>
      <c r="F25" s="47">
        <v>0</v>
      </c>
      <c r="G25" s="47">
        <v>0</v>
      </c>
      <c r="H25" s="47">
        <v>0</v>
      </c>
      <c r="I25" s="47">
        <v>0</v>
      </c>
      <c r="J25" s="67"/>
      <c r="K25" s="47">
        <v>159004.63318400001</v>
      </c>
      <c r="L25" s="47">
        <v>61749.672030000002</v>
      </c>
      <c r="M25" s="47">
        <v>97229.467059000002</v>
      </c>
      <c r="N25" s="47">
        <v>25.494095000000002</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23.664902999999999</v>
      </c>
      <c r="D27" s="47">
        <v>23.664902999999999</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126240.233626</v>
      </c>
      <c r="D28" s="47">
        <v>119562.24795600001</v>
      </c>
      <c r="E28" s="47">
        <v>6677.98567</v>
      </c>
      <c r="F28" s="47">
        <v>0</v>
      </c>
      <c r="G28" s="47">
        <v>0</v>
      </c>
      <c r="H28" s="47">
        <v>0</v>
      </c>
      <c r="I28" s="47">
        <v>0</v>
      </c>
      <c r="J28" s="67"/>
      <c r="K28" s="47">
        <v>135814.51925000001</v>
      </c>
      <c r="L28" s="47">
        <v>130049.092206</v>
      </c>
      <c r="M28" s="47">
        <v>5765.427044</v>
      </c>
      <c r="N28" s="47">
        <v>0</v>
      </c>
      <c r="O28" s="47">
        <v>0</v>
      </c>
      <c r="P28" s="47">
        <v>0</v>
      </c>
      <c r="Q28" s="47">
        <v>0</v>
      </c>
      <c r="R28" s="67"/>
      <c r="S28" s="19"/>
    </row>
    <row r="29" spans="1:19" s="14" customFormat="1">
      <c r="A29"/>
      <c r="B29" s="46" t="s">
        <v>60</v>
      </c>
      <c r="C29" s="47">
        <v>209995.34697000001</v>
      </c>
      <c r="D29" s="47">
        <v>52356.175245999999</v>
      </c>
      <c r="E29" s="47">
        <v>157639.17172400001</v>
      </c>
      <c r="F29" s="47">
        <v>0</v>
      </c>
      <c r="G29" s="47">
        <v>0</v>
      </c>
      <c r="H29" s="47">
        <v>0</v>
      </c>
      <c r="I29" s="47">
        <v>0</v>
      </c>
      <c r="J29" s="67"/>
      <c r="K29" s="47">
        <v>261570.064491</v>
      </c>
      <c r="L29" s="47">
        <v>40530.880114</v>
      </c>
      <c r="M29" s="47">
        <v>221039.184377</v>
      </c>
      <c r="N29" s="47">
        <v>0</v>
      </c>
      <c r="O29" s="47">
        <v>0</v>
      </c>
      <c r="P29" s="47">
        <v>0</v>
      </c>
      <c r="Q29" s="47">
        <v>0</v>
      </c>
      <c r="R29" s="67"/>
      <c r="S29" s="19"/>
    </row>
    <row r="30" spans="1:19" s="14" customFormat="1" ht="13.5" thickBot="1">
      <c r="A30"/>
      <c r="B30" s="48" t="s">
        <v>61</v>
      </c>
      <c r="C30" s="49">
        <v>5694324.3485949999</v>
      </c>
      <c r="D30" s="49">
        <v>780561.52440400003</v>
      </c>
      <c r="E30" s="49">
        <v>4913421.9015370002</v>
      </c>
      <c r="F30" s="49">
        <v>298.39270900000002</v>
      </c>
      <c r="G30" s="49">
        <v>42.529944999999998</v>
      </c>
      <c r="H30" s="49">
        <v>0</v>
      </c>
      <c r="I30" s="49">
        <v>0</v>
      </c>
      <c r="J30" s="67"/>
      <c r="K30" s="49">
        <v>4606749.9633959997</v>
      </c>
      <c r="L30" s="49">
        <v>837758.92098699999</v>
      </c>
      <c r="M30" s="49">
        <v>3768638.5731290001</v>
      </c>
      <c r="N30" s="49">
        <v>309.93933500000003</v>
      </c>
      <c r="O30" s="49">
        <v>42.529944999999998</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30619282.235151</v>
      </c>
      <c r="D32" s="53">
        <v>4359967.2871519998</v>
      </c>
      <c r="E32" s="53">
        <v>26239363.829319999</v>
      </c>
      <c r="F32" s="53">
        <v>10278.562153999999</v>
      </c>
      <c r="G32" s="53">
        <v>6156.2788460000002</v>
      </c>
      <c r="H32" s="53">
        <v>1.9999999999999999E-6</v>
      </c>
      <c r="I32" s="53">
        <v>3516.277677</v>
      </c>
      <c r="J32" s="1"/>
      <c r="K32" s="53">
        <v>28609865.917089999</v>
      </c>
      <c r="L32" s="53">
        <v>4421711.2459089998</v>
      </c>
      <c r="M32" s="53">
        <v>24168178.765241001</v>
      </c>
      <c r="N32" s="53">
        <v>5031.9022649999997</v>
      </c>
      <c r="O32" s="53">
        <v>10409.461227</v>
      </c>
      <c r="P32" s="53">
        <v>377.08440100000001</v>
      </c>
      <c r="Q32" s="53">
        <v>4157.4580470000001</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08C326ED-72BC-467E-B3DC-4A643A940270}"/>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F2877-8140-4110-8D00-8A9A9362D1F8}">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23276.072451</v>
      </c>
      <c r="D14" s="44">
        <v>0</v>
      </c>
      <c r="E14" s="44">
        <v>23276.072451</v>
      </c>
      <c r="F14" s="44">
        <v>0</v>
      </c>
      <c r="G14" s="44">
        <v>0</v>
      </c>
      <c r="H14" s="44">
        <v>0</v>
      </c>
      <c r="I14" s="44">
        <v>0</v>
      </c>
      <c r="J14" s="67"/>
      <c r="K14" s="44">
        <v>29078.088695999999</v>
      </c>
      <c r="L14" s="44">
        <v>0</v>
      </c>
      <c r="M14" s="44">
        <v>29078.088695999999</v>
      </c>
      <c r="N14" s="44">
        <v>0</v>
      </c>
      <c r="O14" s="44">
        <v>0</v>
      </c>
      <c r="P14" s="44">
        <v>0</v>
      </c>
      <c r="Q14" s="44">
        <v>0</v>
      </c>
      <c r="R14" s="67"/>
      <c r="S14" s="19"/>
    </row>
    <row r="15" spans="1:19" s="14" customFormat="1">
      <c r="A15"/>
      <c r="B15" s="46" t="s">
        <v>46</v>
      </c>
      <c r="C15" s="47">
        <v>5255.2539450000004</v>
      </c>
      <c r="D15" s="47">
        <v>403.88354700000002</v>
      </c>
      <c r="E15" s="47">
        <v>4851.370398</v>
      </c>
      <c r="F15" s="47">
        <v>0</v>
      </c>
      <c r="G15" s="47">
        <v>0</v>
      </c>
      <c r="H15" s="47">
        <v>0</v>
      </c>
      <c r="I15" s="47">
        <v>0</v>
      </c>
      <c r="J15" s="67"/>
      <c r="K15" s="47">
        <v>7793.3843809999998</v>
      </c>
      <c r="L15" s="47">
        <v>4399.156567</v>
      </c>
      <c r="M15" s="47">
        <v>3394.2278139999999</v>
      </c>
      <c r="N15" s="47">
        <v>0</v>
      </c>
      <c r="O15" s="47">
        <v>0</v>
      </c>
      <c r="P15" s="47">
        <v>0</v>
      </c>
      <c r="Q15" s="47">
        <v>0</v>
      </c>
      <c r="R15" s="67"/>
      <c r="S15" s="19"/>
    </row>
    <row r="16" spans="1:19" s="14" customFormat="1">
      <c r="A16"/>
      <c r="B16" s="46" t="s">
        <v>47</v>
      </c>
      <c r="C16" s="47">
        <v>23130.809886999999</v>
      </c>
      <c r="D16" s="47">
        <v>448.26591000000002</v>
      </c>
      <c r="E16" s="47">
        <v>22682.543977000001</v>
      </c>
      <c r="F16" s="47">
        <v>0</v>
      </c>
      <c r="G16" s="47">
        <v>0</v>
      </c>
      <c r="H16" s="47">
        <v>0</v>
      </c>
      <c r="I16" s="47">
        <v>0</v>
      </c>
      <c r="J16" s="67"/>
      <c r="K16" s="47">
        <v>533.19060100000002</v>
      </c>
      <c r="L16" s="47">
        <v>533.19060100000002</v>
      </c>
      <c r="M16" s="47">
        <v>0</v>
      </c>
      <c r="N16" s="47">
        <v>0</v>
      </c>
      <c r="O16" s="47">
        <v>0</v>
      </c>
      <c r="P16" s="47">
        <v>0</v>
      </c>
      <c r="Q16" s="47">
        <v>0</v>
      </c>
      <c r="R16" s="67"/>
      <c r="S16" s="19"/>
    </row>
    <row r="17" spans="1:19" s="14" customFormat="1">
      <c r="A17"/>
      <c r="B17" s="46" t="s">
        <v>48</v>
      </c>
      <c r="C17" s="47">
        <v>49064.752955000004</v>
      </c>
      <c r="D17" s="47">
        <v>0</v>
      </c>
      <c r="E17" s="47">
        <v>49064.752955000004</v>
      </c>
      <c r="F17" s="47">
        <v>0</v>
      </c>
      <c r="G17" s="47">
        <v>0</v>
      </c>
      <c r="H17" s="47">
        <v>0</v>
      </c>
      <c r="I17" s="47">
        <v>0</v>
      </c>
      <c r="J17" s="67"/>
      <c r="K17" s="47">
        <v>160602.210143</v>
      </c>
      <c r="L17" s="47">
        <v>0</v>
      </c>
      <c r="M17" s="47">
        <v>160602.210143</v>
      </c>
      <c r="N17" s="47">
        <v>0</v>
      </c>
      <c r="O17" s="47">
        <v>0</v>
      </c>
      <c r="P17" s="47">
        <v>0</v>
      </c>
      <c r="Q17" s="47">
        <v>0</v>
      </c>
      <c r="R17" s="67"/>
      <c r="S17" s="19"/>
    </row>
    <row r="18" spans="1:19" s="14" customFormat="1">
      <c r="A18"/>
      <c r="B18" s="46" t="s">
        <v>49</v>
      </c>
      <c r="C18" s="47">
        <v>1999432.5999390001</v>
      </c>
      <c r="D18" s="47">
        <v>4015.6588980000001</v>
      </c>
      <c r="E18" s="47">
        <v>1995416.941041</v>
      </c>
      <c r="F18" s="47">
        <v>0</v>
      </c>
      <c r="G18" s="47">
        <v>0</v>
      </c>
      <c r="H18" s="47">
        <v>0</v>
      </c>
      <c r="I18" s="47">
        <v>0</v>
      </c>
      <c r="J18" s="67"/>
      <c r="K18" s="47">
        <v>2535841.0408439999</v>
      </c>
      <c r="L18" s="47">
        <v>5864.1852840000001</v>
      </c>
      <c r="M18" s="47">
        <v>2529976.8555600001</v>
      </c>
      <c r="N18" s="47">
        <v>0</v>
      </c>
      <c r="O18" s="47">
        <v>0</v>
      </c>
      <c r="P18" s="47">
        <v>0</v>
      </c>
      <c r="Q18" s="47">
        <v>0</v>
      </c>
      <c r="R18" s="67"/>
      <c r="S18" s="19"/>
    </row>
    <row r="19" spans="1:19" s="14" customFormat="1">
      <c r="A19"/>
      <c r="B19" s="46" t="s">
        <v>50</v>
      </c>
      <c r="C19" s="47">
        <v>95230.705426</v>
      </c>
      <c r="D19" s="47">
        <v>0</v>
      </c>
      <c r="E19" s="47">
        <v>95230.705426</v>
      </c>
      <c r="F19" s="47">
        <v>0</v>
      </c>
      <c r="G19" s="47">
        <v>0</v>
      </c>
      <c r="H19" s="47">
        <v>0</v>
      </c>
      <c r="I19" s="47">
        <v>0</v>
      </c>
      <c r="J19" s="67"/>
      <c r="K19" s="47">
        <v>459778.031724</v>
      </c>
      <c r="L19" s="47">
        <v>0</v>
      </c>
      <c r="M19" s="47">
        <v>459778.031724</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42466.210833999998</v>
      </c>
      <c r="D21" s="47">
        <v>0</v>
      </c>
      <c r="E21" s="47">
        <v>42466.210833999998</v>
      </c>
      <c r="F21" s="47">
        <v>0</v>
      </c>
      <c r="G21" s="47">
        <v>0</v>
      </c>
      <c r="H21" s="47">
        <v>0</v>
      </c>
      <c r="I21" s="47">
        <v>0</v>
      </c>
      <c r="J21" s="67"/>
      <c r="K21" s="47">
        <v>54989.353733000004</v>
      </c>
      <c r="L21" s="47">
        <v>0</v>
      </c>
      <c r="M21" s="47">
        <v>54989.353733000004</v>
      </c>
      <c r="N21" s="47">
        <v>0</v>
      </c>
      <c r="O21" s="47">
        <v>0</v>
      </c>
      <c r="P21" s="47">
        <v>0</v>
      </c>
      <c r="Q21" s="47">
        <v>0</v>
      </c>
      <c r="R21" s="67"/>
      <c r="S21" s="19"/>
    </row>
    <row r="22" spans="1:19" s="14" customFormat="1">
      <c r="A22"/>
      <c r="B22" s="46" t="s">
        <v>53</v>
      </c>
      <c r="C22" s="47">
        <v>91105.246622000006</v>
      </c>
      <c r="D22" s="47">
        <v>25804.440695000001</v>
      </c>
      <c r="E22" s="47">
        <v>65300.805927000001</v>
      </c>
      <c r="F22" s="47">
        <v>0</v>
      </c>
      <c r="G22" s="47">
        <v>0</v>
      </c>
      <c r="H22" s="47">
        <v>0</v>
      </c>
      <c r="I22" s="47">
        <v>0</v>
      </c>
      <c r="J22" s="67"/>
      <c r="K22" s="47">
        <v>135511.32603</v>
      </c>
      <c r="L22" s="47">
        <v>52397.421154000003</v>
      </c>
      <c r="M22" s="47">
        <v>83113.904876000001</v>
      </c>
      <c r="N22" s="47">
        <v>0</v>
      </c>
      <c r="O22" s="47">
        <v>0</v>
      </c>
      <c r="P22" s="47">
        <v>0</v>
      </c>
      <c r="Q22" s="47">
        <v>0</v>
      </c>
      <c r="R22" s="67"/>
      <c r="S22" s="19"/>
    </row>
    <row r="23" spans="1:19" s="14" customFormat="1">
      <c r="A23"/>
      <c r="B23" s="46" t="s">
        <v>54</v>
      </c>
      <c r="C23" s="47">
        <v>15655.866495</v>
      </c>
      <c r="D23" s="47">
        <v>0</v>
      </c>
      <c r="E23" s="47">
        <v>15655.866495</v>
      </c>
      <c r="F23" s="47">
        <v>0</v>
      </c>
      <c r="G23" s="47">
        <v>0</v>
      </c>
      <c r="H23" s="47">
        <v>0</v>
      </c>
      <c r="I23" s="47">
        <v>0</v>
      </c>
      <c r="J23" s="67"/>
      <c r="K23" s="47">
        <v>666.04850099999999</v>
      </c>
      <c r="L23" s="47">
        <v>555.01727500000004</v>
      </c>
      <c r="M23" s="47">
        <v>111.031226</v>
      </c>
      <c r="N23" s="47">
        <v>0</v>
      </c>
      <c r="O23" s="47">
        <v>0</v>
      </c>
      <c r="P23" s="47">
        <v>0</v>
      </c>
      <c r="Q23" s="47">
        <v>0</v>
      </c>
      <c r="R23" s="67"/>
      <c r="S23" s="19"/>
    </row>
    <row r="24" spans="1:19" s="14" customFormat="1">
      <c r="A24"/>
      <c r="B24" s="46" t="s">
        <v>55</v>
      </c>
      <c r="C24" s="47">
        <v>605529.17475100001</v>
      </c>
      <c r="D24" s="47">
        <v>5539.1144999999997</v>
      </c>
      <c r="E24" s="47">
        <v>599990.06025099999</v>
      </c>
      <c r="F24" s="47">
        <v>0</v>
      </c>
      <c r="G24" s="47">
        <v>0</v>
      </c>
      <c r="H24" s="47">
        <v>0</v>
      </c>
      <c r="I24" s="47">
        <v>0</v>
      </c>
      <c r="J24" s="67"/>
      <c r="K24" s="47">
        <v>2466766.9255260001</v>
      </c>
      <c r="L24" s="47">
        <v>64623.577555000003</v>
      </c>
      <c r="M24" s="47">
        <v>2402143.3479709998</v>
      </c>
      <c r="N24" s="47">
        <v>0</v>
      </c>
      <c r="O24" s="47">
        <v>0</v>
      </c>
      <c r="P24" s="47">
        <v>0</v>
      </c>
      <c r="Q24" s="47">
        <v>0</v>
      </c>
      <c r="R24" s="67"/>
      <c r="S24" s="19"/>
    </row>
    <row r="25" spans="1:19" s="14" customFormat="1">
      <c r="A25"/>
      <c r="B25" s="46" t="s">
        <v>56</v>
      </c>
      <c r="C25" s="47">
        <v>34113.910426000002</v>
      </c>
      <c r="D25" s="47">
        <v>0</v>
      </c>
      <c r="E25" s="47">
        <v>34113.910426000002</v>
      </c>
      <c r="F25" s="47">
        <v>0</v>
      </c>
      <c r="G25" s="47">
        <v>0</v>
      </c>
      <c r="H25" s="47">
        <v>0</v>
      </c>
      <c r="I25" s="47">
        <v>0</v>
      </c>
      <c r="J25" s="67"/>
      <c r="K25" s="47">
        <v>23634.897231999999</v>
      </c>
      <c r="L25" s="47">
        <v>0</v>
      </c>
      <c r="M25" s="47">
        <v>23634.897231999999</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317308.00690699997</v>
      </c>
      <c r="D30" s="49">
        <v>2699.375912</v>
      </c>
      <c r="E30" s="49">
        <v>314608.63099500001</v>
      </c>
      <c r="F30" s="49">
        <v>0</v>
      </c>
      <c r="G30" s="49">
        <v>0</v>
      </c>
      <c r="H30" s="49">
        <v>0</v>
      </c>
      <c r="I30" s="49">
        <v>0</v>
      </c>
      <c r="J30" s="67"/>
      <c r="K30" s="49">
        <v>1455655.880286</v>
      </c>
      <c r="L30" s="49">
        <v>1.0545000000000001E-2</v>
      </c>
      <c r="M30" s="49">
        <v>1455655.869741</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3301568.6106380001</v>
      </c>
      <c r="D32" s="53">
        <v>38910.739461999998</v>
      </c>
      <c r="E32" s="53">
        <v>3262657.8711760002</v>
      </c>
      <c r="F32" s="53">
        <v>0</v>
      </c>
      <c r="G32" s="53">
        <v>0</v>
      </c>
      <c r="H32" s="53">
        <v>0</v>
      </c>
      <c r="I32" s="53">
        <v>0</v>
      </c>
      <c r="J32" s="1"/>
      <c r="K32" s="53">
        <v>7330850.3776970003</v>
      </c>
      <c r="L32" s="53">
        <v>128372.55898099999</v>
      </c>
      <c r="M32" s="53">
        <v>7202477.8187159998</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C5A6614D-AC9C-47CD-AC8F-84F476FDCFBE}"/>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390E779E-2C42-4D7E-A13F-F61B000BE489}"/>
</file>

<file path=customXml/itemProps2.xml><?xml version="1.0" encoding="utf-8"?>
<ds:datastoreItem xmlns:ds="http://schemas.openxmlformats.org/officeDocument/2006/customXml" ds:itemID="{3A26EAAE-B4DB-48EE-85E3-A88DC1FC7387}"/>
</file>

<file path=customXml/itemProps3.xml><?xml version="1.0" encoding="utf-8"?>
<ds:datastoreItem xmlns:ds="http://schemas.openxmlformats.org/officeDocument/2006/customXml" ds:itemID="{E71B3406-D4AD-4830-AEE0-2DE409552E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2024-01-19T13:24:19Z</dcterms:created>
  <dcterms:modified xsi:type="dcterms:W3CDTF">2024-01-19T13:24:20Z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