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03_DatosPublicados\202309_202311_15_31\30 Reportes información CNC para bancos\Reportes Web\Basilea III\"/>
    </mc:Choice>
  </mc:AlternateContent>
  <xr:revisionPtr revIDLastSave="0" documentId="13_ncr:1_{7B9433BB-AAFE-425F-A9A0-E59C986567BA}" xr6:coauthVersionLast="47" xr6:coauthVersionMax="47" xr10:uidLastSave="{00000000-0000-0000-0000-000000000000}"/>
  <bookViews>
    <workbookView xWindow="-120" yWindow="-120" windowWidth="29040" windowHeight="15720" xr2:uid="{511F65E7-473C-4CE7-8CD9-5C9F542F157F}"/>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<sst xmlns="http://schemas.openxmlformats.org/spreadsheetml/2006/main" count="281" uniqueCount="136">
  <si>
    <t>ADECUACIÓN DE CAPITAL CONSOLIDADA GLOBAL DEL SISTEMA BANCARIO CHILENO AL MES DE JUNIO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</si>
  <si>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</si>
  <si>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</si>
  <si>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</si>
  <si>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</si>
  <si>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</si>
  <si>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</si>
  <si>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</si>
  <si>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</si>
  <si>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</si>
  <si>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</si>
  <si>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</si>
  <si>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</si>
  <si>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</si>
  <si>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</si>
  <si>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</si>
  <si>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</si>
  <si>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</si>
  <si>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</si>
  <si>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</si>
  <si>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</si>
  <si>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</si>
  <si>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</si>
  <si>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</si>
  <si>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</si>
  <si>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</si>
  <si>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</si>
  <si>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</si>
  <si>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</si>
  <si>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</si>
  <si>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</si>
  <si>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</si>
  <si>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</si>
  <si>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</si>
  <si>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</si>
  <si>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</si>
  <si>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</si>
  <si>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</si>
  <si>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</si>
  <si>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</si>
  <si>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</si>
  <si>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</si>
  <si>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</si>
  <si>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Capital Adicional Nivel 1 (2)</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</si>
  <si>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</si>
  <si>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</si>
  <si>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</si>
  <si>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</si>
  <si>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</si>
  <si>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</si>
  <si>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</si>
  <si>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</si>
  <si>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</si>
  <si>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</si>
  <si>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</si>
  <si>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subordinados</t>
  </si>
  <si>
    <t>Provisiones voluntarias</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</si>
  <si>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</si>
  <si>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</si>
  <si>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</si>
  <si>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</si>
  <si>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</si>
  <si>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</si>
  <si>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</si>
  <si>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</si>
  <si>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</si>
  <si>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</si>
  <si>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</si>
  <si>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</si>
  <si>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</si>
  <si>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</si>
  <si>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</si>
  <si>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</si>
  <si>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</si>
  <si>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</si>
  <si>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</si>
  <si>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</si>
  <si>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</si>
  <si>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</si>
  <si>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</si>
  <si>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</si>
  <si>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</si>
  <si>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</si>
  <si>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</si>
  <si>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</si>
  <si>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</si>
  <si>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</si>
  <si>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</si>
  <si>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</si>
  <si>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- 15 % * { [ (a) + (b) - (c) ] - [ (a) + (d) - (e) ] }</t>
  </si>
  <si>
    <t>(8) Según las disposiciones transitorias del Capítulo 21-1 de la RAN corresponde a: (l) = [ (g) + (j) ] - 15 %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</si>
  <si>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</si>
  <si>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</si>
  <si>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</si>
  <si>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</si>
  <si>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</si>
  <si>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</si>
  <si>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</si>
  <si>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</si>
  <si>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</si>
  <si>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</si>
  <si>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</si>
  <si>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</si>
  <si>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</si>
  <si>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</si>
  <si>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</si>
  <si>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</si>
  <si>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</si>
  <si>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</si>
  <si>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</si>
  <si>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</si>
  <si>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</si>
  <si>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</si>
  <si>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</si>
  <si>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</si>
  <si>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</si>
  <si>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</si>
  <si>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</si>
  <si>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</si>
  <si>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</si>
  <si>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</si>
  <si>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</si>
  <si>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</si>
  <si>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(Bonos subordinados nivel 1 + Provisiones voluntarias nivel 1) / Activos ponderados por riesgo</t>
  </si>
  <si>
    <t>(1) Medición de los límites que afectan a los componentes e instrumentos sustitutos del patrimonio efectivo, de acuerdo con los capítulos 21-1, 21-2 y 21-3 de la RAN.</t>
  </si>
  <si>
    <t>(2) El índice de bonos subordinados respecto de capital básico se calcula con los bonos subordinados equivalente menos la diferencia ponderada al 15% entre los bonos subordinados equivalente y los bonos subordinados en régimen. Además, este índice se verifica tanto para las definiciones de capital básico equivalente como para el capital básico en régimen.</t>
  </si>
  <si>
    <t>(3) Este límite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</si>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</sst>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6">
    <xf numFmtId="0" fontId="0" fillId="0" borderId="0" xfId="0"/>
    <xf numFmtId="0" fontId="2" fillId="2" borderId="0" xfId="1" applyFont="1" applyFill="1"/>
    <xf numFmtId="0" fontId="5" fillId="2" borderId="0" xfId="1" applyFont="1" applyFill="1" applyAlignment="1">
      <alignment horizontal="center"/>
    </xf>
    <xf numFmtId="0" fontId="7" fillId="2" borderId="0" xfId="1" applyFont="1" applyFill="1" applyAlignment="1">
      <alignment horizontal="center"/>
    </xf>
    <xf numFmtId="0" fontId="8" fillId="2" borderId="0" xfId="1" applyFont="1" applyFill="1" applyAlignment="1">
      <alignment horizontal="center"/>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21" fillId="2" borderId="0" xfId="1" applyFont="1" applyFill="1"/>
    <xf numFmtId="0" fontId="22" fillId="2" borderId="0" xfId="1" applyFont="1" applyFill="1"/>
    <xf numFmtId="0" fontId="23" fillId="2" borderId="0" xfId="1" applyFont="1" applyFill="1"/>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2" fontId="15" fillId="2" borderId="0" xfId="1" applyNumberFormat="1" applyFont="1" applyFill="1" applyAlignment="1">
      <alignment horizontal="center"/>
    </xf>
    <xf numFmtId="0" fontId="14" fillId="5" borderId="0" xfId="1" applyFont="1" applyFill="1" applyAlignment="1">
      <alignment wrapText="1"/>
    </xf>
    <xf numFmtId="2" fontId="2" fillId="2" borderId="0" xfId="1" applyNumberFormat="1" applyFont="1" applyFill="1"/>
    <xf numFmtId="0" fontId="22" fillId="0" borderId="0" xfId="1" applyFont="1"/>
    <xf numFmtId="0" fontId="26" fillId="0" borderId="0" xfId="1" applyFont="1" applyAlignment="1">
      <alignment horizontal="center"/>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xf numFmtId="0" fontId="14" fillId="5" borderId="0" xfId="1" applyFont="1" applyFill="1" applyAlignment="1">
      <alignment horizontal="left" wrapText="1"/>
    </xf>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6" fillId="3" borderId="9"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9" fillId="3" borderId="0" xfId="1" applyFont="1" applyFill="1" applyAlignment="1">
      <alignment horizontal="center" vertical="center" wrapText="1"/>
    </xf>
    <xf numFmtId="0" fontId="9" fillId="3" borderId="9"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9" xfId="3" applyFont="1" applyFill="1" applyBorder="1" applyAlignment="1">
      <alignment horizontal="center" vertical="center" wrapText="1"/>
    </xf>
    <xf numFmtId="0" fontId="6" fillId="3" borderId="13"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6" fillId="3" borderId="11"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4" fontId="9" fillId="3" borderId="17" xfId="5" applyNumberFormat="1" applyFont="1" applyFill="1" applyBorder="1" applyAlignment="1">
      <alignment horizontal="center" vertical="center" wrapText="1"/>
    </xf>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cellXfs>
  <cellStyles count="7">
    <cellStyle name="Normal" xfId="0" builtinId="0"/>
    <cellStyle name="Normal 2 2" xfId="2" xr:uid="{EF9E6736-484F-49BF-9752-2271CC3A715A}"/>
    <cellStyle name="Normal_ Public. D.Ofc. JUN'96" xfId="4" xr:uid="{F6B3AB70-C4C3-4A45-BCE3-6D0529427BD0}"/>
    <cellStyle name="Normal_ADEC  DE CAP febrero'2008" xfId="1" xr:uid="{D1328F4E-B327-4334-A7D2-8F652AF3626F}"/>
    <cellStyle name="Normal_Información Financiera Mensual - 2008 (prot)" xfId="3" xr:uid="{DE735A45-2343-4ED8-A751-07D4B6496147}"/>
    <cellStyle name="Normal_Información Financiera Mensual - Enero  de 2006" xfId="6" xr:uid="{3A402596-D5AA-42DA-AAF2-19D8CDF18610}"/>
    <cellStyle name="Normal_RIESGO DE CREDITO Y CONTIGENTES 2008" xfId="5" xr:uid="{D1929B33-230A-4DAE-9B09-75EC9FD80948}"/>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2</xdr:row>
      <xdr:rowOff>134620</xdr:rowOff>
    </xdr:from>
    <xdr:to>
      <xdr:col>2</xdr:col>
      <xdr:colOff>1808480</xdr:colOff>
      <xdr:row>3</xdr:row>
      <xdr:rowOff>193252</xdr:rowOff>
    </xdr:to>
    <xdr:pic>
      <xdr:nvPicPr>
        <xdr:cNvPr id="2" name="Imagen 1">
          <a:extLst>
            <a:ext uri="{FF2B5EF4-FFF2-40B4-BE49-F238E27FC236}">
              <a16:creationId xmlns:a16="http://schemas.microsoft.com/office/drawing/2014/main" id="{443D0AF6-8664-4F34-80A7-02B912C0E6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890" y="980440"/>
          <a:ext cx="1771650"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2</xdr:row>
      <xdr:rowOff>114300</xdr:rowOff>
    </xdr:from>
    <xdr:to>
      <xdr:col>2</xdr:col>
      <xdr:colOff>1847850</xdr:colOff>
      <xdr:row>3</xdr:row>
      <xdr:rowOff>169122</xdr:rowOff>
    </xdr:to>
    <xdr:pic>
      <xdr:nvPicPr>
        <xdr:cNvPr id="2" name="Imagen 1">
          <a:extLst>
            <a:ext uri="{FF2B5EF4-FFF2-40B4-BE49-F238E27FC236}">
              <a16:creationId xmlns:a16="http://schemas.microsoft.com/office/drawing/2014/main" id="{E8F2C313-E276-41B3-898A-98CA9F39F0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490" y="670560"/>
          <a:ext cx="179070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2</xdr:row>
      <xdr:rowOff>73660</xdr:rowOff>
    </xdr:from>
    <xdr:to>
      <xdr:col>2</xdr:col>
      <xdr:colOff>1847850</xdr:colOff>
      <xdr:row>3</xdr:row>
      <xdr:rowOff>226272</xdr:rowOff>
    </xdr:to>
    <xdr:pic>
      <xdr:nvPicPr>
        <xdr:cNvPr id="2" name="Imagen 1">
          <a:extLst>
            <a:ext uri="{FF2B5EF4-FFF2-40B4-BE49-F238E27FC236}">
              <a16:creationId xmlns:a16="http://schemas.microsoft.com/office/drawing/2014/main" id="{779477E6-085A-4405-AE63-946F786D87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30" y="629920"/>
          <a:ext cx="1790700" cy="442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2</xdr:row>
      <xdr:rowOff>243840</xdr:rowOff>
    </xdr:from>
    <xdr:to>
      <xdr:col>2</xdr:col>
      <xdr:colOff>1839595</xdr:colOff>
      <xdr:row>4</xdr:row>
      <xdr:rowOff>1216</xdr:rowOff>
    </xdr:to>
    <xdr:pic>
      <xdr:nvPicPr>
        <xdr:cNvPr id="2" name="Imagen 1">
          <a:extLst>
            <a:ext uri="{FF2B5EF4-FFF2-40B4-BE49-F238E27FC236}">
              <a16:creationId xmlns:a16="http://schemas.microsoft.com/office/drawing/2014/main" id="{190A130A-E951-418D-9A86-7A1517E77C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440" y="800100"/>
          <a:ext cx="1788795" cy="389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2</xdr:row>
      <xdr:rowOff>142240</xdr:rowOff>
    </xdr:from>
    <xdr:ext cx="1794510" cy="443442"/>
    <xdr:pic>
      <xdr:nvPicPr>
        <xdr:cNvPr id="2" name="Imagen 1">
          <a:extLst>
            <a:ext uri="{FF2B5EF4-FFF2-40B4-BE49-F238E27FC236}">
              <a16:creationId xmlns:a16="http://schemas.microsoft.com/office/drawing/2014/main" id="{BC48D5D9-0E4F-4A17-B5FA-3A8BBF1C32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040" y="698500"/>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 val="Reportes2022_v5"/>
      <sheetName val="MC2 OL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45169</v>
          </cell>
          <cell r="E1">
            <v>45169</v>
          </cell>
        </row>
        <row r="2">
          <cell r="C2">
            <v>9</v>
          </cell>
          <cell r="E2">
            <v>45138</v>
          </cell>
        </row>
        <row r="3">
          <cell r="E3">
            <v>45107</v>
          </cell>
        </row>
        <row r="4">
          <cell r="E4">
            <v>45077</v>
          </cell>
        </row>
        <row r="5">
          <cell r="B5">
            <v>854.22</v>
          </cell>
          <cell r="E5">
            <v>45046</v>
          </cell>
        </row>
        <row r="6">
          <cell r="E6">
            <v>45016</v>
          </cell>
        </row>
        <row r="7">
          <cell r="E7">
            <v>44985</v>
          </cell>
        </row>
        <row r="8">
          <cell r="E8">
            <v>44957</v>
          </cell>
        </row>
        <row r="9">
          <cell r="E9">
            <v>44926</v>
          </cell>
        </row>
        <row r="10">
          <cell r="E10">
            <v>44895</v>
          </cell>
        </row>
        <row r="11">
          <cell r="E11">
            <v>44865</v>
          </cell>
        </row>
        <row r="12">
          <cell r="E12">
            <v>44834</v>
          </cell>
        </row>
        <row r="13">
          <cell r="E13">
            <v>44804</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
          <cell r="B1" t="str">
            <v>Resultados</v>
          </cell>
        </row>
      </sheetData>
      <sheetData sheetId="77"/>
      <sheetData sheetId="78"/>
      <sheetData sheetId="79"/>
      <sheetData sheetId="80"/>
      <sheetData sheetId="8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INDICADORES EVO INSTIT (2)"/>
      <sheetName val="CAPITAL REGULATORIO EVO INS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45107</v>
          </cell>
        </row>
      </sheetData>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C2DCE-12C3-497B-BC0F-164522716E85}">
  <sheetPr codeName="Hoja10">
    <tabColor rgb="FF7030A0"/>
    <pageSetUpPr fitToPage="1"/>
  </sheetPr>
  <dimension ref="B1:L44"/>
  <sheetViews>
    <sheetView showGridLines="0" tabSelected="1" zoomScale="75" zoomScaleNormal="7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4.85546875" bestFit="1"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3.140625"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c r="B1"/>
      <c r="C1"/>
      <c r="D1"/>
      <c r="E1"/>
      <c r="F1"/>
      <c r="G1"/>
      <c r="H1"/>
      <c r="I1"/>
      <c r="J1"/>
      <c r="K1"/>
      <c r="L1"/>
    </row>
    <row r="2" spans="2:12" ht="15.75" thickBot="1">
      <c r="B2"/>
      <c r="C2"/>
      <c r="D2"/>
      <c r="E2"/>
      <c r="F2"/>
      <c r="G2"/>
      <c r="H2"/>
      <c r="I2"/>
      <c r="J2"/>
      <c r="K2"/>
      <c r="L2"/>
    </row>
    <row r="3" spans="2:12" ht="25.9" customHeight="1">
      <c r="C3" s="83" t="s">
        <v>0</v>
      </c>
      <c r="D3" s="84"/>
      <c r="E3" s="84"/>
      <c r="F3" s="84"/>
      <c r="G3" s="84"/>
      <c r="H3" s="84"/>
      <c r="I3" s="84"/>
      <c r="J3" s="84"/>
      <c r="K3" s="84"/>
      <c r="L3" s="85"/>
    </row>
    <row r="4" spans="2:12" ht="25.9" customHeight="1">
      <c r="C4" s="86" t="s">
        <v>1</v>
      </c>
      <c r="D4" s="87"/>
      <c r="E4" s="87"/>
      <c r="F4" s="87"/>
      <c r="G4" s="87"/>
      <c r="H4" s="87"/>
      <c r="I4" s="87"/>
      <c r="J4" s="87"/>
      <c r="K4" s="87"/>
      <c r="L4" s="88"/>
    </row>
    <row r="5" spans="2:12" ht="25.9" customHeight="1" thickBot="1">
      <c r="C5" s="89" t="s">
        <v>2</v>
      </c>
      <c r="D5" s="90"/>
      <c r="E5" s="90"/>
      <c r="F5" s="90"/>
      <c r="G5" s="90"/>
      <c r="H5" s="90"/>
      <c r="I5" s="90"/>
      <c r="J5" s="90"/>
      <c r="K5" s="90"/>
      <c r="L5" s="91"/>
    </row>
    <row r="6" spans="2:12" ht="15.75">
      <c r="C6" s="2"/>
      <c r="D6" s="2"/>
      <c r="E6" s="2"/>
      <c r="F6" s="2"/>
      <c r="G6" s="2"/>
      <c r="H6" s="2"/>
      <c r="I6" s="2"/>
      <c r="J6" s="2"/>
      <c r="K6" s="2"/>
      <c r="L6" s="2"/>
    </row>
    <row r="7" spans="2:12" ht="25.15" customHeight="1">
      <c r="C7" s="92" t="s">
        <v>3</v>
      </c>
      <c r="D7" s="3"/>
      <c r="E7" s="95" t="s">
        <v>4</v>
      </c>
      <c r="F7" s="96"/>
      <c r="G7" s="96"/>
      <c r="H7" s="97"/>
      <c r="I7" s="4"/>
      <c r="J7" s="101" t="s">
        <v>5</v>
      </c>
      <c r="K7" s="4"/>
      <c r="L7" s="101" t="s">
        <v>6</v>
      </c>
    </row>
    <row r="8" spans="2:12" ht="18" customHeight="1">
      <c r="C8" s="93"/>
      <c r="D8" s="3"/>
      <c r="E8" s="98"/>
      <c r="F8" s="99"/>
      <c r="G8" s="99"/>
      <c r="H8" s="100"/>
      <c r="I8" s="4"/>
      <c r="J8" s="101"/>
      <c r="K8" s="4"/>
      <c r="L8" s="101"/>
    </row>
    <row r="9" spans="2:12" ht="56.45" customHeight="1">
      <c r="C9" s="94"/>
      <c r="D9" s="3"/>
      <c r="E9" s="5" t="s">
        <v>7</v>
      </c>
      <c r="F9" s="5" t="s">
        <v>8</v>
      </c>
      <c r="G9" s="5" t="s">
        <v>9</v>
      </c>
      <c r="H9" s="5" t="s">
        <v>10</v>
      </c>
      <c r="I9" s="4"/>
      <c r="J9" s="101"/>
      <c r="K9" s="4"/>
      <c r="L9" s="101"/>
    </row>
    <row r="10" spans="2:12" ht="15.75" thickBot="1">
      <c r="C10" s="6" t="s">
        <v>11</v>
      </c>
      <c r="D10" s="6"/>
      <c r="E10" s="6"/>
      <c r="F10" s="6"/>
      <c r="G10" s="6"/>
      <c r="H10" s="6"/>
      <c r="I10" s="6"/>
      <c r="J10" s="6"/>
      <c r="K10" s="6"/>
      <c r="L10" s="6"/>
    </row>
    <row r="11" spans="2:12">
      <c r="B11" s="7"/>
      <c r="C11" s="8" t="s">
        <v>12</v>
      </c>
      <c r="D11" s="9"/>
      <c r="E11" s="10">
        <v>15.506594576278845</v>
      </c>
      <c r="F11" s="10">
        <v>11.459744677312703</v>
      </c>
      <c r="G11" s="10">
        <v>10.959744677306375</v>
      </c>
      <c r="H11" s="10">
        <v>7.3067239132445962</v>
      </c>
      <c r="I11" s="11"/>
      <c r="J11" s="10">
        <v>0</v>
      </c>
      <c r="K11" s="11"/>
      <c r="L11" s="10" t="s">
        <v>13</v>
      </c>
    </row>
    <row r="12" spans="2:12">
      <c r="C12" s="12" t="s">
        <v>14</v>
      </c>
      <c r="D12" s="9"/>
      <c r="E12" s="13">
        <v>23.830892454135697</v>
      </c>
      <c r="F12" s="13">
        <v>20.281063146759575</v>
      </c>
      <c r="G12" s="13">
        <v>20.281063146759575</v>
      </c>
      <c r="H12" s="13">
        <v>16.056069116867221</v>
      </c>
      <c r="I12" s="11"/>
      <c r="J12" s="13">
        <v>0</v>
      </c>
      <c r="K12" s="11"/>
      <c r="L12" s="13" t="s">
        <v>13</v>
      </c>
    </row>
    <row r="13" spans="2:12">
      <c r="C13" s="12" t="s">
        <v>15</v>
      </c>
      <c r="D13" s="9"/>
      <c r="E13" s="13">
        <v>19.817236372940641</v>
      </c>
      <c r="F13" s="13">
        <v>13.886062134495964</v>
      </c>
      <c r="G13" s="13">
        <v>13.38606213449432</v>
      </c>
      <c r="H13" s="13">
        <v>7.7925888500851626</v>
      </c>
      <c r="I13" s="11"/>
      <c r="J13" s="13">
        <v>0</v>
      </c>
      <c r="K13" s="11"/>
      <c r="L13" s="13" t="s">
        <v>13</v>
      </c>
    </row>
    <row r="14" spans="2:12">
      <c r="C14" s="12" t="s">
        <v>16</v>
      </c>
      <c r="D14" s="9"/>
      <c r="E14" s="13">
        <v>17.772221616240664</v>
      </c>
      <c r="F14" s="13">
        <v>13.957342975346624</v>
      </c>
      <c r="G14" s="13">
        <v>13.457342975347025</v>
      </c>
      <c r="H14" s="13">
        <v>8.7782305304843664</v>
      </c>
      <c r="I14" s="11"/>
      <c r="J14" s="13">
        <v>0</v>
      </c>
      <c r="K14" s="11"/>
      <c r="L14" s="13" t="s">
        <v>13</v>
      </c>
    </row>
    <row r="15" spans="2:12">
      <c r="C15" s="12" t="s">
        <v>17</v>
      </c>
      <c r="D15" s="9"/>
      <c r="E15" s="13">
        <v>13.40217679988222</v>
      </c>
      <c r="F15" s="13">
        <v>10.321104685755804</v>
      </c>
      <c r="G15" s="13">
        <v>9.8211046857568149</v>
      </c>
      <c r="H15" s="13">
        <v>6.3349794374453428</v>
      </c>
      <c r="I15" s="11"/>
      <c r="J15" s="13">
        <v>0</v>
      </c>
      <c r="K15" s="11"/>
      <c r="L15" s="13" t="s">
        <v>13</v>
      </c>
    </row>
    <row r="16" spans="2:12">
      <c r="C16" s="12" t="s">
        <v>18</v>
      </c>
      <c r="D16" s="14"/>
      <c r="E16" s="15">
        <v>13.845001192006432</v>
      </c>
      <c r="F16" s="15">
        <v>9.8900147304383648</v>
      </c>
      <c r="G16" s="15">
        <v>9.3911093046947656</v>
      </c>
      <c r="H16" s="15">
        <v>5.2561477253219966</v>
      </c>
      <c r="I16" s="11"/>
      <c r="J16" s="13">
        <v>0</v>
      </c>
      <c r="K16" s="11"/>
      <c r="L16" s="13" t="s">
        <v>13</v>
      </c>
    </row>
    <row r="17" spans="3:12">
      <c r="C17" s="12" t="s">
        <v>19</v>
      </c>
      <c r="D17" s="14"/>
      <c r="E17" s="15">
        <v>20.242166710767005</v>
      </c>
      <c r="F17" s="15">
        <v>20.242166710767005</v>
      </c>
      <c r="G17" s="15">
        <v>19.791251470412998</v>
      </c>
      <c r="H17" s="15">
        <v>14.779939110679333</v>
      </c>
      <c r="I17" s="11"/>
      <c r="J17" s="13">
        <v>0</v>
      </c>
      <c r="K17" s="11"/>
      <c r="L17" s="13" t="s">
        <v>13</v>
      </c>
    </row>
    <row r="18" spans="3:12">
      <c r="C18" s="12" t="s">
        <v>20</v>
      </c>
      <c r="D18" s="14"/>
      <c r="E18" s="15">
        <v>16.011843267484693</v>
      </c>
      <c r="F18" s="15">
        <v>10.753834836376054</v>
      </c>
      <c r="G18" s="15">
        <v>10.253834836366236</v>
      </c>
      <c r="H18" s="15">
        <v>6.5220338678627519</v>
      </c>
      <c r="I18" s="11"/>
      <c r="J18" s="13">
        <v>0</v>
      </c>
      <c r="K18" s="11"/>
      <c r="L18" s="13" t="s">
        <v>13</v>
      </c>
    </row>
    <row r="19" spans="3:12">
      <c r="C19" s="12" t="s">
        <v>21</v>
      </c>
      <c r="D19" s="14"/>
      <c r="E19" s="15">
        <v>15.659222932187269</v>
      </c>
      <c r="F19" s="15">
        <v>11.432362457216954</v>
      </c>
      <c r="G19" s="15">
        <v>10.932362457216223</v>
      </c>
      <c r="H19" s="15">
        <v>7.5120568397983343</v>
      </c>
      <c r="I19" s="11"/>
      <c r="J19" s="13">
        <v>0</v>
      </c>
      <c r="K19" s="11"/>
      <c r="L19" s="13" t="s">
        <v>13</v>
      </c>
    </row>
    <row r="20" spans="3:12">
      <c r="C20" s="12" t="s">
        <v>22</v>
      </c>
      <c r="D20" s="9"/>
      <c r="E20" s="13">
        <v>17.381516295356629</v>
      </c>
      <c r="F20" s="13">
        <v>16.840715329755458</v>
      </c>
      <c r="G20" s="13">
        <v>16.340715329717757</v>
      </c>
      <c r="H20" s="13">
        <v>15.961021677181291</v>
      </c>
      <c r="I20" s="11"/>
      <c r="J20" s="13">
        <v>0</v>
      </c>
      <c r="K20" s="11"/>
      <c r="L20" s="13" t="s">
        <v>13</v>
      </c>
    </row>
    <row r="21" spans="3:12">
      <c r="C21" s="12" t="s">
        <v>23</v>
      </c>
      <c r="D21" s="9"/>
      <c r="E21" s="13">
        <v>17.514642116468639</v>
      </c>
      <c r="F21" s="13">
        <v>12.890049003499691</v>
      </c>
      <c r="G21" s="13">
        <v>10.95379606914044</v>
      </c>
      <c r="H21" s="13">
        <v>6.685370035349794</v>
      </c>
      <c r="I21" s="11"/>
      <c r="J21" s="13">
        <v>0</v>
      </c>
      <c r="K21" s="11"/>
      <c r="L21" s="13" t="s">
        <v>13</v>
      </c>
    </row>
    <row r="22" spans="3:12">
      <c r="C22" s="12" t="s">
        <v>24</v>
      </c>
      <c r="D22" s="9"/>
      <c r="E22" s="13">
        <v>14.782803940668074</v>
      </c>
      <c r="F22" s="13">
        <v>10.421777818111249</v>
      </c>
      <c r="G22" s="13">
        <v>9.921777818110014</v>
      </c>
      <c r="H22" s="13">
        <v>7.3065327806541429</v>
      </c>
      <c r="I22" s="11"/>
      <c r="J22" s="13">
        <v>0</v>
      </c>
      <c r="K22" s="11"/>
      <c r="L22" s="13" t="s">
        <v>13</v>
      </c>
    </row>
    <row r="23" spans="3:12">
      <c r="C23" s="12" t="s">
        <v>25</v>
      </c>
      <c r="D23" s="9"/>
      <c r="E23" s="13">
        <v>368.24228991725204</v>
      </c>
      <c r="F23" s="13">
        <v>368.24228991725204</v>
      </c>
      <c r="G23" s="13">
        <v>368.24228991725204</v>
      </c>
      <c r="H23" s="13">
        <v>73.021892330930413</v>
      </c>
      <c r="I23" s="11"/>
      <c r="J23" s="13">
        <v>0</v>
      </c>
      <c r="K23" s="11"/>
      <c r="L23" s="13" t="s">
        <v>13</v>
      </c>
    </row>
    <row r="24" spans="3:12">
      <c r="C24" s="12" t="s">
        <v>26</v>
      </c>
      <c r="D24" s="9"/>
      <c r="E24" s="13">
        <v>52.713250083641569</v>
      </c>
      <c r="F24" s="13">
        <v>52.713250083641569</v>
      </c>
      <c r="G24" s="13">
        <v>52.713250083641569</v>
      </c>
      <c r="H24" s="13">
        <v>37.919019158526183</v>
      </c>
      <c r="I24" s="11"/>
      <c r="J24" s="13">
        <v>0</v>
      </c>
      <c r="K24" s="11"/>
      <c r="L24" s="13" t="s">
        <v>13</v>
      </c>
    </row>
    <row r="25" spans="3:12">
      <c r="C25" s="12" t="s">
        <v>27</v>
      </c>
      <c r="D25" s="9"/>
      <c r="E25" s="13">
        <v>21.263404326887724</v>
      </c>
      <c r="F25" s="13">
        <v>21.263404326887724</v>
      </c>
      <c r="G25" s="13">
        <v>21.263404326887724</v>
      </c>
      <c r="H25" s="13">
        <v>8.2975177441488572</v>
      </c>
      <c r="I25" s="11"/>
      <c r="J25" s="13">
        <v>0</v>
      </c>
      <c r="K25" s="11"/>
      <c r="L25" s="13" t="s">
        <v>13</v>
      </c>
    </row>
    <row r="26" spans="3:12">
      <c r="C26" s="12" t="s">
        <v>28</v>
      </c>
      <c r="D26" s="9"/>
      <c r="E26" s="13">
        <v>40.771706431579702</v>
      </c>
      <c r="F26" s="13">
        <v>40.771706431579702</v>
      </c>
      <c r="G26" s="13">
        <v>40.771706431579702</v>
      </c>
      <c r="H26" s="13">
        <v>29.446725802216211</v>
      </c>
      <c r="I26" s="11"/>
      <c r="J26" s="13">
        <v>0</v>
      </c>
      <c r="K26" s="11"/>
      <c r="L26" s="13" t="s">
        <v>13</v>
      </c>
    </row>
    <row r="27" spans="3:12" ht="15.75" thickBot="1">
      <c r="C27" s="16" t="s">
        <v>29</v>
      </c>
      <c r="D27" s="9"/>
      <c r="E27" s="17">
        <v>13.970162308982715</v>
      </c>
      <c r="F27" s="17">
        <v>11.252960588648321</v>
      </c>
      <c r="G27" s="17">
        <v>10.752960588647902</v>
      </c>
      <c r="H27" s="17">
        <v>7.7584470221156208</v>
      </c>
      <c r="I27" s="11"/>
      <c r="J27" s="17">
        <v>0</v>
      </c>
      <c r="K27" s="11"/>
      <c r="L27" s="17" t="s">
        <v>13</v>
      </c>
    </row>
    <row r="28" spans="3:12" ht="15.75" thickBot="1">
      <c r="C28" s="18"/>
      <c r="D28" s="19"/>
      <c r="E28" s="20"/>
      <c r="F28" s="20"/>
      <c r="G28" s="20"/>
      <c r="H28" s="20"/>
      <c r="I28" s="21"/>
      <c r="J28" s="21"/>
      <c r="K28" s="21"/>
      <c r="L28" s="21"/>
    </row>
    <row r="29" spans="3:12" ht="15.75" thickBot="1">
      <c r="C29" s="22" t="s">
        <v>30</v>
      </c>
      <c r="D29" s="23"/>
      <c r="E29" s="24">
        <v>15.779212400271819</v>
      </c>
      <c r="F29" s="24">
        <v>12.095890640993744</v>
      </c>
      <c r="G29" s="24">
        <v>11.382576225619296</v>
      </c>
      <c r="H29" s="24">
        <v>7.3452772323172049</v>
      </c>
      <c r="I29" s="25"/>
      <c r="J29" s="25"/>
      <c r="K29" s="25"/>
      <c r="L29" s="25"/>
    </row>
    <row r="30" spans="3:12">
      <c r="C30" s="26"/>
      <c r="D30" s="27"/>
      <c r="E30" s="28"/>
      <c r="F30" s="28"/>
      <c r="G30" s="28"/>
      <c r="H30" s="28"/>
      <c r="I30" s="29"/>
      <c r="J30" s="29"/>
      <c r="K30" s="29"/>
      <c r="L30" s="29"/>
    </row>
    <row r="31" spans="3:12">
      <c r="C31" s="30" t="s">
        <v>31</v>
      </c>
      <c r="D31" s="31"/>
      <c r="E31" s="31"/>
      <c r="F31" s="31"/>
      <c r="G31" s="31"/>
      <c r="H31" s="31"/>
      <c r="I31" s="31"/>
      <c r="J31" s="31"/>
      <c r="K31" s="31"/>
      <c r="L31" s="31"/>
    </row>
    <row r="32" spans="3:12" ht="21.6" customHeight="1">
      <c r="C32" s="32" t="s">
        <v>32</v>
      </c>
      <c r="D32" s="32"/>
      <c r="E32" s="32"/>
      <c r="F32" s="32"/>
      <c r="G32" s="32"/>
      <c r="H32" s="32"/>
      <c r="I32" s="32"/>
      <c r="J32" s="32"/>
      <c r="K32" s="32"/>
      <c r="L32" s="32"/>
    </row>
    <row r="33" spans="3:12" ht="18" customHeight="1">
      <c r="C33" s="32" t="s">
        <v>33</v>
      </c>
      <c r="D33" s="31"/>
      <c r="E33" s="31"/>
      <c r="F33" s="31"/>
      <c r="G33" s="31"/>
      <c r="H33" s="31"/>
      <c r="I33" s="31"/>
      <c r="J33" s="31"/>
      <c r="K33" s="31"/>
      <c r="L33" s="31"/>
    </row>
    <row r="34" spans="3:12" ht="63.6" customHeight="1">
      <c r="C34" s="82" t="s">
        <v>34</v>
      </c>
      <c r="D34" s="82"/>
      <c r="E34" s="82"/>
      <c r="F34" s="82"/>
      <c r="G34" s="82"/>
      <c r="H34" s="82"/>
      <c r="I34" s="82"/>
      <c r="J34" s="82"/>
      <c r="K34" s="82"/>
      <c r="L34" s="82"/>
    </row>
    <row r="35" spans="3:12">
      <c r="C35" s="32"/>
      <c r="D35" s="31"/>
      <c r="E35" s="31"/>
      <c r="F35" s="31"/>
      <c r="G35" s="31"/>
      <c r="H35" s="31"/>
      <c r="I35" s="31"/>
      <c r="J35" s="31"/>
      <c r="K35" s="31"/>
      <c r="L35" s="31"/>
    </row>
    <row r="36" spans="3:12">
      <c r="C36" s="33"/>
      <c r="D36" s="34"/>
      <c r="E36" s="34"/>
      <c r="F36" s="34"/>
    </row>
    <row r="37" spans="3:12">
      <c r="C37" s="35" t="s">
        <v>35</v>
      </c>
      <c r="D37" s="34"/>
      <c r="E37" s="34"/>
      <c r="F37" s="34"/>
      <c r="G37" s="34"/>
      <c r="H37" s="34"/>
    </row>
    <row r="38" spans="3:12">
      <c r="H38" s="34"/>
    </row>
    <row r="39" spans="3:12">
      <c r="C39" s="36" t="s">
        <v>36</v>
      </c>
    </row>
    <row r="40" spans="3:12">
      <c r="C40" s="36" t="s">
        <v>37</v>
      </c>
    </row>
    <row r="44" spans="3:12" ht="13.9" customHeight="1"/>
  </sheetData>
  <mergeCells count="8">
    <mergeCell ref="C34:L34"/>
    <mergeCell ref="C3:L3"/>
    <mergeCell ref="C4:L4"/>
    <mergeCell ref="C5:L5"/>
    <mergeCell ref="C7:C9"/>
    <mergeCell ref="E7:H8"/>
    <mergeCell ref="J7:J9"/>
    <mergeCell ref="L7:L9"/>
  </mergeCells>
  <conditionalFormatting sqref="C11:C27">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450E-6A83-4B11-957C-696EDAFB43A7}">
  <sheetPr codeName="Hoja111">
    <tabColor rgb="FF7030A0"/>
    <pageSetUpPr fitToPage="1"/>
  </sheetPr>
  <dimension ref="B1:AC45"/>
  <sheetViews>
    <sheetView showGridLines="0" zoomScale="75" zoomScaleNormal="7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6.42578125" style="1" customWidth="1"/>
    <col min="12" max="12" width="16.85546875" style="1" customWidth="1"/>
    <col min="13" max="13" width="18.42578125" style="1" customWidth="1"/>
    <col min="14" max="14" width="15.28515625" style="1" customWidth="1"/>
    <col min="15" max="15" width="18.5703125" style="1" customWidth="1"/>
    <col min="16" max="16" width="27.140625" style="1" customWidth="1"/>
    <col min="17" max="18" width="17.140625" style="1" customWidth="1"/>
    <col min="19" max="19" width="20.5703125" style="1" customWidth="1"/>
    <col min="20" max="21" width="16.140625" style="1" customWidth="1"/>
    <col min="22" max="22" width="18.5703125" style="1" customWidth="1"/>
    <col min="23" max="23" width="27.5703125" style="1" customWidth="1"/>
    <col min="24" max="24" width="0.85546875" style="1" customWidth="1"/>
    <col min="25" max="25" width="19" style="1" customWidth="1"/>
    <col min="26" max="28" width="23.7109375" style="1" customWidth="1"/>
    <col min="29" max="29" width="25.28515625" style="1" customWidth="1"/>
    <col min="31" max="31" width="15.7109375" bestFit="1" customWidth="1"/>
    <col min="32" max="32" width="19.85546875" customWidth="1"/>
    <col min="33" max="33" width="18.7109375" customWidth="1"/>
    <col min="34" max="34" width="14.85546875" customWidth="1"/>
    <col min="35" max="35" width="14.42578125" customWidth="1"/>
    <col min="36" max="36" width="17.5703125" bestFit="1" customWidth="1"/>
    <col min="37" max="37" width="17.7109375" bestFit="1" customWidth="1"/>
    <col min="38" max="38" width="9.42578125" bestFit="1" customWidth="1"/>
    <col min="39" max="39" width="7.7109375" bestFit="1" customWidth="1"/>
    <col min="40" max="40" width="8.42578125" bestFit="1" customWidth="1"/>
    <col min="41" max="42" width="3.140625" bestFit="1" customWidth="1"/>
    <col min="43" max="43" width="6.7109375" bestFit="1" customWidth="1"/>
    <col min="44" max="44" width="4.140625" bestFit="1" customWidth="1"/>
    <col min="45" max="47" width="3.140625" bestFit="1" customWidth="1"/>
    <col min="48" max="48" width="7.7109375" bestFit="1" customWidth="1"/>
    <col min="49" max="51" width="3.140625" bestFit="1" customWidth="1"/>
    <col min="52" max="52" width="1.28515625" customWidth="1"/>
    <col min="53" max="53" width="19.28515625" customWidth="1"/>
    <col min="54" max="54" width="13.85546875" customWidth="1"/>
    <col min="56" max="56" width="5.7109375" bestFit="1" customWidth="1"/>
    <col min="57" max="58" width="3.140625" bestFit="1" customWidth="1"/>
  </cols>
  <sheetData>
    <row r="1" spans="2:29">
      <c r="B1"/>
      <c r="C1"/>
      <c r="D1"/>
      <c r="E1"/>
      <c r="F1"/>
      <c r="G1"/>
      <c r="H1"/>
      <c r="I1"/>
      <c r="J1"/>
      <c r="K1"/>
      <c r="L1"/>
      <c r="M1"/>
      <c r="N1"/>
      <c r="O1"/>
      <c r="P1"/>
      <c r="Q1"/>
      <c r="R1"/>
      <c r="S1"/>
      <c r="T1"/>
      <c r="U1"/>
      <c r="V1"/>
      <c r="W1"/>
      <c r="X1"/>
      <c r="Y1"/>
      <c r="Z1"/>
      <c r="AA1"/>
      <c r="AB1"/>
      <c r="AC1"/>
    </row>
    <row r="2" spans="2:29" ht="15.75" thickBot="1">
      <c r="B2"/>
      <c r="C2"/>
      <c r="D2"/>
      <c r="E2"/>
      <c r="F2"/>
      <c r="G2"/>
      <c r="H2"/>
      <c r="I2"/>
      <c r="J2"/>
      <c r="K2"/>
      <c r="L2"/>
      <c r="M2"/>
      <c r="N2"/>
      <c r="O2"/>
      <c r="P2"/>
      <c r="Q2"/>
      <c r="R2"/>
      <c r="S2"/>
      <c r="T2"/>
      <c r="U2"/>
      <c r="V2"/>
      <c r="W2"/>
      <c r="X2"/>
      <c r="Y2"/>
      <c r="Z2"/>
      <c r="AA2"/>
      <c r="AB2"/>
      <c r="AC2"/>
    </row>
    <row r="3" spans="2:29" ht="25.9" customHeight="1">
      <c r="C3" s="107" t="s">
        <v>0</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9"/>
    </row>
    <row r="4" spans="2:29" ht="25.9" customHeight="1">
      <c r="C4" s="86" t="s">
        <v>38</v>
      </c>
      <c r="D4" s="87"/>
      <c r="E4" s="87"/>
      <c r="F4" s="87"/>
      <c r="G4" s="87"/>
      <c r="H4" s="87"/>
      <c r="I4" s="87"/>
      <c r="J4" s="87"/>
      <c r="K4" s="87"/>
      <c r="L4" s="87"/>
      <c r="M4" s="87"/>
      <c r="N4" s="87"/>
      <c r="O4" s="87"/>
      <c r="P4" s="87"/>
      <c r="Q4" s="87"/>
      <c r="R4" s="87"/>
      <c r="S4" s="87"/>
      <c r="T4" s="87"/>
      <c r="U4" s="87"/>
      <c r="V4" s="87"/>
      <c r="W4" s="87"/>
      <c r="X4" s="87"/>
      <c r="Y4" s="87"/>
      <c r="Z4" s="87"/>
      <c r="AA4" s="87"/>
      <c r="AB4" s="87"/>
      <c r="AC4" s="88"/>
    </row>
    <row r="5" spans="2:29" ht="25.9" customHeight="1" thickBot="1">
      <c r="C5" s="89" t="s">
        <v>39</v>
      </c>
      <c r="D5" s="90"/>
      <c r="E5" s="90"/>
      <c r="F5" s="90"/>
      <c r="G5" s="90"/>
      <c r="H5" s="90"/>
      <c r="I5" s="90"/>
      <c r="J5" s="90"/>
      <c r="K5" s="90"/>
      <c r="L5" s="90"/>
      <c r="M5" s="90"/>
      <c r="N5" s="90"/>
      <c r="O5" s="90"/>
      <c r="P5" s="90"/>
      <c r="Q5" s="90"/>
      <c r="R5" s="90"/>
      <c r="S5" s="90"/>
      <c r="T5" s="90"/>
      <c r="U5" s="90"/>
      <c r="V5" s="90"/>
      <c r="W5" s="90"/>
      <c r="X5" s="90"/>
      <c r="Y5" s="90"/>
      <c r="Z5" s="90"/>
      <c r="AA5" s="90"/>
      <c r="AB5" s="90"/>
      <c r="AC5" s="91"/>
    </row>
    <row r="6" spans="2:29" ht="15.75">
      <c r="C6" s="2"/>
      <c r="D6" s="2"/>
      <c r="E6" s="2"/>
      <c r="F6" s="2"/>
      <c r="G6" s="2"/>
      <c r="H6" s="2"/>
      <c r="I6" s="2"/>
      <c r="J6" s="2"/>
      <c r="K6" s="2"/>
      <c r="L6" s="2"/>
      <c r="M6" s="2"/>
      <c r="N6" s="2"/>
      <c r="O6" s="2"/>
      <c r="P6" s="2"/>
      <c r="Q6" s="2"/>
      <c r="R6" s="2"/>
      <c r="S6" s="2"/>
      <c r="T6" s="2"/>
      <c r="U6" s="2"/>
      <c r="V6" s="2"/>
      <c r="W6" s="2"/>
      <c r="X6" s="37"/>
      <c r="Y6" s="2"/>
      <c r="Z6" s="2"/>
      <c r="AA6" s="2"/>
      <c r="AB6" s="2"/>
      <c r="AC6" s="2"/>
    </row>
    <row r="7" spans="2:29" ht="23.45" customHeight="1">
      <c r="B7" s="38"/>
      <c r="C7" s="92" t="s">
        <v>3</v>
      </c>
      <c r="D7" s="39"/>
      <c r="E7" s="110" t="s">
        <v>40</v>
      </c>
      <c r="F7" s="111"/>
      <c r="G7" s="111"/>
      <c r="H7" s="111"/>
      <c r="I7" s="111"/>
      <c r="J7" s="111"/>
      <c r="K7" s="111"/>
      <c r="L7" s="111"/>
      <c r="M7" s="111"/>
      <c r="N7" s="111"/>
      <c r="O7" s="111"/>
      <c r="P7" s="111"/>
      <c r="Q7" s="111"/>
      <c r="R7" s="111"/>
      <c r="S7" s="111"/>
      <c r="T7" s="111"/>
      <c r="U7" s="111"/>
      <c r="V7" s="111"/>
      <c r="W7" s="112"/>
      <c r="X7" s="3"/>
      <c r="Y7" s="110" t="s">
        <v>41</v>
      </c>
      <c r="Z7" s="111"/>
      <c r="AA7" s="111"/>
      <c r="AB7" s="111"/>
      <c r="AC7" s="112"/>
    </row>
    <row r="8" spans="2:29" ht="39" customHeight="1">
      <c r="B8" s="38"/>
      <c r="C8" s="93"/>
      <c r="D8" s="37"/>
      <c r="E8" s="110" t="s">
        <v>42</v>
      </c>
      <c r="F8" s="111"/>
      <c r="G8" s="111"/>
      <c r="H8" s="111"/>
      <c r="I8" s="111"/>
      <c r="J8" s="112"/>
      <c r="K8" s="110" t="s">
        <v>43</v>
      </c>
      <c r="L8" s="111"/>
      <c r="M8" s="111"/>
      <c r="N8" s="111"/>
      <c r="O8" s="112"/>
      <c r="P8" s="40" t="s">
        <v>44</v>
      </c>
      <c r="Q8" s="110" t="s">
        <v>45</v>
      </c>
      <c r="R8" s="111"/>
      <c r="S8" s="111"/>
      <c r="T8" s="111"/>
      <c r="U8" s="111"/>
      <c r="V8" s="112"/>
      <c r="W8" s="41" t="s">
        <v>46</v>
      </c>
      <c r="X8" s="3"/>
      <c r="Y8" s="113" t="s">
        <v>47</v>
      </c>
      <c r="Z8" s="104" t="s">
        <v>48</v>
      </c>
      <c r="AA8" s="105"/>
      <c r="AB8" s="105"/>
      <c r="AC8" s="106"/>
    </row>
    <row r="9" spans="2:29" ht="54" customHeight="1">
      <c r="C9" s="93"/>
      <c r="D9" s="3"/>
      <c r="E9" s="42" t="s">
        <v>49</v>
      </c>
      <c r="F9" s="42" t="s">
        <v>50</v>
      </c>
      <c r="G9" s="42" t="s">
        <v>51</v>
      </c>
      <c r="H9" s="42" t="s">
        <v>52</v>
      </c>
      <c r="I9" s="42" t="s">
        <v>53</v>
      </c>
      <c r="J9" s="42" t="s">
        <v>54</v>
      </c>
      <c r="K9" s="102" t="s">
        <v>55</v>
      </c>
      <c r="L9" s="102" t="s">
        <v>56</v>
      </c>
      <c r="M9" s="102" t="s">
        <v>57</v>
      </c>
      <c r="N9" s="102" t="s">
        <v>58</v>
      </c>
      <c r="O9" s="102" t="s">
        <v>59</v>
      </c>
      <c r="P9" s="102" t="s">
        <v>60</v>
      </c>
      <c r="Q9" s="42" t="s">
        <v>61</v>
      </c>
      <c r="R9" s="42" t="s">
        <v>62</v>
      </c>
      <c r="S9" s="42" t="s">
        <v>63</v>
      </c>
      <c r="T9" s="42" t="s">
        <v>64</v>
      </c>
      <c r="U9" s="42" t="s">
        <v>65</v>
      </c>
      <c r="V9" s="42" t="s">
        <v>66</v>
      </c>
      <c r="W9" s="102" t="s">
        <v>67</v>
      </c>
      <c r="X9" s="43"/>
      <c r="Y9" s="114"/>
      <c r="Z9" s="102" t="s">
        <v>68</v>
      </c>
      <c r="AA9" s="102" t="s">
        <v>69</v>
      </c>
      <c r="AB9" s="102" t="s">
        <v>70</v>
      </c>
      <c r="AC9" s="102" t="s">
        <v>48</v>
      </c>
    </row>
    <row r="10" spans="2:29" ht="15" customHeight="1">
      <c r="C10" s="94"/>
      <c r="D10" s="3"/>
      <c r="E10" s="44" t="s">
        <v>71</v>
      </c>
      <c r="F10" s="44" t="s">
        <v>72</v>
      </c>
      <c r="G10" s="44" t="s">
        <v>73</v>
      </c>
      <c r="H10" s="45" t="s">
        <v>74</v>
      </c>
      <c r="I10" s="45" t="s">
        <v>75</v>
      </c>
      <c r="J10" s="45" t="s">
        <v>76</v>
      </c>
      <c r="K10" s="103"/>
      <c r="L10" s="103"/>
      <c r="M10" s="103"/>
      <c r="N10" s="103"/>
      <c r="O10" s="103"/>
      <c r="P10" s="103"/>
      <c r="Q10" s="45" t="s">
        <v>77</v>
      </c>
      <c r="R10" s="45" t="s">
        <v>78</v>
      </c>
      <c r="S10" s="45" t="s">
        <v>79</v>
      </c>
      <c r="T10" s="45" t="s">
        <v>80</v>
      </c>
      <c r="U10" s="45" t="s">
        <v>81</v>
      </c>
      <c r="V10" s="45" t="s">
        <v>82</v>
      </c>
      <c r="W10" s="103"/>
      <c r="X10" s="43"/>
      <c r="Y10" s="115"/>
      <c r="Z10" s="103"/>
      <c r="AA10" s="103"/>
      <c r="AB10" s="103"/>
      <c r="AC10" s="103"/>
    </row>
    <row r="11" spans="2:29" ht="15.75" thickBot="1">
      <c r="C11" s="6" t="s">
        <v>11</v>
      </c>
      <c r="D11" s="6"/>
      <c r="E11" s="6"/>
      <c r="F11" s="6"/>
      <c r="G11" s="6"/>
      <c r="H11" s="6"/>
      <c r="I11" s="6"/>
      <c r="J11" s="6"/>
      <c r="K11" s="6"/>
      <c r="L11" s="6"/>
      <c r="M11" s="6"/>
      <c r="N11" s="6"/>
      <c r="O11" s="6"/>
      <c r="P11" s="6"/>
      <c r="Q11" s="6"/>
      <c r="R11" s="6"/>
      <c r="S11" s="6"/>
      <c r="T11" s="6"/>
      <c r="U11" s="6"/>
      <c r="V11" s="6"/>
      <c r="W11" s="6"/>
      <c r="X11" s="9"/>
      <c r="Y11" s="6"/>
      <c r="Z11" s="46"/>
      <c r="AA11" s="46"/>
      <c r="AB11" s="46"/>
      <c r="AC11" s="6"/>
    </row>
    <row r="12" spans="2:29">
      <c r="B12" s="7"/>
      <c r="C12" s="8" t="s">
        <v>12</v>
      </c>
      <c r="D12" s="9"/>
      <c r="E12" s="47">
        <v>860286.74262599996</v>
      </c>
      <c r="F12" s="47">
        <v>57.340342999999997</v>
      </c>
      <c r="G12" s="47">
        <v>0</v>
      </c>
      <c r="H12" s="47">
        <v>57.340342999999997</v>
      </c>
      <c r="I12" s="47">
        <v>19154.533360000001</v>
      </c>
      <c r="J12" s="47">
        <v>857470.90296500002</v>
      </c>
      <c r="K12" s="47">
        <v>39119.109442000001</v>
      </c>
      <c r="L12" s="47">
        <v>0</v>
      </c>
      <c r="M12" s="47">
        <v>0</v>
      </c>
      <c r="N12" s="47">
        <v>0</v>
      </c>
      <c r="O12" s="47">
        <v>39119.109442000001</v>
      </c>
      <c r="P12" s="47">
        <v>896590.01240700006</v>
      </c>
      <c r="Q12" s="47">
        <v>252737.323126</v>
      </c>
      <c r="R12" s="47">
        <v>252737.323126</v>
      </c>
      <c r="S12" s="47">
        <v>0</v>
      </c>
      <c r="T12" s="47">
        <v>63881.005056000002</v>
      </c>
      <c r="U12" s="47">
        <v>63881.005056000002</v>
      </c>
      <c r="V12" s="47">
        <v>316618.32818200003</v>
      </c>
      <c r="W12" s="47">
        <v>1213208.3405890001</v>
      </c>
      <c r="X12" s="9"/>
      <c r="Y12" s="47">
        <v>11735367.493641</v>
      </c>
      <c r="Z12" s="47">
        <v>7014555.6856880002</v>
      </c>
      <c r="AA12" s="47">
        <v>150749.538</v>
      </c>
      <c r="AB12" s="47">
        <v>658516.664613</v>
      </c>
      <c r="AC12" s="47">
        <v>7823821.888301</v>
      </c>
    </row>
    <row r="13" spans="2:29">
      <c r="C13" s="12" t="s">
        <v>14</v>
      </c>
      <c r="D13" s="9"/>
      <c r="E13" s="48">
        <v>517115.13347200002</v>
      </c>
      <c r="F13" s="48">
        <v>4866.643564</v>
      </c>
      <c r="G13" s="48">
        <v>0</v>
      </c>
      <c r="H13" s="48">
        <v>4866.643564</v>
      </c>
      <c r="I13" s="48">
        <v>8099.1594670000004</v>
      </c>
      <c r="J13" s="48">
        <v>520766.90311595006</v>
      </c>
      <c r="K13" s="48">
        <v>0</v>
      </c>
      <c r="L13" s="48">
        <v>0</v>
      </c>
      <c r="M13" s="48">
        <v>0</v>
      </c>
      <c r="N13" s="48">
        <v>0</v>
      </c>
      <c r="O13" s="48">
        <v>0</v>
      </c>
      <c r="P13" s="48">
        <v>520766.90311595006</v>
      </c>
      <c r="Q13" s="48">
        <v>91150.725265999994</v>
      </c>
      <c r="R13" s="48">
        <v>91150.725265999994</v>
      </c>
      <c r="S13" s="48">
        <v>0</v>
      </c>
      <c r="T13" s="48">
        <v>0</v>
      </c>
      <c r="U13" s="48">
        <v>0</v>
      </c>
      <c r="V13" s="48">
        <v>91150.725265999994</v>
      </c>
      <c r="W13" s="48">
        <v>611917.62838195008</v>
      </c>
      <c r="X13" s="9"/>
      <c r="Y13" s="48">
        <v>3243427.13852</v>
      </c>
      <c r="Z13" s="48">
        <v>2093419.8578029999</v>
      </c>
      <c r="AA13" s="48">
        <v>244671.00238799999</v>
      </c>
      <c r="AB13" s="48">
        <v>229658.66727500001</v>
      </c>
      <c r="AC13" s="48">
        <v>2567749.5274660001</v>
      </c>
    </row>
    <row r="14" spans="2:29">
      <c r="C14" s="12" t="s">
        <v>15</v>
      </c>
      <c r="D14" s="9"/>
      <c r="E14" s="48">
        <v>654773.10652499995</v>
      </c>
      <c r="F14" s="48">
        <v>0.40614800000000001</v>
      </c>
      <c r="G14" s="48">
        <v>0</v>
      </c>
      <c r="H14" s="48">
        <v>0.40614800000000001</v>
      </c>
      <c r="I14" s="48">
        <v>20836.384802</v>
      </c>
      <c r="J14" s="48">
        <v>651648.05495270004</v>
      </c>
      <c r="K14" s="48">
        <v>11077.543485</v>
      </c>
      <c r="L14" s="48">
        <v>13263</v>
      </c>
      <c r="M14" s="48">
        <v>0</v>
      </c>
      <c r="N14" s="48">
        <v>0</v>
      </c>
      <c r="O14" s="48">
        <v>24340.543485000002</v>
      </c>
      <c r="P14" s="48">
        <v>675988.59843770007</v>
      </c>
      <c r="Q14" s="48">
        <v>288736.00893499999</v>
      </c>
      <c r="R14" s="48">
        <v>288736.00893499999</v>
      </c>
      <c r="S14" s="48">
        <v>0</v>
      </c>
      <c r="T14" s="48">
        <v>0</v>
      </c>
      <c r="U14" s="48">
        <v>0</v>
      </c>
      <c r="V14" s="48">
        <v>288736.00893499999</v>
      </c>
      <c r="W14" s="48">
        <v>964724.6073727</v>
      </c>
      <c r="X14" s="9"/>
      <c r="Y14" s="48">
        <v>8362407.7631900003</v>
      </c>
      <c r="Z14" s="48">
        <v>4410113.0840349998</v>
      </c>
      <c r="AA14" s="48">
        <v>83391.712723999997</v>
      </c>
      <c r="AB14" s="48">
        <v>374603.90022499999</v>
      </c>
      <c r="AC14" s="48">
        <v>4868108.6969839996</v>
      </c>
    </row>
    <row r="15" spans="2:29">
      <c r="C15" s="12" t="s">
        <v>16</v>
      </c>
      <c r="D15" s="9"/>
      <c r="E15" s="48">
        <v>4871987.1015330004</v>
      </c>
      <c r="F15" s="48">
        <v>0.77960200000000002</v>
      </c>
      <c r="G15" s="48">
        <v>0</v>
      </c>
      <c r="H15" s="48">
        <v>0.77960200000000002</v>
      </c>
      <c r="I15" s="48">
        <v>183076.914498</v>
      </c>
      <c r="J15" s="48">
        <v>4844526.3439603001</v>
      </c>
      <c r="K15" s="48">
        <v>0</v>
      </c>
      <c r="L15" s="48">
        <v>179995.64820600001</v>
      </c>
      <c r="M15" s="48">
        <v>0</v>
      </c>
      <c r="N15" s="48">
        <v>0</v>
      </c>
      <c r="O15" s="48">
        <v>179995.64820600001</v>
      </c>
      <c r="P15" s="48">
        <v>5024521.9921663003</v>
      </c>
      <c r="Q15" s="48">
        <v>989044.44487600005</v>
      </c>
      <c r="R15" s="48">
        <v>989044.44487600005</v>
      </c>
      <c r="S15" s="48">
        <v>0</v>
      </c>
      <c r="T15" s="48">
        <v>384278.66271499998</v>
      </c>
      <c r="U15" s="48">
        <v>384278.66271499998</v>
      </c>
      <c r="V15" s="48">
        <v>1373323.1075909999</v>
      </c>
      <c r="W15" s="48">
        <v>6397845.0997573007</v>
      </c>
      <c r="X15" s="9"/>
      <c r="Y15" s="48">
        <v>55187959.887089998</v>
      </c>
      <c r="Z15" s="48">
        <v>30742293.017214</v>
      </c>
      <c r="AA15" s="48">
        <v>1419685.6894040001</v>
      </c>
      <c r="AB15" s="48">
        <v>3837150.9346119999</v>
      </c>
      <c r="AC15" s="48">
        <v>35999129.641229004</v>
      </c>
    </row>
    <row r="16" spans="2:29">
      <c r="C16" s="12" t="s">
        <v>17</v>
      </c>
      <c r="D16" s="9"/>
      <c r="E16" s="48">
        <v>5008662.9462160002</v>
      </c>
      <c r="F16" s="48">
        <v>1349.7823330000001</v>
      </c>
      <c r="G16" s="48">
        <v>146833.10888000001</v>
      </c>
      <c r="H16" s="48">
        <v>1349.7823330000001</v>
      </c>
      <c r="I16" s="48">
        <v>552049.23528900009</v>
      </c>
      <c r="J16" s="48">
        <v>4802397.2007076498</v>
      </c>
      <c r="K16" s="48">
        <v>244493.73845199999</v>
      </c>
      <c r="L16" s="48">
        <v>0</v>
      </c>
      <c r="M16" s="48">
        <v>0</v>
      </c>
      <c r="N16" s="48">
        <v>0</v>
      </c>
      <c r="O16" s="48">
        <v>244493.73845199999</v>
      </c>
      <c r="P16" s="48">
        <v>5046890.9391596494</v>
      </c>
      <c r="Q16" s="48">
        <v>1096740.952454</v>
      </c>
      <c r="R16" s="48">
        <v>1096740.952454</v>
      </c>
      <c r="S16" s="48">
        <v>0</v>
      </c>
      <c r="T16" s="48">
        <v>409864.72679500002</v>
      </c>
      <c r="U16" s="48">
        <v>409864.72679500002</v>
      </c>
      <c r="V16" s="48">
        <v>1506605.679249</v>
      </c>
      <c r="W16" s="48">
        <v>6553496.6184086492</v>
      </c>
      <c r="X16" s="9"/>
      <c r="Y16" s="48">
        <v>75807620.973820001</v>
      </c>
      <c r="Z16" s="48">
        <v>41034934.369296998</v>
      </c>
      <c r="AA16" s="48">
        <v>3759620.0626269998</v>
      </c>
      <c r="AB16" s="48">
        <v>4104193.2585749999</v>
      </c>
      <c r="AC16" s="48">
        <v>48898747.690499</v>
      </c>
    </row>
    <row r="17" spans="3:29">
      <c r="C17" s="12" t="s">
        <v>18</v>
      </c>
      <c r="D17" s="9"/>
      <c r="E17" s="48">
        <v>3164310.3523570001</v>
      </c>
      <c r="F17" s="48">
        <v>11543.580623</v>
      </c>
      <c r="G17" s="48">
        <v>0</v>
      </c>
      <c r="H17" s="48">
        <v>11543.580623</v>
      </c>
      <c r="I17" s="48">
        <v>466591.08061599999</v>
      </c>
      <c r="J17" s="48">
        <v>3105865.2708876003</v>
      </c>
      <c r="K17" s="48">
        <v>0</v>
      </c>
      <c r="L17" s="48">
        <v>165000</v>
      </c>
      <c r="M17" s="48">
        <v>0</v>
      </c>
      <c r="N17" s="48">
        <v>0</v>
      </c>
      <c r="O17" s="48">
        <v>165000</v>
      </c>
      <c r="P17" s="48">
        <v>3270865.2708876003</v>
      </c>
      <c r="Q17" s="48">
        <v>993508.95818299998</v>
      </c>
      <c r="R17" s="48">
        <v>993508.95818299998</v>
      </c>
      <c r="S17" s="48">
        <v>0</v>
      </c>
      <c r="T17" s="48">
        <v>314500</v>
      </c>
      <c r="U17" s="48">
        <v>314500</v>
      </c>
      <c r="V17" s="48">
        <v>1308008.9581829999</v>
      </c>
      <c r="W17" s="48">
        <v>4578874.2290706001</v>
      </c>
      <c r="X17" s="9"/>
      <c r="Y17" s="48">
        <v>59090144.211989999</v>
      </c>
      <c r="Z17" s="48">
        <v>26248019.505860001</v>
      </c>
      <c r="AA17" s="48">
        <v>1562715.934838</v>
      </c>
      <c r="AB17" s="48">
        <v>5261664.9554439997</v>
      </c>
      <c r="AC17" s="48">
        <v>33072400.396141998</v>
      </c>
    </row>
    <row r="18" spans="3:29">
      <c r="C18" s="12" t="s">
        <v>19</v>
      </c>
      <c r="D18" s="9"/>
      <c r="E18" s="48">
        <v>836731.27586499997</v>
      </c>
      <c r="F18" s="48">
        <v>158880.08536900001</v>
      </c>
      <c r="G18" s="48">
        <v>0</v>
      </c>
      <c r="H18" s="48">
        <v>158880.08536900001</v>
      </c>
      <c r="I18" s="48">
        <v>105788.28953600001</v>
      </c>
      <c r="J18" s="48">
        <v>979743.11780359992</v>
      </c>
      <c r="K18" s="48">
        <v>10058.039822000001</v>
      </c>
      <c r="L18" s="48">
        <v>12264</v>
      </c>
      <c r="M18" s="48">
        <v>0</v>
      </c>
      <c r="N18" s="48">
        <v>0</v>
      </c>
      <c r="O18" s="48">
        <v>22322.039821999999</v>
      </c>
      <c r="P18" s="48">
        <v>1002065.1576255999</v>
      </c>
      <c r="Q18" s="48">
        <v>0</v>
      </c>
      <c r="R18" s="48">
        <v>0</v>
      </c>
      <c r="S18" s="48">
        <v>0</v>
      </c>
      <c r="T18" s="48">
        <v>0</v>
      </c>
      <c r="U18" s="48">
        <v>0</v>
      </c>
      <c r="V18" s="48">
        <v>0</v>
      </c>
      <c r="W18" s="48">
        <v>1002065.1576255999</v>
      </c>
      <c r="X18" s="9"/>
      <c r="Y18" s="48">
        <v>6628871.1372029996</v>
      </c>
      <c r="Z18" s="48">
        <v>3956033.480064</v>
      </c>
      <c r="AA18" s="48">
        <v>457073.68491299998</v>
      </c>
      <c r="AB18" s="48">
        <v>537277.70213800005</v>
      </c>
      <c r="AC18" s="48">
        <v>4950384.8671150003</v>
      </c>
    </row>
    <row r="19" spans="3:29">
      <c r="C19" s="12" t="s">
        <v>20</v>
      </c>
      <c r="D19" s="9"/>
      <c r="E19" s="48">
        <v>291367.68545699999</v>
      </c>
      <c r="F19" s="48">
        <v>3.8895010000000001</v>
      </c>
      <c r="G19" s="48">
        <v>624.86733000000004</v>
      </c>
      <c r="H19" s="48">
        <v>3.8895010000000001</v>
      </c>
      <c r="I19" s="48">
        <v>24171.005268000001</v>
      </c>
      <c r="J19" s="48">
        <v>287214.7869373</v>
      </c>
      <c r="K19" s="48">
        <v>12044.346458</v>
      </c>
      <c r="L19" s="48">
        <v>1960.891169</v>
      </c>
      <c r="M19" s="48">
        <v>0</v>
      </c>
      <c r="N19" s="48">
        <v>0</v>
      </c>
      <c r="O19" s="48">
        <v>14005.237627</v>
      </c>
      <c r="P19" s="48">
        <v>301220.02456430002</v>
      </c>
      <c r="Q19" s="48">
        <v>126658.55044799999</v>
      </c>
      <c r="R19" s="48">
        <v>126658.55044799999</v>
      </c>
      <c r="S19" s="48">
        <v>0</v>
      </c>
      <c r="T19" s="48">
        <v>20620.764594</v>
      </c>
      <c r="U19" s="48">
        <v>20620.764594</v>
      </c>
      <c r="V19" s="48">
        <v>147279.315042</v>
      </c>
      <c r="W19" s="48">
        <v>448499.3396063</v>
      </c>
      <c r="X19" s="9"/>
      <c r="Y19" s="48">
        <v>4403761.0468760002</v>
      </c>
      <c r="Z19" s="48">
        <v>2499331.4189320002</v>
      </c>
      <c r="AA19" s="48">
        <v>143372.85221499999</v>
      </c>
      <c r="AB19" s="48">
        <v>158343.25419800001</v>
      </c>
      <c r="AC19" s="48">
        <v>2801047.525345</v>
      </c>
    </row>
    <row r="20" spans="3:29">
      <c r="C20" s="12" t="s">
        <v>21</v>
      </c>
      <c r="D20" s="9"/>
      <c r="E20" s="48">
        <v>3532317.179703</v>
      </c>
      <c r="F20" s="48">
        <v>2933.0269819999999</v>
      </c>
      <c r="G20" s="48">
        <v>492511.99476099998</v>
      </c>
      <c r="H20" s="48">
        <v>2933.0269819999999</v>
      </c>
      <c r="I20" s="48">
        <v>792742.42291700002</v>
      </c>
      <c r="J20" s="48">
        <v>2997703.6477006003</v>
      </c>
      <c r="K20" s="48">
        <v>137102.280474</v>
      </c>
      <c r="L20" s="48">
        <v>0</v>
      </c>
      <c r="M20" s="48">
        <v>0</v>
      </c>
      <c r="N20" s="48">
        <v>0</v>
      </c>
      <c r="O20" s="48">
        <v>137102.280474</v>
      </c>
      <c r="P20" s="48">
        <v>3134805.9281746005</v>
      </c>
      <c r="Q20" s="48">
        <v>981056.02698600001</v>
      </c>
      <c r="R20" s="48">
        <v>981056.02698600001</v>
      </c>
      <c r="S20" s="48">
        <v>0</v>
      </c>
      <c r="T20" s="48">
        <v>177968.39374</v>
      </c>
      <c r="U20" s="48">
        <v>177968.39374</v>
      </c>
      <c r="V20" s="48">
        <v>1159024.4207260001</v>
      </c>
      <c r="W20" s="48">
        <v>4293830.3489006003</v>
      </c>
      <c r="X20" s="9"/>
      <c r="Y20" s="48">
        <v>39905231.172099002</v>
      </c>
      <c r="Z20" s="48">
        <v>22657475.566870999</v>
      </c>
      <c r="AA20" s="48">
        <v>2032352.275651</v>
      </c>
      <c r="AB20" s="48">
        <v>2730628.2522379998</v>
      </c>
      <c r="AC20" s="48">
        <v>27420456.094760001</v>
      </c>
    </row>
    <row r="21" spans="3:29">
      <c r="C21" s="12" t="s">
        <v>22</v>
      </c>
      <c r="D21" s="9"/>
      <c r="E21" s="48">
        <v>215461.71375900001</v>
      </c>
      <c r="F21" s="48">
        <v>215.49530200000001</v>
      </c>
      <c r="G21" s="48">
        <v>0</v>
      </c>
      <c r="H21" s="48">
        <v>215.49530200000001</v>
      </c>
      <c r="I21" s="48">
        <v>65446.954742999995</v>
      </c>
      <c r="J21" s="48">
        <v>205860.16584954999</v>
      </c>
      <c r="K21" s="48">
        <v>0</v>
      </c>
      <c r="L21" s="48">
        <v>6298.994925</v>
      </c>
      <c r="M21" s="48">
        <v>0</v>
      </c>
      <c r="N21" s="48">
        <v>0</v>
      </c>
      <c r="O21" s="48">
        <v>6298.994925</v>
      </c>
      <c r="P21" s="48">
        <v>212159.16077454999</v>
      </c>
      <c r="Q21" s="48">
        <v>0</v>
      </c>
      <c r="R21" s="48">
        <v>0</v>
      </c>
      <c r="S21" s="48">
        <v>0</v>
      </c>
      <c r="T21" s="48">
        <v>6813.005075</v>
      </c>
      <c r="U21" s="48">
        <v>6813.005075</v>
      </c>
      <c r="V21" s="48">
        <v>6813.005075</v>
      </c>
      <c r="W21" s="48">
        <v>218972.16584954999</v>
      </c>
      <c r="X21" s="9"/>
      <c r="Y21" s="48">
        <v>1289768.0988950001</v>
      </c>
      <c r="Z21" s="48">
        <v>993756.08949200006</v>
      </c>
      <c r="AA21" s="48">
        <v>55357.038012999998</v>
      </c>
      <c r="AB21" s="48">
        <v>210685.85740000001</v>
      </c>
      <c r="AC21" s="48">
        <v>1259798.9849050001</v>
      </c>
    </row>
    <row r="22" spans="3:29">
      <c r="C22" s="12" t="s">
        <v>23</v>
      </c>
      <c r="D22" s="9"/>
      <c r="E22" s="48">
        <v>4168518.1259690002</v>
      </c>
      <c r="F22" s="48">
        <v>119365.004181</v>
      </c>
      <c r="G22" s="48">
        <v>0</v>
      </c>
      <c r="H22" s="48">
        <v>119365.004181</v>
      </c>
      <c r="I22" s="48">
        <v>265924.60631399998</v>
      </c>
      <c r="J22" s="48">
        <v>4247994.439202901</v>
      </c>
      <c r="K22" s="48">
        <v>193905.12715499999</v>
      </c>
      <c r="L22" s="48">
        <v>0</v>
      </c>
      <c r="M22" s="48">
        <v>556993.61572200002</v>
      </c>
      <c r="N22" s="48">
        <v>0</v>
      </c>
      <c r="O22" s="48">
        <v>750898.74287700001</v>
      </c>
      <c r="P22" s="48">
        <v>4998893.182079901</v>
      </c>
      <c r="Q22" s="48">
        <v>1500464.631208</v>
      </c>
      <c r="R22" s="48">
        <v>1500464.631208</v>
      </c>
      <c r="S22" s="48">
        <v>0</v>
      </c>
      <c r="T22" s="48">
        <v>293000</v>
      </c>
      <c r="U22" s="48">
        <v>293000</v>
      </c>
      <c r="V22" s="48">
        <v>1793464.631208</v>
      </c>
      <c r="W22" s="48">
        <v>6792357.8132879008</v>
      </c>
      <c r="X22" s="9"/>
      <c r="Y22" s="48">
        <v>63541650.151616998</v>
      </c>
      <c r="Z22" s="48">
        <v>28948888.483263001</v>
      </c>
      <c r="AA22" s="48">
        <v>5402019.8329879995</v>
      </c>
      <c r="AB22" s="48">
        <v>4430117.1144730002</v>
      </c>
      <c r="AC22" s="48">
        <v>38781025.430724002</v>
      </c>
    </row>
    <row r="23" spans="3:29">
      <c r="C23" s="12" t="s">
        <v>24</v>
      </c>
      <c r="D23" s="9"/>
      <c r="E23" s="48">
        <v>819980.93654200004</v>
      </c>
      <c r="F23" s="48">
        <v>51.694946000000002</v>
      </c>
      <c r="G23" s="48">
        <v>13039.110096</v>
      </c>
      <c r="H23" s="48">
        <v>51.694946000000002</v>
      </c>
      <c r="I23" s="48">
        <v>38136.294139999998</v>
      </c>
      <c r="J23" s="48">
        <v>803228.94378540001</v>
      </c>
      <c r="K23" s="48">
        <v>17478.075528000001</v>
      </c>
      <c r="L23" s="48">
        <v>23000</v>
      </c>
      <c r="M23" s="48">
        <v>0</v>
      </c>
      <c r="N23" s="48">
        <v>0</v>
      </c>
      <c r="O23" s="48">
        <v>40478.075528000001</v>
      </c>
      <c r="P23" s="48">
        <v>843707.01931340003</v>
      </c>
      <c r="Q23" s="48">
        <v>353051.88953599997</v>
      </c>
      <c r="R23" s="48">
        <v>353051.88953599997</v>
      </c>
      <c r="S23" s="48">
        <v>0</v>
      </c>
      <c r="T23" s="48">
        <v>0</v>
      </c>
      <c r="U23" s="48">
        <v>0</v>
      </c>
      <c r="V23" s="48">
        <v>353051.88953599997</v>
      </c>
      <c r="W23" s="48">
        <v>1196758.9088494</v>
      </c>
      <c r="X23" s="9"/>
      <c r="Y23" s="48">
        <v>10993298.297542</v>
      </c>
      <c r="Z23" s="48">
        <v>7294076.4407559996</v>
      </c>
      <c r="AA23" s="48">
        <v>186125.71693900001</v>
      </c>
      <c r="AB23" s="48">
        <v>615412.94788500003</v>
      </c>
      <c r="AC23" s="48">
        <v>8095615.1055800002</v>
      </c>
    </row>
    <row r="24" spans="3:29">
      <c r="C24" s="12" t="s">
        <v>25</v>
      </c>
      <c r="D24" s="9"/>
      <c r="E24" s="48">
        <v>82630.269081000006</v>
      </c>
      <c r="F24" s="48">
        <v>0</v>
      </c>
      <c r="G24" s="48">
        <v>0</v>
      </c>
      <c r="H24" s="48">
        <v>0</v>
      </c>
      <c r="I24" s="48">
        <v>3.783811</v>
      </c>
      <c r="J24" s="48">
        <v>82629.701509350009</v>
      </c>
      <c r="K24" s="48">
        <v>0</v>
      </c>
      <c r="L24" s="48">
        <v>0</v>
      </c>
      <c r="M24" s="48">
        <v>0</v>
      </c>
      <c r="N24" s="48">
        <v>0</v>
      </c>
      <c r="O24" s="48">
        <v>0</v>
      </c>
      <c r="P24" s="48">
        <v>82629.701509350009</v>
      </c>
      <c r="Q24" s="48">
        <v>0</v>
      </c>
      <c r="R24" s="48">
        <v>0</v>
      </c>
      <c r="S24" s="48">
        <v>0</v>
      </c>
      <c r="T24" s="48">
        <v>0</v>
      </c>
      <c r="U24" s="48">
        <v>0</v>
      </c>
      <c r="V24" s="48">
        <v>0</v>
      </c>
      <c r="W24" s="48">
        <v>82629.701509350009</v>
      </c>
      <c r="X24" s="9"/>
      <c r="Y24" s="48">
        <v>113157.436587</v>
      </c>
      <c r="Z24" s="48">
        <v>13651.053905999999</v>
      </c>
      <c r="AA24" s="48">
        <v>411.38221600000003</v>
      </c>
      <c r="AB24" s="48">
        <v>8376.5133879999994</v>
      </c>
      <c r="AC24" s="48">
        <v>22438.949509999999</v>
      </c>
    </row>
    <row r="25" spans="3:29">
      <c r="C25" s="12" t="s">
        <v>26</v>
      </c>
      <c r="D25" s="9"/>
      <c r="E25" s="48">
        <v>132583.71796800001</v>
      </c>
      <c r="F25" s="48">
        <v>0</v>
      </c>
      <c r="G25" s="48">
        <v>0</v>
      </c>
      <c r="H25" s="48">
        <v>0</v>
      </c>
      <c r="I25" s="48">
        <v>852.426737</v>
      </c>
      <c r="J25" s="48">
        <v>132455.85395745002</v>
      </c>
      <c r="K25" s="48">
        <v>0</v>
      </c>
      <c r="L25" s="48">
        <v>0</v>
      </c>
      <c r="M25" s="48">
        <v>0</v>
      </c>
      <c r="N25" s="48">
        <v>0</v>
      </c>
      <c r="O25" s="48">
        <v>0</v>
      </c>
      <c r="P25" s="48">
        <v>132455.85395745002</v>
      </c>
      <c r="Q25" s="48">
        <v>0</v>
      </c>
      <c r="R25" s="48">
        <v>0</v>
      </c>
      <c r="S25" s="48">
        <v>0</v>
      </c>
      <c r="T25" s="48">
        <v>0</v>
      </c>
      <c r="U25" s="48">
        <v>0</v>
      </c>
      <c r="V25" s="48">
        <v>0</v>
      </c>
      <c r="W25" s="48">
        <v>132455.85395745002</v>
      </c>
      <c r="X25" s="9"/>
      <c r="Y25" s="48">
        <v>349312.447675</v>
      </c>
      <c r="Z25" s="48">
        <v>223422.93351800001</v>
      </c>
      <c r="AA25" s="48">
        <v>1168.587313</v>
      </c>
      <c r="AB25" s="48">
        <v>26684.683438</v>
      </c>
      <c r="AC25" s="48">
        <v>251276.20426900001</v>
      </c>
    </row>
    <row r="26" spans="3:29">
      <c r="C26" s="12" t="s">
        <v>27</v>
      </c>
      <c r="D26" s="9"/>
      <c r="E26" s="48">
        <v>121081.367082</v>
      </c>
      <c r="F26" s="48">
        <v>0</v>
      </c>
      <c r="G26" s="48">
        <v>0</v>
      </c>
      <c r="H26" s="48">
        <v>0</v>
      </c>
      <c r="I26" s="48">
        <v>11.787221000000001</v>
      </c>
      <c r="J26" s="48">
        <v>121079.59899884999</v>
      </c>
      <c r="K26" s="48">
        <v>0</v>
      </c>
      <c r="L26" s="48">
        <v>0</v>
      </c>
      <c r="M26" s="48">
        <v>0</v>
      </c>
      <c r="N26" s="48">
        <v>0</v>
      </c>
      <c r="O26" s="48">
        <v>0</v>
      </c>
      <c r="P26" s="48">
        <v>121079.59899884999</v>
      </c>
      <c r="Q26" s="48">
        <v>0</v>
      </c>
      <c r="R26" s="48">
        <v>0</v>
      </c>
      <c r="S26" s="48">
        <v>0</v>
      </c>
      <c r="T26" s="48">
        <v>0</v>
      </c>
      <c r="U26" s="48">
        <v>0</v>
      </c>
      <c r="V26" s="48">
        <v>0</v>
      </c>
      <c r="W26" s="48">
        <v>121079.59899884999</v>
      </c>
      <c r="X26" s="9"/>
      <c r="Y26" s="48">
        <v>1459226.7559100001</v>
      </c>
      <c r="Z26" s="48">
        <v>399105.80620499997</v>
      </c>
      <c r="AA26" s="48">
        <v>93901.102075000003</v>
      </c>
      <c r="AB26" s="48">
        <v>76420.249937999994</v>
      </c>
      <c r="AC26" s="48">
        <v>569427.15821799997</v>
      </c>
    </row>
    <row r="27" spans="3:29">
      <c r="C27" s="12" t="s">
        <v>28</v>
      </c>
      <c r="D27" s="9"/>
      <c r="E27" s="48">
        <v>413989.00471200002</v>
      </c>
      <c r="F27" s="48">
        <v>0</v>
      </c>
      <c r="G27" s="48">
        <v>0</v>
      </c>
      <c r="H27" s="48">
        <v>0</v>
      </c>
      <c r="I27" s="48">
        <v>0</v>
      </c>
      <c r="J27" s="48">
        <v>413989.00471200002</v>
      </c>
      <c r="K27" s="48">
        <v>0</v>
      </c>
      <c r="L27" s="48">
        <v>0</v>
      </c>
      <c r="M27" s="48">
        <v>0</v>
      </c>
      <c r="N27" s="48">
        <v>0</v>
      </c>
      <c r="O27" s="48">
        <v>0</v>
      </c>
      <c r="P27" s="48">
        <v>413989.00471200002</v>
      </c>
      <c r="Q27" s="48">
        <v>0</v>
      </c>
      <c r="R27" s="48">
        <v>0</v>
      </c>
      <c r="S27" s="48">
        <v>0</v>
      </c>
      <c r="T27" s="48">
        <v>0</v>
      </c>
      <c r="U27" s="48">
        <v>0</v>
      </c>
      <c r="V27" s="48">
        <v>0</v>
      </c>
      <c r="W27" s="48">
        <v>413989.00471200002</v>
      </c>
      <c r="X27" s="19"/>
      <c r="Y27" s="48">
        <v>1405891.4647850001</v>
      </c>
      <c r="Z27" s="48">
        <v>192413.768014</v>
      </c>
      <c r="AA27" s="48">
        <v>347545.52882499999</v>
      </c>
      <c r="AB27" s="48">
        <v>475423.77378799999</v>
      </c>
      <c r="AC27" s="48">
        <v>1015383.070627</v>
      </c>
    </row>
    <row r="28" spans="3:29" ht="15.75" thickBot="1">
      <c r="C28" s="16" t="s">
        <v>29</v>
      </c>
      <c r="D28" s="9"/>
      <c r="E28" s="49">
        <v>3261957.9634309998</v>
      </c>
      <c r="F28" s="49">
        <v>136879.61777300001</v>
      </c>
      <c r="G28" s="49">
        <v>0</v>
      </c>
      <c r="H28" s="49">
        <v>136879.61777300001</v>
      </c>
      <c r="I28" s="49">
        <v>412270.11830700003</v>
      </c>
      <c r="J28" s="49">
        <v>3336997.06345795</v>
      </c>
      <c r="K28" s="49">
        <v>155166.43234900001</v>
      </c>
      <c r="L28" s="49">
        <v>0</v>
      </c>
      <c r="M28" s="49">
        <v>0</v>
      </c>
      <c r="N28" s="49">
        <v>0</v>
      </c>
      <c r="O28" s="49">
        <v>155166.43234900001</v>
      </c>
      <c r="P28" s="49">
        <v>3492163.4958069501</v>
      </c>
      <c r="Q28" s="49">
        <v>678988.37142600003</v>
      </c>
      <c r="R28" s="49">
        <v>678988.37142600003</v>
      </c>
      <c r="S28" s="49">
        <v>0</v>
      </c>
      <c r="T28" s="49">
        <v>164248.62240699999</v>
      </c>
      <c r="U28" s="49">
        <v>164248.62240699999</v>
      </c>
      <c r="V28" s="49">
        <v>843236.99383300007</v>
      </c>
      <c r="W28" s="49">
        <v>4335400.48963995</v>
      </c>
      <c r="X28" s="23"/>
      <c r="Y28" s="49">
        <v>43011147.127057999</v>
      </c>
      <c r="Z28" s="49">
        <v>25314646.599047001</v>
      </c>
      <c r="AA28" s="49">
        <v>3139248.8291779999</v>
      </c>
      <c r="AB28" s="49">
        <v>2579391.041549</v>
      </c>
      <c r="AC28" s="49">
        <v>31033286.469774</v>
      </c>
    </row>
    <row r="29" spans="3:29" ht="15.75" thickBot="1">
      <c r="C29" s="18"/>
      <c r="D29" s="19"/>
      <c r="E29" s="50"/>
      <c r="F29" s="50"/>
      <c r="G29" s="50"/>
      <c r="H29" s="50"/>
      <c r="I29" s="50"/>
      <c r="J29" s="50"/>
      <c r="K29" s="50"/>
      <c r="L29" s="50"/>
      <c r="M29" s="50"/>
      <c r="N29" s="50"/>
      <c r="O29" s="50"/>
      <c r="P29" s="50"/>
      <c r="Q29" s="50"/>
      <c r="R29" s="50"/>
      <c r="S29" s="50"/>
      <c r="T29" s="50"/>
      <c r="U29" s="50"/>
      <c r="V29" s="50"/>
      <c r="W29" s="50"/>
      <c r="X29" s="27"/>
      <c r="Y29" s="50"/>
      <c r="Z29" s="50"/>
      <c r="AA29" s="50"/>
      <c r="AB29" s="50"/>
      <c r="AC29" s="50"/>
    </row>
    <row r="30" spans="3:29" ht="15.75" thickBot="1">
      <c r="C30" s="22" t="s">
        <v>30</v>
      </c>
      <c r="D30" s="23"/>
      <c r="E30" s="51">
        <v>28953754.622297999</v>
      </c>
      <c r="F30" s="51">
        <v>436147.34666699998</v>
      </c>
      <c r="G30" s="51">
        <v>653009.08106700005</v>
      </c>
      <c r="H30" s="51">
        <v>436147.34666699998</v>
      </c>
      <c r="I30" s="51">
        <v>2955154.9970260002</v>
      </c>
      <c r="J30" s="51">
        <v>28391571.000504147</v>
      </c>
      <c r="K30" s="51">
        <v>820444.69316499995</v>
      </c>
      <c r="L30" s="51">
        <v>401782.5343</v>
      </c>
      <c r="M30" s="51">
        <v>556993.61572200002</v>
      </c>
      <c r="N30" s="51">
        <v>0</v>
      </c>
      <c r="O30" s="51">
        <v>1779220.8431870001</v>
      </c>
      <c r="P30" s="51">
        <v>30170791.843691148</v>
      </c>
      <c r="Q30" s="51">
        <v>7352137.8824439999</v>
      </c>
      <c r="R30" s="51">
        <v>7352137.8824439999</v>
      </c>
      <c r="S30" s="51">
        <v>0</v>
      </c>
      <c r="T30" s="51">
        <v>1835175.180382</v>
      </c>
      <c r="U30" s="51">
        <v>1835175.180382</v>
      </c>
      <c r="V30" s="51">
        <v>9187313.0628260002</v>
      </c>
      <c r="W30" s="51">
        <v>39358104.906517148</v>
      </c>
      <c r="X30" s="31"/>
      <c r="Y30" s="51">
        <v>386528242.60449803</v>
      </c>
      <c r="Z30" s="51">
        <v>204036137.15996501</v>
      </c>
      <c r="AA30" s="51">
        <v>19079410.770307001</v>
      </c>
      <c r="AB30" s="51">
        <v>26314549.771177001</v>
      </c>
      <c r="AC30" s="51">
        <v>249430097.70144799</v>
      </c>
    </row>
    <row r="31" spans="3:29">
      <c r="C31" s="26"/>
      <c r="D31" s="27"/>
      <c r="E31" s="52"/>
      <c r="F31" s="53"/>
      <c r="G31" s="53"/>
      <c r="H31" s="53"/>
      <c r="I31" s="53"/>
      <c r="J31" s="53"/>
      <c r="K31" s="53"/>
      <c r="L31" s="53"/>
      <c r="M31" s="53"/>
      <c r="N31" s="53"/>
      <c r="O31" s="53"/>
      <c r="P31" s="53"/>
      <c r="Q31" s="53"/>
      <c r="R31" s="53"/>
      <c r="S31" s="53"/>
      <c r="T31" s="53"/>
      <c r="U31" s="53"/>
      <c r="V31" s="53"/>
      <c r="W31" s="53"/>
      <c r="X31" s="31"/>
      <c r="Y31" s="53"/>
      <c r="Z31" s="53"/>
      <c r="AA31" s="53"/>
      <c r="AB31" s="53"/>
      <c r="AC31" s="53"/>
    </row>
    <row r="32" spans="3:29">
      <c r="C32" s="30" t="s">
        <v>31</v>
      </c>
      <c r="D32" s="31"/>
      <c r="E32" s="31"/>
      <c r="F32" s="31"/>
      <c r="G32" s="31"/>
      <c r="H32" s="31"/>
      <c r="I32" s="31"/>
      <c r="J32" s="31"/>
      <c r="K32" s="31"/>
      <c r="L32" s="31"/>
      <c r="M32" s="31"/>
      <c r="N32" s="31"/>
      <c r="O32" s="31"/>
      <c r="P32" s="31"/>
      <c r="Q32" s="31"/>
      <c r="R32" s="31"/>
      <c r="S32" s="31"/>
      <c r="T32" s="31"/>
      <c r="U32" s="31"/>
      <c r="V32" s="31"/>
      <c r="W32" s="31"/>
      <c r="X32" s="31"/>
      <c r="Y32" s="31"/>
      <c r="AA32" s="54"/>
      <c r="AB32" s="54"/>
      <c r="AC32" s="54"/>
    </row>
    <row r="33" spans="3:29">
      <c r="C33" s="55" t="s">
        <v>83</v>
      </c>
      <c r="D33" s="31"/>
      <c r="E33" s="31"/>
      <c r="F33" s="31"/>
      <c r="G33" s="31"/>
      <c r="H33" s="31"/>
      <c r="I33" s="31"/>
      <c r="J33" s="31"/>
      <c r="K33" s="31"/>
      <c r="L33" s="31"/>
      <c r="M33" s="31"/>
      <c r="N33" s="31"/>
      <c r="O33" s="31"/>
      <c r="P33" s="31"/>
      <c r="Q33" s="31"/>
      <c r="R33" s="31"/>
      <c r="S33" s="31"/>
      <c r="T33" s="31"/>
      <c r="U33" s="31"/>
      <c r="V33" s="31"/>
      <c r="W33" s="31"/>
      <c r="X33" s="34"/>
      <c r="Y33" s="31"/>
      <c r="AA33" s="54"/>
      <c r="AB33" s="54"/>
      <c r="AC33" s="54"/>
    </row>
    <row r="34" spans="3:29" ht="13.15" customHeight="1">
      <c r="C34" s="32" t="s">
        <v>84</v>
      </c>
      <c r="D34" s="31"/>
      <c r="E34" s="31"/>
      <c r="F34" s="31"/>
      <c r="G34" s="31"/>
      <c r="H34" s="31"/>
      <c r="I34" s="31"/>
      <c r="J34" s="31"/>
      <c r="K34" s="31"/>
      <c r="L34" s="31"/>
      <c r="M34" s="31"/>
      <c r="N34" s="31"/>
      <c r="O34" s="31"/>
      <c r="P34" s="31"/>
      <c r="Q34" s="31"/>
      <c r="R34" s="31"/>
      <c r="S34" s="31"/>
      <c r="T34" s="31"/>
      <c r="U34" s="31"/>
      <c r="V34" s="31"/>
      <c r="W34" s="31"/>
      <c r="X34" s="34"/>
      <c r="Y34" s="31"/>
      <c r="AA34" s="54"/>
      <c r="AB34" s="54"/>
      <c r="AC34" s="54"/>
    </row>
    <row r="35" spans="3:29">
      <c r="C35" s="32" t="s">
        <v>85</v>
      </c>
      <c r="D35" s="34"/>
      <c r="X35" s="34"/>
    </row>
    <row r="36" spans="3:29">
      <c r="C36" s="32" t="s">
        <v>86</v>
      </c>
      <c r="D36" s="34"/>
      <c r="X36" s="34"/>
    </row>
    <row r="37" spans="3:29">
      <c r="C37" s="32" t="s">
        <v>87</v>
      </c>
      <c r="D37" s="34"/>
    </row>
    <row r="38" spans="3:29">
      <c r="C38" s="32" t="s">
        <v>88</v>
      </c>
      <c r="D38" s="34"/>
    </row>
    <row r="39" spans="3:29">
      <c r="C39" s="32" t="s">
        <v>89</v>
      </c>
      <c r="D39" s="34"/>
    </row>
    <row r="40" spans="3:29">
      <c r="C40" s="32" t="s">
        <v>90</v>
      </c>
    </row>
    <row r="41" spans="3:29">
      <c r="C41" s="56"/>
    </row>
    <row r="42" spans="3:29">
      <c r="C42" s="35" t="s">
        <v>35</v>
      </c>
    </row>
    <row r="44" spans="3:29">
      <c r="C44" s="36" t="s">
        <v>36</v>
      </c>
    </row>
    <row r="45" spans="3:29">
      <c r="C45" s="36" t="s">
        <v>37</v>
      </c>
    </row>
  </sheetData>
  <mergeCells count="22">
    <mergeCell ref="C3:AC3"/>
    <mergeCell ref="C4:AC4"/>
    <mergeCell ref="C5:AC5"/>
    <mergeCell ref="C7:C10"/>
    <mergeCell ref="E7:W7"/>
    <mergeCell ref="Y7:AC7"/>
    <mergeCell ref="E8:J8"/>
    <mergeCell ref="K8:O8"/>
    <mergeCell ref="Q8:V8"/>
    <mergeCell ref="Y8:Y10"/>
    <mergeCell ref="AB9:AB10"/>
    <mergeCell ref="AC9:AC10"/>
    <mergeCell ref="Z8:AC8"/>
    <mergeCell ref="K9:K10"/>
    <mergeCell ref="L9:L10"/>
    <mergeCell ref="M9:M10"/>
    <mergeCell ref="N9:N10"/>
    <mergeCell ref="O9:O10"/>
    <mergeCell ref="P9:P10"/>
    <mergeCell ref="W9:W10"/>
    <mergeCell ref="Z9:Z10"/>
    <mergeCell ref="AA9:AA10"/>
  </mergeCells>
  <conditionalFormatting sqref="C12:C28">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D97CE-2B8D-458D-82AB-DE195A1D7412}">
  <sheetPr codeName="Hoja17">
    <tabColor rgb="FF7030A0"/>
  </sheetPr>
  <dimension ref="B1:T48"/>
  <sheetViews>
    <sheetView showGridLines="0" zoomScale="75" zoomScaleNormal="75" workbookViewId="0"/>
  </sheetViews>
  <sheetFormatPr baseColWidth="10" defaultRowHeight="15"/>
  <cols>
    <col min="1" max="1" width="5.42578125" customWidth="1"/>
    <col min="2" max="2" width="1.7109375" customWidth="1"/>
    <col min="3" max="3" width="39.7109375" style="7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6" customWidth="1"/>
    <col min="16" max="16" width="18.28515625" customWidth="1"/>
    <col min="17" max="17" width="17.140625" customWidth="1"/>
    <col min="18" max="18" width="14.7109375" customWidth="1"/>
    <col min="19" max="19" width="15.85546875" customWidth="1"/>
    <col min="20" max="20" width="9.28515625" customWidth="1"/>
    <col min="21" max="21" width="34.85546875" bestFit="1" customWidth="1"/>
    <col min="22" max="22" width="13.7109375" customWidth="1"/>
    <col min="23" max="23" width="20.42578125" customWidth="1"/>
    <col min="24" max="24" width="15.140625" customWidth="1"/>
    <col min="25" max="25" width="12.7109375" bestFit="1" customWidth="1"/>
    <col min="26" max="26" width="60" bestFit="1" customWidth="1"/>
  </cols>
  <sheetData>
    <row r="1" spans="2:20">
      <c r="C1"/>
    </row>
    <row r="2" spans="2:20" ht="15.75" thickBot="1">
      <c r="C2"/>
    </row>
    <row r="3" spans="2:20" ht="22.9" customHeight="1">
      <c r="B3" s="57"/>
      <c r="C3" s="107" t="s">
        <v>0</v>
      </c>
      <c r="D3" s="108"/>
      <c r="E3" s="108"/>
      <c r="F3" s="108"/>
      <c r="G3" s="108"/>
      <c r="H3" s="108"/>
      <c r="I3" s="108"/>
      <c r="J3" s="108"/>
      <c r="K3" s="108"/>
      <c r="L3" s="108"/>
      <c r="M3" s="108"/>
      <c r="N3" s="108"/>
      <c r="O3" s="108"/>
      <c r="P3" s="108"/>
      <c r="Q3" s="108"/>
      <c r="R3" s="108"/>
      <c r="S3" s="109"/>
      <c r="T3" s="57"/>
    </row>
    <row r="4" spans="2:20" ht="22.9" customHeight="1">
      <c r="B4" s="57"/>
      <c r="C4" s="86" t="s">
        <v>91</v>
      </c>
      <c r="D4" s="87"/>
      <c r="E4" s="87"/>
      <c r="F4" s="87"/>
      <c r="G4" s="87"/>
      <c r="H4" s="87"/>
      <c r="I4" s="87"/>
      <c r="J4" s="87"/>
      <c r="K4" s="87"/>
      <c r="L4" s="87"/>
      <c r="M4" s="87"/>
      <c r="N4" s="87"/>
      <c r="O4" s="87"/>
      <c r="P4" s="87"/>
      <c r="Q4" s="87"/>
      <c r="R4" s="87"/>
      <c r="S4" s="88"/>
      <c r="T4" s="57"/>
    </row>
    <row r="5" spans="2:20" ht="23.45" customHeight="1" thickBot="1">
      <c r="B5" s="57"/>
      <c r="C5" s="89" t="s">
        <v>2</v>
      </c>
      <c r="D5" s="90"/>
      <c r="E5" s="90"/>
      <c r="F5" s="90"/>
      <c r="G5" s="90"/>
      <c r="H5" s="90"/>
      <c r="I5" s="90"/>
      <c r="J5" s="90"/>
      <c r="K5" s="90"/>
      <c r="L5" s="90"/>
      <c r="M5" s="90"/>
      <c r="N5" s="90"/>
      <c r="O5" s="90"/>
      <c r="P5" s="90"/>
      <c r="Q5" s="90"/>
      <c r="R5" s="90"/>
      <c r="S5" s="91"/>
      <c r="T5" s="57"/>
    </row>
    <row r="6" spans="2:20">
      <c r="B6" s="57"/>
      <c r="C6" s="58"/>
      <c r="D6" s="58"/>
      <c r="E6" s="57"/>
      <c r="F6" s="57"/>
      <c r="G6" s="57"/>
      <c r="H6" s="57"/>
      <c r="I6" s="58"/>
      <c r="J6" s="57"/>
      <c r="K6" s="57"/>
      <c r="L6" s="57"/>
      <c r="M6" s="57"/>
      <c r="N6" s="57"/>
      <c r="O6" s="57"/>
      <c r="P6" s="57"/>
      <c r="Q6" s="57"/>
      <c r="R6" s="57"/>
      <c r="S6" s="57"/>
      <c r="T6" s="57"/>
    </row>
    <row r="7" spans="2:20" ht="33" customHeight="1">
      <c r="B7" s="59"/>
      <c r="C7" s="92" t="s">
        <v>3</v>
      </c>
      <c r="D7" s="60"/>
      <c r="E7" s="116" t="s">
        <v>92</v>
      </c>
      <c r="F7" s="117"/>
      <c r="G7" s="117"/>
      <c r="H7" s="117"/>
      <c r="I7" s="118"/>
      <c r="J7" s="61"/>
      <c r="K7" s="116" t="s">
        <v>93</v>
      </c>
      <c r="L7" s="117"/>
      <c r="M7" s="117"/>
      <c r="N7" s="117"/>
      <c r="O7" s="117"/>
      <c r="P7" s="117"/>
      <c r="Q7" s="117"/>
      <c r="R7" s="118"/>
      <c r="S7" s="102" t="s">
        <v>94</v>
      </c>
      <c r="T7" s="62"/>
    </row>
    <row r="8" spans="2:20" ht="34.9" customHeight="1">
      <c r="B8" s="59"/>
      <c r="C8" s="93"/>
      <c r="D8" s="60"/>
      <c r="E8" s="116" t="s">
        <v>95</v>
      </c>
      <c r="F8" s="117"/>
      <c r="G8" s="118"/>
      <c r="H8" s="102" t="s">
        <v>96</v>
      </c>
      <c r="I8" s="102" t="s">
        <v>97</v>
      </c>
      <c r="J8" s="61"/>
      <c r="K8" s="116" t="s">
        <v>98</v>
      </c>
      <c r="L8" s="117"/>
      <c r="M8" s="117"/>
      <c r="N8" s="117"/>
      <c r="O8" s="118"/>
      <c r="P8" s="119" t="s">
        <v>99</v>
      </c>
      <c r="Q8" s="120" t="s">
        <v>100</v>
      </c>
      <c r="R8" s="121"/>
      <c r="S8" s="119"/>
      <c r="T8" s="61"/>
    </row>
    <row r="9" spans="2:20" ht="56.45" customHeight="1">
      <c r="B9" s="62"/>
      <c r="C9" s="94"/>
      <c r="D9" s="63"/>
      <c r="E9" s="5" t="s">
        <v>42</v>
      </c>
      <c r="F9" s="5" t="s">
        <v>59</v>
      </c>
      <c r="G9" s="5" t="s">
        <v>95</v>
      </c>
      <c r="H9" s="103"/>
      <c r="I9" s="103"/>
      <c r="J9" s="62"/>
      <c r="K9" s="5" t="s">
        <v>101</v>
      </c>
      <c r="L9" s="5" t="s">
        <v>102</v>
      </c>
      <c r="M9" s="5" t="s">
        <v>103</v>
      </c>
      <c r="N9" s="5" t="s">
        <v>104</v>
      </c>
      <c r="O9" s="5" t="s">
        <v>105</v>
      </c>
      <c r="P9" s="103"/>
      <c r="Q9" s="5" t="s">
        <v>106</v>
      </c>
      <c r="R9" s="5" t="s">
        <v>107</v>
      </c>
      <c r="S9" s="103"/>
      <c r="T9" s="62"/>
    </row>
    <row r="10" spans="2:20" ht="15.75" thickBot="1">
      <c r="B10" s="61"/>
      <c r="C10" s="64" t="s">
        <v>11</v>
      </c>
      <c r="D10" s="65"/>
      <c r="E10" s="61"/>
      <c r="F10" s="61"/>
      <c r="G10" s="65"/>
      <c r="H10" s="65"/>
      <c r="I10" s="65"/>
      <c r="J10" s="61"/>
      <c r="K10" s="61"/>
      <c r="L10" s="61"/>
      <c r="M10" s="61"/>
      <c r="N10" s="61"/>
      <c r="O10" s="61"/>
      <c r="P10" s="61"/>
      <c r="Q10" s="61"/>
      <c r="R10" s="61"/>
      <c r="S10" s="61"/>
      <c r="T10" s="61"/>
    </row>
    <row r="11" spans="2:20">
      <c r="B11" s="61"/>
      <c r="C11" s="8" t="s">
        <v>12</v>
      </c>
      <c r="D11" s="66"/>
      <c r="E11" s="10">
        <v>10.959744677306375</v>
      </c>
      <c r="F11" s="10">
        <v>0.50000000000632683</v>
      </c>
      <c r="G11" s="10">
        <v>11.459744677312701</v>
      </c>
      <c r="H11" s="10">
        <v>4.0468498989661432</v>
      </c>
      <c r="I11" s="10">
        <v>15.506594576278845</v>
      </c>
      <c r="J11" s="67"/>
      <c r="K11" s="10">
        <v>4.5</v>
      </c>
      <c r="L11" s="10">
        <v>0.99999999999367317</v>
      </c>
      <c r="M11" s="10">
        <v>0</v>
      </c>
      <c r="N11" s="10">
        <v>0</v>
      </c>
      <c r="O11" s="10">
        <v>0</v>
      </c>
      <c r="P11" s="10">
        <v>5.4597446773127016</v>
      </c>
      <c r="Q11" s="10">
        <v>1.25</v>
      </c>
      <c r="R11" s="10">
        <v>0</v>
      </c>
      <c r="S11" s="10">
        <v>0</v>
      </c>
      <c r="T11" s="61"/>
    </row>
    <row r="12" spans="2:20">
      <c r="B12" s="61"/>
      <c r="C12" s="12" t="s">
        <v>14</v>
      </c>
      <c r="D12" s="66"/>
      <c r="E12" s="13">
        <v>20.281063146759575</v>
      </c>
      <c r="F12" s="13">
        <v>0</v>
      </c>
      <c r="G12" s="13">
        <v>20.281063146759575</v>
      </c>
      <c r="H12" s="13">
        <v>3.5498293073761236</v>
      </c>
      <c r="I12" s="13">
        <v>23.830892454135697</v>
      </c>
      <c r="J12" s="67"/>
      <c r="K12" s="13">
        <v>4.5</v>
      </c>
      <c r="L12" s="13">
        <v>1.5</v>
      </c>
      <c r="M12" s="13">
        <v>0</v>
      </c>
      <c r="N12" s="13">
        <v>0</v>
      </c>
      <c r="O12" s="13">
        <v>0</v>
      </c>
      <c r="P12" s="13">
        <v>14.281063146759575</v>
      </c>
      <c r="Q12" s="13">
        <v>1.25</v>
      </c>
      <c r="R12" s="13">
        <v>0</v>
      </c>
      <c r="S12" s="13">
        <v>0</v>
      </c>
      <c r="T12" s="61"/>
    </row>
    <row r="13" spans="2:20">
      <c r="B13" s="61"/>
      <c r="C13" s="12" t="s">
        <v>15</v>
      </c>
      <c r="D13" s="66"/>
      <c r="E13" s="13">
        <v>13.38606213449432</v>
      </c>
      <c r="F13" s="13">
        <v>0.50000000000164335</v>
      </c>
      <c r="G13" s="13">
        <v>13.886062134495964</v>
      </c>
      <c r="H13" s="13">
        <v>5.9311742384446804</v>
      </c>
      <c r="I13" s="13">
        <v>19.817236372940645</v>
      </c>
      <c r="J13" s="67"/>
      <c r="K13" s="13">
        <v>4.5</v>
      </c>
      <c r="L13" s="13">
        <v>0.99999999999835665</v>
      </c>
      <c r="M13" s="13">
        <v>0</v>
      </c>
      <c r="N13" s="13">
        <v>0</v>
      </c>
      <c r="O13" s="13">
        <v>0</v>
      </c>
      <c r="P13" s="13">
        <v>7.8860621344959636</v>
      </c>
      <c r="Q13" s="13">
        <v>1.25</v>
      </c>
      <c r="R13" s="13">
        <v>0</v>
      </c>
      <c r="S13" s="13">
        <v>0</v>
      </c>
      <c r="T13" s="61"/>
    </row>
    <row r="14" spans="2:20">
      <c r="B14" s="61"/>
      <c r="C14" s="12" t="s">
        <v>16</v>
      </c>
      <c r="D14" s="66"/>
      <c r="E14" s="13">
        <v>13.457342975347025</v>
      </c>
      <c r="F14" s="13">
        <v>0.49999999999959721</v>
      </c>
      <c r="G14" s="13">
        <v>13.957342975346624</v>
      </c>
      <c r="H14" s="13">
        <v>3.8148786408940385</v>
      </c>
      <c r="I14" s="13">
        <v>17.77222161624066</v>
      </c>
      <c r="J14" s="67"/>
      <c r="K14" s="13">
        <v>4.5</v>
      </c>
      <c r="L14" s="13">
        <v>1.0000000000004028</v>
      </c>
      <c r="M14" s="13">
        <v>0</v>
      </c>
      <c r="N14" s="13">
        <v>0.3125</v>
      </c>
      <c r="O14" s="13">
        <v>0</v>
      </c>
      <c r="P14" s="13">
        <v>7.6448429753466218</v>
      </c>
      <c r="Q14" s="13">
        <v>1.25</v>
      </c>
      <c r="R14" s="13">
        <v>0</v>
      </c>
      <c r="S14" s="13">
        <v>0</v>
      </c>
      <c r="T14" s="61"/>
    </row>
    <row r="15" spans="2:20">
      <c r="B15" s="61"/>
      <c r="C15" s="12" t="s">
        <v>17</v>
      </c>
      <c r="D15" s="66"/>
      <c r="E15" s="13">
        <v>9.8211046857568149</v>
      </c>
      <c r="F15" s="13">
        <v>0.4999999999989877</v>
      </c>
      <c r="G15" s="13">
        <v>10.321104685755802</v>
      </c>
      <c r="H15" s="13">
        <v>3.081072114126417</v>
      </c>
      <c r="I15" s="13">
        <v>13.40217679988222</v>
      </c>
      <c r="J15" s="67"/>
      <c r="K15" s="13">
        <v>4.5</v>
      </c>
      <c r="L15" s="13">
        <v>1.0000000000010123</v>
      </c>
      <c r="M15" s="13">
        <v>0</v>
      </c>
      <c r="N15" s="13">
        <v>0.43750000000000006</v>
      </c>
      <c r="O15" s="13">
        <v>0</v>
      </c>
      <c r="P15" s="13">
        <v>3.8836046857558024</v>
      </c>
      <c r="Q15" s="13">
        <v>1.25</v>
      </c>
      <c r="R15" s="13">
        <v>0</v>
      </c>
      <c r="S15" s="13">
        <v>0</v>
      </c>
      <c r="T15" s="61"/>
    </row>
    <row r="16" spans="2:20">
      <c r="B16" s="61"/>
      <c r="C16" s="12" t="s">
        <v>18</v>
      </c>
      <c r="D16" s="66"/>
      <c r="E16" s="13">
        <v>9.3911093046947656</v>
      </c>
      <c r="F16" s="13">
        <v>0.49890542574359914</v>
      </c>
      <c r="G16" s="13">
        <v>9.8900147304383648</v>
      </c>
      <c r="H16" s="13">
        <v>3.9549864615680677</v>
      </c>
      <c r="I16" s="13">
        <v>13.845001192006432</v>
      </c>
      <c r="J16" s="67"/>
      <c r="K16" s="13">
        <v>4.5</v>
      </c>
      <c r="L16" s="13">
        <v>1.0010945742564008</v>
      </c>
      <c r="M16" s="13">
        <v>0</v>
      </c>
      <c r="N16" s="13">
        <v>0.3125</v>
      </c>
      <c r="O16" s="13">
        <v>0</v>
      </c>
      <c r="P16" s="13">
        <v>3.5775147304383648</v>
      </c>
      <c r="Q16" s="13">
        <v>1.25</v>
      </c>
      <c r="R16" s="13">
        <v>0</v>
      </c>
      <c r="S16" s="13">
        <v>0</v>
      </c>
      <c r="T16" s="61"/>
    </row>
    <row r="17" spans="2:20">
      <c r="B17" s="61"/>
      <c r="C17" s="12" t="s">
        <v>19</v>
      </c>
      <c r="D17" s="66"/>
      <c r="E17" s="13">
        <v>19.791251470412998</v>
      </c>
      <c r="F17" s="13">
        <v>0.4509152403540071</v>
      </c>
      <c r="G17" s="13">
        <v>20.242166710767005</v>
      </c>
      <c r="H17" s="13">
        <v>0</v>
      </c>
      <c r="I17" s="13">
        <v>20.242166710767005</v>
      </c>
      <c r="J17" s="67"/>
      <c r="K17" s="13">
        <v>4.5</v>
      </c>
      <c r="L17" s="13">
        <v>1.0490847596459929</v>
      </c>
      <c r="M17" s="13">
        <v>2</v>
      </c>
      <c r="N17" s="13">
        <v>0</v>
      </c>
      <c r="O17" s="13">
        <v>0</v>
      </c>
      <c r="P17" s="13">
        <v>12.242166710767005</v>
      </c>
      <c r="Q17" s="13">
        <v>1.25</v>
      </c>
      <c r="R17" s="13">
        <v>0</v>
      </c>
      <c r="S17" s="13">
        <v>0</v>
      </c>
      <c r="T17" s="61"/>
    </row>
    <row r="18" spans="2:20">
      <c r="B18" s="61"/>
      <c r="C18" s="12" t="s">
        <v>20</v>
      </c>
      <c r="D18" s="66"/>
      <c r="E18" s="13">
        <v>10.253834836366236</v>
      </c>
      <c r="F18" s="13">
        <v>0.50000000000981781</v>
      </c>
      <c r="G18" s="13">
        <v>10.753834836376056</v>
      </c>
      <c r="H18" s="13">
        <v>5.2580084311086388</v>
      </c>
      <c r="I18" s="13">
        <v>16.011843267484693</v>
      </c>
      <c r="J18" s="67"/>
      <c r="K18" s="13">
        <v>4.5</v>
      </c>
      <c r="L18" s="13">
        <v>0.99999999999018219</v>
      </c>
      <c r="M18" s="13">
        <v>0</v>
      </c>
      <c r="N18" s="13">
        <v>0</v>
      </c>
      <c r="O18" s="13">
        <v>0</v>
      </c>
      <c r="P18" s="13">
        <v>4.7538348363760541</v>
      </c>
      <c r="Q18" s="13">
        <v>1.25</v>
      </c>
      <c r="R18" s="13">
        <v>0</v>
      </c>
      <c r="S18" s="13">
        <v>0</v>
      </c>
      <c r="T18" s="61"/>
    </row>
    <row r="19" spans="2:20">
      <c r="B19" s="61"/>
      <c r="C19" s="12" t="s">
        <v>21</v>
      </c>
      <c r="D19" s="66"/>
      <c r="E19" s="13">
        <v>10.932362457216223</v>
      </c>
      <c r="F19" s="13">
        <v>0.50000000000072942</v>
      </c>
      <c r="G19" s="13">
        <v>11.432362457216952</v>
      </c>
      <c r="H19" s="13">
        <v>4.2268604749703185</v>
      </c>
      <c r="I19" s="13">
        <v>15.659222932187269</v>
      </c>
      <c r="J19" s="67"/>
      <c r="K19" s="13">
        <v>4.5</v>
      </c>
      <c r="L19" s="13">
        <v>0.99999999999927058</v>
      </c>
      <c r="M19" s="13">
        <v>0</v>
      </c>
      <c r="N19" s="13">
        <v>0.25</v>
      </c>
      <c r="O19" s="13">
        <v>0</v>
      </c>
      <c r="P19" s="13">
        <v>5.1823624572169527</v>
      </c>
      <c r="Q19" s="13">
        <v>1.25</v>
      </c>
      <c r="R19" s="13">
        <v>0</v>
      </c>
      <c r="S19" s="13">
        <v>0</v>
      </c>
      <c r="T19" s="61"/>
    </row>
    <row r="20" spans="2:20">
      <c r="B20" s="61"/>
      <c r="C20" s="12" t="s">
        <v>22</v>
      </c>
      <c r="D20" s="66"/>
      <c r="E20" s="13">
        <v>16.340715329717753</v>
      </c>
      <c r="F20" s="13">
        <v>0.5000000000377044</v>
      </c>
      <c r="G20" s="13">
        <v>16.840715329755458</v>
      </c>
      <c r="H20" s="13">
        <v>0.54080096560117175</v>
      </c>
      <c r="I20" s="13">
        <v>17.381516295356629</v>
      </c>
      <c r="J20" s="67"/>
      <c r="K20" s="13">
        <v>4.5</v>
      </c>
      <c r="L20" s="13">
        <v>0.9999999999622956</v>
      </c>
      <c r="M20" s="13">
        <v>1.4591990343988281</v>
      </c>
      <c r="N20" s="13">
        <v>0</v>
      </c>
      <c r="O20" s="13">
        <v>0</v>
      </c>
      <c r="P20" s="13">
        <v>9.3815162953566293</v>
      </c>
      <c r="Q20" s="13">
        <v>1.25</v>
      </c>
      <c r="R20" s="13">
        <v>0</v>
      </c>
      <c r="S20" s="13">
        <v>0</v>
      </c>
      <c r="T20" s="61"/>
    </row>
    <row r="21" spans="2:20">
      <c r="B21" s="61"/>
      <c r="C21" s="12" t="s">
        <v>23</v>
      </c>
      <c r="D21" s="66"/>
      <c r="E21" s="13">
        <v>10.953796069140438</v>
      </c>
      <c r="F21" s="13">
        <v>1.9362529343592487</v>
      </c>
      <c r="G21" s="13">
        <v>12.890049003499687</v>
      </c>
      <c r="H21" s="13">
        <v>4.6245931129689524</v>
      </c>
      <c r="I21" s="13">
        <v>17.514642116468639</v>
      </c>
      <c r="J21" s="67"/>
      <c r="K21" s="13">
        <v>4.5</v>
      </c>
      <c r="L21" s="13">
        <v>0</v>
      </c>
      <c r="M21" s="13">
        <v>0</v>
      </c>
      <c r="N21" s="13">
        <v>0.375</v>
      </c>
      <c r="O21" s="13">
        <v>0</v>
      </c>
      <c r="P21" s="13">
        <v>6.0787960691404379</v>
      </c>
      <c r="Q21" s="13">
        <v>1.25</v>
      </c>
      <c r="R21" s="13">
        <v>0</v>
      </c>
      <c r="S21" s="13">
        <v>0</v>
      </c>
      <c r="T21" s="61"/>
    </row>
    <row r="22" spans="2:20">
      <c r="B22" s="61"/>
      <c r="C22" s="12" t="s">
        <v>24</v>
      </c>
      <c r="D22" s="66"/>
      <c r="E22" s="13">
        <v>9.921777818110014</v>
      </c>
      <c r="F22" s="13">
        <v>0.50000000000123523</v>
      </c>
      <c r="G22" s="13">
        <v>10.421777818111249</v>
      </c>
      <c r="H22" s="13">
        <v>4.3610261225568232</v>
      </c>
      <c r="I22" s="13">
        <v>14.782803940668071</v>
      </c>
      <c r="J22" s="67"/>
      <c r="K22" s="13">
        <v>4.5</v>
      </c>
      <c r="L22" s="13">
        <v>0.99999999999876477</v>
      </c>
      <c r="M22" s="13">
        <v>0</v>
      </c>
      <c r="N22" s="13">
        <v>0</v>
      </c>
      <c r="O22" s="13">
        <v>0</v>
      </c>
      <c r="P22" s="13">
        <v>4.4217778181112495</v>
      </c>
      <c r="Q22" s="13">
        <v>1.25</v>
      </c>
      <c r="R22" s="13">
        <v>0</v>
      </c>
      <c r="S22" s="13">
        <v>0</v>
      </c>
      <c r="T22" s="61"/>
    </row>
    <row r="23" spans="2:20">
      <c r="B23" s="61"/>
      <c r="C23" s="12" t="s">
        <v>25</v>
      </c>
      <c r="D23" s="66"/>
      <c r="E23" s="13">
        <v>368.24228991725209</v>
      </c>
      <c r="F23" s="13">
        <v>0</v>
      </c>
      <c r="G23" s="13">
        <v>368.24228991725209</v>
      </c>
      <c r="H23" s="13">
        <v>0</v>
      </c>
      <c r="I23" s="13">
        <v>368.24228991725209</v>
      </c>
      <c r="J23" s="67"/>
      <c r="K23" s="13">
        <v>4.5</v>
      </c>
      <c r="L23" s="13">
        <v>1.5</v>
      </c>
      <c r="M23" s="13">
        <v>2</v>
      </c>
      <c r="N23" s="13">
        <v>0</v>
      </c>
      <c r="O23" s="13">
        <v>0</v>
      </c>
      <c r="P23" s="13">
        <v>360.24228991725209</v>
      </c>
      <c r="Q23" s="13">
        <v>1.25</v>
      </c>
      <c r="R23" s="13">
        <v>0</v>
      </c>
      <c r="S23" s="13">
        <v>0</v>
      </c>
      <c r="T23" s="61"/>
    </row>
    <row r="24" spans="2:20">
      <c r="B24" s="61"/>
      <c r="C24" s="12" t="s">
        <v>26</v>
      </c>
      <c r="D24" s="66"/>
      <c r="E24" s="13">
        <v>52.713250083641569</v>
      </c>
      <c r="F24" s="13">
        <v>0</v>
      </c>
      <c r="G24" s="13">
        <v>52.713250083641569</v>
      </c>
      <c r="H24" s="13">
        <v>0</v>
      </c>
      <c r="I24" s="13">
        <v>52.713250083641569</v>
      </c>
      <c r="J24" s="67"/>
      <c r="K24" s="13">
        <v>4.5</v>
      </c>
      <c r="L24" s="13">
        <v>1.5</v>
      </c>
      <c r="M24" s="13">
        <v>2</v>
      </c>
      <c r="N24" s="13">
        <v>0</v>
      </c>
      <c r="O24" s="13">
        <v>0</v>
      </c>
      <c r="P24" s="13">
        <v>44.713250083641569</v>
      </c>
      <c r="Q24" s="13">
        <v>1.25</v>
      </c>
      <c r="R24" s="13">
        <v>0</v>
      </c>
      <c r="S24" s="13">
        <v>0</v>
      </c>
      <c r="T24" s="61"/>
    </row>
    <row r="25" spans="2:20">
      <c r="B25" s="61"/>
      <c r="C25" s="12" t="s">
        <v>27</v>
      </c>
      <c r="D25" s="66"/>
      <c r="E25" s="13">
        <v>21.263404326887724</v>
      </c>
      <c r="F25" s="13">
        <v>0</v>
      </c>
      <c r="G25" s="13">
        <v>21.263404326887724</v>
      </c>
      <c r="H25" s="13">
        <v>0</v>
      </c>
      <c r="I25" s="13">
        <v>21.263404326887724</v>
      </c>
      <c r="J25" s="67"/>
      <c r="K25" s="13">
        <v>4.5</v>
      </c>
      <c r="L25" s="13">
        <v>1.5</v>
      </c>
      <c r="M25" s="13">
        <v>2</v>
      </c>
      <c r="N25" s="13">
        <v>0</v>
      </c>
      <c r="O25" s="13">
        <v>0</v>
      </c>
      <c r="P25" s="13">
        <v>13.263404326887724</v>
      </c>
      <c r="Q25" s="13">
        <v>1.25</v>
      </c>
      <c r="R25" s="13">
        <v>0</v>
      </c>
      <c r="S25" s="13">
        <v>0</v>
      </c>
      <c r="T25" s="61"/>
    </row>
    <row r="26" spans="2:20">
      <c r="B26" s="61"/>
      <c r="C26" s="12" t="s">
        <v>28</v>
      </c>
      <c r="D26" s="66"/>
      <c r="E26" s="13">
        <v>40.771706431579702</v>
      </c>
      <c r="F26" s="13">
        <v>0</v>
      </c>
      <c r="G26" s="13">
        <v>40.771706431579702</v>
      </c>
      <c r="H26" s="13">
        <v>0</v>
      </c>
      <c r="I26" s="13">
        <v>40.771706431579702</v>
      </c>
      <c r="J26" s="67"/>
      <c r="K26" s="13">
        <v>4.5</v>
      </c>
      <c r="L26" s="13">
        <v>1.5</v>
      </c>
      <c r="M26" s="13">
        <v>2</v>
      </c>
      <c r="N26" s="13">
        <v>0</v>
      </c>
      <c r="O26" s="13">
        <v>0</v>
      </c>
      <c r="P26" s="13">
        <v>32.771706431579702</v>
      </c>
      <c r="Q26" s="13">
        <v>1.25</v>
      </c>
      <c r="R26" s="13">
        <v>0</v>
      </c>
      <c r="S26" s="13">
        <v>0</v>
      </c>
      <c r="T26" s="61"/>
    </row>
    <row r="27" spans="2:20" ht="15.75" thickBot="1">
      <c r="B27" s="61"/>
      <c r="C27" s="16" t="s">
        <v>29</v>
      </c>
      <c r="D27" s="66"/>
      <c r="E27" s="17">
        <v>10.752960588647902</v>
      </c>
      <c r="F27" s="17">
        <v>0.500000000000419</v>
      </c>
      <c r="G27" s="17">
        <v>11.252960588648321</v>
      </c>
      <c r="H27" s="17">
        <v>2.7172017203343941</v>
      </c>
      <c r="I27" s="17">
        <v>13.970162308982715</v>
      </c>
      <c r="J27" s="67"/>
      <c r="K27" s="17">
        <v>4.5</v>
      </c>
      <c r="L27" s="17">
        <v>0.999999999999581</v>
      </c>
      <c r="M27" s="17">
        <v>0</v>
      </c>
      <c r="N27" s="17">
        <v>0.3125</v>
      </c>
      <c r="O27" s="17">
        <v>0</v>
      </c>
      <c r="P27" s="17">
        <v>4.940460588648321</v>
      </c>
      <c r="Q27" s="17">
        <v>1.25</v>
      </c>
      <c r="R27" s="17">
        <v>0</v>
      </c>
      <c r="S27" s="17">
        <v>0</v>
      </c>
      <c r="T27" s="61"/>
    </row>
    <row r="28" spans="2:20" ht="15.75" thickBot="1">
      <c r="B28" s="61"/>
      <c r="C28" s="68"/>
      <c r="D28" s="68"/>
      <c r="E28" s="69"/>
      <c r="F28" s="69"/>
      <c r="G28" s="69"/>
      <c r="H28" s="69"/>
      <c r="I28" s="69"/>
      <c r="J28" s="61"/>
      <c r="N28" s="61"/>
      <c r="T28" s="61"/>
    </row>
    <row r="29" spans="2:20" ht="15.75" thickBot="1">
      <c r="B29" s="1"/>
      <c r="C29" s="22" t="s">
        <v>30</v>
      </c>
      <c r="D29" s="23"/>
      <c r="E29" s="24">
        <v>11.382576225619355</v>
      </c>
      <c r="F29" s="24">
        <v>0.71331441537444873</v>
      </c>
      <c r="G29" s="24">
        <v>12.095890640993803</v>
      </c>
      <c r="H29" s="24">
        <v>3.6833217592780771</v>
      </c>
      <c r="I29" s="24">
        <v>15.779212400271881</v>
      </c>
      <c r="J29" s="61"/>
      <c r="K29" s="61"/>
      <c r="L29" s="61"/>
      <c r="M29" s="61"/>
      <c r="N29" s="61"/>
      <c r="O29" s="61"/>
      <c r="P29" s="61"/>
      <c r="Q29" s="61"/>
      <c r="R29" s="61"/>
      <c r="S29" s="61"/>
      <c r="T29" s="61"/>
    </row>
    <row r="30" spans="2:20">
      <c r="J30" s="61"/>
      <c r="N30" s="61"/>
    </row>
    <row r="31" spans="2:20">
      <c r="C31" s="30" t="s">
        <v>31</v>
      </c>
      <c r="M31" s="71"/>
    </row>
    <row r="32" spans="2:20">
      <c r="C32" s="55" t="s">
        <v>32</v>
      </c>
      <c r="F32" s="62"/>
    </row>
    <row r="33" spans="3:3" ht="16.899999999999999" customHeight="1">
      <c r="C33" s="32" t="s">
        <v>108</v>
      </c>
    </row>
    <row r="34" spans="3:3">
      <c r="C34" s="30" t="s">
        <v>109</v>
      </c>
    </row>
    <row r="35" spans="3:3">
      <c r="C35" s="72" t="s">
        <v>110</v>
      </c>
    </row>
    <row r="36" spans="3:3">
      <c r="C36" s="30" t="s">
        <v>111</v>
      </c>
    </row>
    <row r="37" spans="3:3">
      <c r="C37" s="72" t="s">
        <v>112</v>
      </c>
    </row>
    <row r="38" spans="3:3">
      <c r="C38" s="30" t="s">
        <v>113</v>
      </c>
    </row>
    <row r="39" spans="3:3">
      <c r="C39" s="30" t="s">
        <v>114</v>
      </c>
    </row>
    <row r="40" spans="3:3">
      <c r="C40" s="32" t="s">
        <v>115</v>
      </c>
    </row>
    <row r="41" spans="3:3">
      <c r="C41" s="30" t="s">
        <v>116</v>
      </c>
    </row>
    <row r="42" spans="3:3">
      <c r="C42" s="30"/>
    </row>
    <row r="43" spans="3:3">
      <c r="C43" s="30"/>
    </row>
    <row r="45" spans="3:3">
      <c r="C45" s="35" t="s">
        <v>35</v>
      </c>
    </row>
    <row r="46" spans="3:3">
      <c r="C46" s="1"/>
    </row>
    <row r="47" spans="3:3">
      <c r="C47" s="36" t="s">
        <v>36</v>
      </c>
    </row>
    <row r="48" spans="3:3">
      <c r="C48" s="36" t="s">
        <v>37</v>
      </c>
    </row>
  </sheetData>
  <mergeCells count="13">
    <mergeCell ref="K8:O8"/>
    <mergeCell ref="P8:P9"/>
    <mergeCell ref="Q8:R8"/>
    <mergeCell ref="C3:S3"/>
    <mergeCell ref="C4:S4"/>
    <mergeCell ref="C5:S5"/>
    <mergeCell ref="C7:C9"/>
    <mergeCell ref="E7:I7"/>
    <mergeCell ref="K7:R7"/>
    <mergeCell ref="S7:S9"/>
    <mergeCell ref="E8:G8"/>
    <mergeCell ref="H8:H9"/>
    <mergeCell ref="I8:I9"/>
  </mergeCells>
  <conditionalFormatting sqref="C11:C27">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6AB8-1A4A-4F8B-8185-E2D835DB9715}">
  <sheetPr codeName="Hoja16">
    <tabColor rgb="FF7030A0"/>
    <pageSetUpPr fitToPage="1"/>
  </sheetPr>
  <dimension ref="A1:L42"/>
  <sheetViews>
    <sheetView showGridLines="0" zoomScale="75" zoomScaleNormal="7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9" width="39.28515625" style="1" customWidth="1"/>
    <col min="10" max="16384" width="12.5703125" style="1"/>
  </cols>
  <sheetData>
    <row r="1" spans="1:9" customFormat="1"/>
    <row r="2" spans="1:9" customFormat="1" ht="15.75" thickBot="1"/>
    <row r="3" spans="1:9" ht="25.9" customHeight="1">
      <c r="C3" s="107" t="s">
        <v>0</v>
      </c>
      <c r="D3" s="108"/>
      <c r="E3" s="108"/>
      <c r="F3" s="108"/>
      <c r="G3" s="108"/>
      <c r="H3" s="108"/>
      <c r="I3" s="109"/>
    </row>
    <row r="4" spans="1:9" ht="24" customHeight="1">
      <c r="C4" s="86" t="s">
        <v>117</v>
      </c>
      <c r="D4" s="87"/>
      <c r="E4" s="87"/>
      <c r="F4" s="87"/>
      <c r="G4" s="87"/>
      <c r="H4" s="87"/>
      <c r="I4" s="88"/>
    </row>
    <row r="5" spans="1:9" ht="25.9" customHeight="1" thickBot="1">
      <c r="C5" s="89" t="s">
        <v>2</v>
      </c>
      <c r="D5" s="90"/>
      <c r="E5" s="90"/>
      <c r="F5" s="90"/>
      <c r="G5" s="90"/>
      <c r="H5" s="90"/>
      <c r="I5" s="91"/>
    </row>
    <row r="6" spans="1:9" ht="15.75">
      <c r="C6" s="2"/>
      <c r="D6" s="2"/>
      <c r="E6" s="2"/>
      <c r="F6" s="2"/>
      <c r="G6" s="2"/>
      <c r="H6" s="2"/>
      <c r="I6" s="2"/>
    </row>
    <row r="7" spans="1:9" s="38" customFormat="1" ht="28.9" customHeight="1">
      <c r="A7"/>
      <c r="C7" s="122" t="s">
        <v>3</v>
      </c>
      <c r="D7" s="39"/>
      <c r="E7" s="124" t="s">
        <v>118</v>
      </c>
      <c r="F7" s="125"/>
      <c r="G7" s="125"/>
      <c r="H7" s="125"/>
      <c r="I7" s="126"/>
    </row>
    <row r="8" spans="1:9" ht="28.9" customHeight="1">
      <c r="C8" s="123"/>
      <c r="D8" s="3"/>
      <c r="E8" s="102" t="s">
        <v>119</v>
      </c>
      <c r="F8" s="102" t="s">
        <v>120</v>
      </c>
      <c r="G8" s="102" t="s">
        <v>121</v>
      </c>
      <c r="H8" s="102" t="s">
        <v>122</v>
      </c>
      <c r="I8" s="102" t="s">
        <v>123</v>
      </c>
    </row>
    <row r="9" spans="1:9" ht="28.9" customHeight="1">
      <c r="C9" s="123"/>
      <c r="D9" s="3"/>
      <c r="E9" s="103"/>
      <c r="F9" s="103"/>
      <c r="G9" s="103"/>
      <c r="H9" s="103"/>
      <c r="I9" s="103"/>
    </row>
    <row r="10" spans="1:9" ht="15.75" thickBot="1">
      <c r="C10" s="6" t="s">
        <v>11</v>
      </c>
      <c r="D10" s="6"/>
      <c r="E10" s="6"/>
      <c r="F10" s="6"/>
      <c r="G10" s="6"/>
      <c r="H10" s="6"/>
      <c r="I10" s="6"/>
    </row>
    <row r="11" spans="1:9">
      <c r="B11" s="7"/>
      <c r="C11" s="8" t="s">
        <v>12</v>
      </c>
      <c r="D11" s="9"/>
      <c r="E11" s="10">
        <v>4.5621500749159241</v>
      </c>
      <c r="F11" s="10">
        <v>29.474740454990826</v>
      </c>
      <c r="G11" s="10">
        <v>0.91069210821632296</v>
      </c>
      <c r="H11" s="10">
        <v>6.6652594023441872E-3</v>
      </c>
      <c r="I11" s="10">
        <v>0.50000000000632683</v>
      </c>
    </row>
    <row r="12" spans="1:9">
      <c r="C12" s="12" t="s">
        <v>14</v>
      </c>
      <c r="D12" s="9"/>
      <c r="E12" s="13">
        <v>0</v>
      </c>
      <c r="F12" s="13">
        <v>17.503171710915172</v>
      </c>
      <c r="G12" s="13">
        <v>0</v>
      </c>
      <c r="H12" s="13">
        <v>0.94111412507394965</v>
      </c>
      <c r="I12" s="13">
        <v>0</v>
      </c>
    </row>
    <row r="13" spans="1:9">
      <c r="C13" s="12" t="s">
        <v>15</v>
      </c>
      <c r="D13" s="9"/>
      <c r="E13" s="13">
        <v>3.7352284411816075</v>
      </c>
      <c r="F13" s="13">
        <v>44.308581409938824</v>
      </c>
      <c r="G13" s="13">
        <v>0</v>
      </c>
      <c r="H13" s="13">
        <v>6.2028815165531359E-5</v>
      </c>
      <c r="I13" s="13">
        <v>0.50000000000164335</v>
      </c>
    </row>
    <row r="14" spans="1:9">
      <c r="C14" s="12" t="s">
        <v>16</v>
      </c>
      <c r="D14" s="9"/>
      <c r="E14" s="13">
        <v>3.7154436868818279</v>
      </c>
      <c r="F14" s="13">
        <v>20.415709909577593</v>
      </c>
      <c r="G14" s="13">
        <v>1.2499999999994307</v>
      </c>
      <c r="H14" s="13">
        <v>1.600172545109353E-5</v>
      </c>
      <c r="I14" s="13">
        <v>0.49999999999959721</v>
      </c>
    </row>
    <row r="15" spans="1:9">
      <c r="C15" s="12" t="s">
        <v>17</v>
      </c>
      <c r="D15" s="9"/>
      <c r="E15" s="13">
        <v>5.0910769816368582</v>
      </c>
      <c r="F15" s="13">
        <v>22.837364478981279</v>
      </c>
      <c r="G15" s="13">
        <v>0.99881901383438654</v>
      </c>
      <c r="H15" s="13">
        <v>2.6948955190122116E-2</v>
      </c>
      <c r="I15" s="13">
        <v>0.4999999999989877</v>
      </c>
    </row>
    <row r="16" spans="1:9">
      <c r="C16" s="12" t="s">
        <v>18</v>
      </c>
      <c r="D16" s="9"/>
      <c r="E16" s="13">
        <v>5.3125292183986454</v>
      </c>
      <c r="F16" s="13">
        <v>31.988153752048397</v>
      </c>
      <c r="G16" s="13">
        <v>1.1981856380813276</v>
      </c>
      <c r="H16" s="13">
        <v>0.36480557649478129</v>
      </c>
      <c r="I16" s="13">
        <v>0.49890542574359914</v>
      </c>
    </row>
    <row r="17" spans="3:12">
      <c r="C17" s="12" t="s">
        <v>19</v>
      </c>
      <c r="D17" s="9"/>
      <c r="E17" s="13">
        <v>2.2783563789702161</v>
      </c>
      <c r="F17" s="13">
        <v>0</v>
      </c>
      <c r="G17" s="13">
        <v>0</v>
      </c>
      <c r="H17" s="13">
        <v>18.988185329244711</v>
      </c>
      <c r="I17" s="13">
        <v>0.4509152403540071</v>
      </c>
    </row>
    <row r="18" spans="3:12">
      <c r="C18" s="12" t="s">
        <v>20</v>
      </c>
      <c r="D18" s="9"/>
      <c r="E18" s="13">
        <v>4.8762244368906371</v>
      </c>
      <c r="F18" s="13">
        <v>44.098896090489241</v>
      </c>
      <c r="G18" s="13">
        <v>0.82505122921279272</v>
      </c>
      <c r="H18" s="13">
        <v>1.3349115890801187E-3</v>
      </c>
      <c r="I18" s="13">
        <v>0.50000000000981781</v>
      </c>
    </row>
    <row r="19" spans="3:12">
      <c r="C19" s="12" t="s">
        <v>21</v>
      </c>
      <c r="D19" s="9"/>
      <c r="E19" s="13">
        <v>4.5735768637158252</v>
      </c>
      <c r="F19" s="13">
        <v>32.726918410981774</v>
      </c>
      <c r="G19" s="13">
        <v>0.78547317954617779</v>
      </c>
      <c r="H19" s="13">
        <v>8.303407742808111E-2</v>
      </c>
      <c r="I19" s="13">
        <v>0.50000000000072942</v>
      </c>
    </row>
    <row r="20" spans="3:12">
      <c r="C20" s="12" t="s">
        <v>22</v>
      </c>
      <c r="D20" s="9"/>
      <c r="E20" s="13">
        <v>3.0598415672138981</v>
      </c>
      <c r="F20" s="13">
        <v>0</v>
      </c>
      <c r="G20" s="13">
        <v>0.68558121525401183</v>
      </c>
      <c r="H20" s="13">
        <v>0.1000155889602909</v>
      </c>
      <c r="I20" s="13">
        <v>0.5000000000377044</v>
      </c>
    </row>
    <row r="21" spans="3:12">
      <c r="C21" s="12" t="s">
        <v>23</v>
      </c>
      <c r="D21" s="9"/>
      <c r="E21" s="13">
        <v>17.676547218312734</v>
      </c>
      <c r="F21" s="13">
        <v>35.321718346918296</v>
      </c>
      <c r="G21" s="13">
        <v>1.0121286700503198</v>
      </c>
      <c r="H21" s="13">
        <v>2.8634877089146111</v>
      </c>
      <c r="I21" s="13">
        <v>0.50000000000355838</v>
      </c>
    </row>
    <row r="22" spans="3:12">
      <c r="C22" s="12" t="s">
        <v>24</v>
      </c>
      <c r="D22" s="9"/>
      <c r="E22" s="13">
        <v>5.0394194384029314</v>
      </c>
      <c r="F22" s="13">
        <v>43.954079626683054</v>
      </c>
      <c r="G22" s="13">
        <v>0</v>
      </c>
      <c r="H22" s="13">
        <v>6.3044082729540561E-3</v>
      </c>
      <c r="I22" s="13">
        <v>0.50000000000123523</v>
      </c>
    </row>
    <row r="23" spans="3:12">
      <c r="C23" s="12" t="s">
        <v>25</v>
      </c>
      <c r="D23" s="9"/>
      <c r="E23" s="13">
        <v>0</v>
      </c>
      <c r="F23" s="13">
        <v>0</v>
      </c>
      <c r="G23" s="13">
        <v>0</v>
      </c>
      <c r="H23" s="13">
        <v>0</v>
      </c>
      <c r="I23" s="13">
        <v>0</v>
      </c>
    </row>
    <row r="24" spans="3:12">
      <c r="C24" s="12" t="s">
        <v>26</v>
      </c>
      <c r="D24" s="9"/>
      <c r="E24" s="13">
        <v>0</v>
      </c>
      <c r="F24" s="13">
        <v>0</v>
      </c>
      <c r="G24" s="13">
        <v>0</v>
      </c>
      <c r="H24" s="13">
        <v>0</v>
      </c>
      <c r="I24" s="13">
        <v>0</v>
      </c>
    </row>
    <row r="25" spans="3:12">
      <c r="C25" s="12" t="s">
        <v>27</v>
      </c>
      <c r="D25" s="9"/>
      <c r="E25" s="13">
        <v>0</v>
      </c>
      <c r="F25" s="13">
        <v>0</v>
      </c>
      <c r="G25" s="13">
        <v>0</v>
      </c>
      <c r="H25" s="13">
        <v>0</v>
      </c>
      <c r="I25" s="13">
        <v>0</v>
      </c>
    </row>
    <row r="26" spans="3:12">
      <c r="C26" s="12" t="s">
        <v>28</v>
      </c>
      <c r="D26" s="9"/>
      <c r="E26" s="13">
        <v>0</v>
      </c>
      <c r="F26" s="13">
        <v>0</v>
      </c>
      <c r="G26" s="13">
        <v>0</v>
      </c>
      <c r="H26" s="13">
        <v>0</v>
      </c>
      <c r="I26" s="13">
        <v>0</v>
      </c>
    </row>
    <row r="27" spans="3:12" ht="15.75" thickBot="1">
      <c r="C27" s="16" t="s">
        <v>29</v>
      </c>
      <c r="D27" s="9"/>
      <c r="E27" s="17">
        <v>4.6498821964263106</v>
      </c>
      <c r="F27" s="17">
        <v>20.347287052221766</v>
      </c>
      <c r="G27" s="17">
        <v>0.64882842335702728</v>
      </c>
      <c r="H27" s="17">
        <v>4.1962410094649707</v>
      </c>
      <c r="I27" s="17">
        <v>0.500000000000419</v>
      </c>
    </row>
    <row r="28" spans="3:12" ht="15.75" thickBot="1">
      <c r="C28" s="18"/>
      <c r="D28" s="19"/>
      <c r="E28" s="20"/>
      <c r="F28" s="20"/>
      <c r="G28" s="20"/>
      <c r="H28" s="20"/>
      <c r="I28" s="20"/>
    </row>
    <row r="29" spans="3:12" ht="15.75" thickBot="1">
      <c r="C29" s="22" t="s">
        <v>30</v>
      </c>
      <c r="D29" s="23"/>
      <c r="E29" s="24">
        <v>6.2667220604150673</v>
      </c>
      <c r="F29" s="24">
        <v>25.895495118299188</v>
      </c>
      <c r="G29" s="24">
        <v>0.89943634785793691</v>
      </c>
      <c r="H29" s="24">
        <v>1.5063585098255692</v>
      </c>
      <c r="I29" s="24">
        <v>0.49000791754005907</v>
      </c>
    </row>
    <row r="30" spans="3:12">
      <c r="C30" s="26"/>
      <c r="D30" s="27"/>
      <c r="E30" s="29"/>
      <c r="F30" s="29"/>
      <c r="G30" s="29"/>
      <c r="H30" s="29"/>
      <c r="I30" s="29"/>
    </row>
    <row r="31" spans="3:12">
      <c r="C31" s="30" t="s">
        <v>31</v>
      </c>
      <c r="D31" s="31"/>
      <c r="E31" s="73"/>
      <c r="F31" s="73"/>
      <c r="G31" s="73"/>
      <c r="H31" s="73"/>
      <c r="I31" s="73"/>
    </row>
    <row r="32" spans="3:12">
      <c r="C32" s="55" t="s">
        <v>124</v>
      </c>
      <c r="D32" s="55"/>
      <c r="E32" s="55"/>
      <c r="F32" s="55"/>
      <c r="G32" s="55"/>
      <c r="H32" s="55"/>
      <c r="I32" s="55"/>
      <c r="J32" s="74"/>
      <c r="K32" s="74"/>
      <c r="L32" s="74"/>
    </row>
    <row r="33" spans="3:9">
      <c r="C33" s="55" t="s">
        <v>125</v>
      </c>
      <c r="D33" s="31"/>
      <c r="E33" s="73"/>
      <c r="F33" s="73"/>
      <c r="G33" s="73"/>
      <c r="H33" s="73"/>
      <c r="I33" s="73"/>
    </row>
    <row r="34" spans="3:9">
      <c r="C34" s="55" t="s">
        <v>126</v>
      </c>
      <c r="D34" s="34"/>
      <c r="I34" s="75"/>
    </row>
    <row r="35" spans="3:9">
      <c r="D35" s="34"/>
    </row>
    <row r="36" spans="3:9">
      <c r="C36" s="35" t="s">
        <v>35</v>
      </c>
      <c r="D36" s="34"/>
    </row>
    <row r="37" spans="3:9">
      <c r="D37" s="34"/>
    </row>
    <row r="38" spans="3:9">
      <c r="C38" s="36" t="s">
        <v>36</v>
      </c>
      <c r="D38" s="34"/>
    </row>
    <row r="39" spans="3:9">
      <c r="C39" s="36" t="s">
        <v>37</v>
      </c>
      <c r="D39" s="34"/>
    </row>
    <row r="41" spans="3:9">
      <c r="C41" s="36"/>
    </row>
    <row r="42" spans="3:9">
      <c r="C42" s="36"/>
    </row>
  </sheetData>
  <mergeCells count="10">
    <mergeCell ref="C3:I3"/>
    <mergeCell ref="C4:I4"/>
    <mergeCell ref="C5:I5"/>
    <mergeCell ref="C7:C9"/>
    <mergeCell ref="E7:I7"/>
    <mergeCell ref="E8:E9"/>
    <mergeCell ref="F8:F9"/>
    <mergeCell ref="G8:G9"/>
    <mergeCell ref="H8:H9"/>
    <mergeCell ref="I8:I9"/>
  </mergeCells>
  <conditionalFormatting sqref="C11:C27">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3E62-B9FB-46AC-B698-97471E6AB192}">
  <sheetPr codeName="Hoja18">
    <tabColor rgb="FF975BC9"/>
  </sheetPr>
  <dimension ref="B2:L40"/>
  <sheetViews>
    <sheetView showGridLines="0" zoomScale="75" zoomScaleNormal="7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2" spans="2:12" ht="15.75" thickBot="1"/>
    <row r="3" spans="2:12" ht="18">
      <c r="C3" s="107" t="s">
        <v>0</v>
      </c>
      <c r="D3" s="108"/>
      <c r="E3" s="108"/>
      <c r="F3" s="108"/>
      <c r="G3" s="108"/>
      <c r="H3" s="108"/>
      <c r="I3" s="108"/>
      <c r="J3" s="108"/>
      <c r="K3" s="108"/>
      <c r="L3" s="109"/>
    </row>
    <row r="4" spans="2:12" ht="25.9" customHeight="1">
      <c r="C4" s="86" t="s">
        <v>127</v>
      </c>
      <c r="D4" s="87"/>
      <c r="E4" s="87"/>
      <c r="F4" s="87"/>
      <c r="G4" s="87"/>
      <c r="H4" s="87"/>
      <c r="I4" s="87"/>
      <c r="J4" s="87"/>
      <c r="K4" s="87"/>
      <c r="L4" s="88"/>
    </row>
    <row r="5" spans="2:12" ht="18.600000000000001" customHeight="1" thickBot="1">
      <c r="C5" s="127" t="s">
        <v>128</v>
      </c>
      <c r="D5" s="128"/>
      <c r="E5" s="128"/>
      <c r="F5" s="128"/>
      <c r="G5" s="128"/>
      <c r="H5" s="128"/>
      <c r="I5" s="128"/>
      <c r="J5" s="128"/>
      <c r="K5" s="128"/>
      <c r="L5" s="129"/>
    </row>
    <row r="7" spans="2:12" ht="24.6" customHeight="1">
      <c r="C7" s="130" t="s">
        <v>3</v>
      </c>
      <c r="D7" s="76"/>
      <c r="E7" s="133" t="s">
        <v>129</v>
      </c>
      <c r="F7" s="134"/>
      <c r="G7" s="134"/>
      <c r="H7" s="134"/>
      <c r="I7" s="134"/>
      <c r="J7" s="135"/>
      <c r="L7" s="130" t="s">
        <v>130</v>
      </c>
    </row>
    <row r="8" spans="2:12" ht="31.9" customHeight="1">
      <c r="C8" s="131"/>
      <c r="D8" s="77"/>
      <c r="E8" s="116" t="s">
        <v>7</v>
      </c>
      <c r="F8" s="118"/>
      <c r="G8" s="116" t="s">
        <v>9</v>
      </c>
      <c r="H8" s="118"/>
      <c r="I8" s="116" t="s">
        <v>131</v>
      </c>
      <c r="J8" s="118"/>
      <c r="L8" s="131"/>
    </row>
    <row r="9" spans="2:12" ht="23.45" customHeight="1">
      <c r="C9" s="132"/>
      <c r="D9" s="78"/>
      <c r="E9" s="79" t="s">
        <v>132</v>
      </c>
      <c r="F9" s="79" t="s">
        <v>133</v>
      </c>
      <c r="G9" s="79" t="s">
        <v>132</v>
      </c>
      <c r="H9" s="79" t="s">
        <v>133</v>
      </c>
      <c r="I9" s="79" t="s">
        <v>132</v>
      </c>
      <c r="J9" s="79" t="s">
        <v>133</v>
      </c>
      <c r="L9" s="132"/>
    </row>
    <row r="10" spans="2:12" ht="15.75" thickBot="1">
      <c r="C10" s="6" t="s">
        <v>11</v>
      </c>
      <c r="D10" s="6"/>
      <c r="E10" s="6"/>
      <c r="F10" s="6"/>
      <c r="G10" s="6"/>
      <c r="H10" s="6"/>
      <c r="I10" s="6"/>
    </row>
    <row r="11" spans="2:12">
      <c r="B11" s="61"/>
      <c r="C11" s="8" t="s">
        <v>12</v>
      </c>
      <c r="D11" s="66"/>
      <c r="E11" s="10">
        <v>15.507</v>
      </c>
      <c r="F11" s="10">
        <v>10.5</v>
      </c>
      <c r="G11" s="10">
        <v>10.96</v>
      </c>
      <c r="H11" s="10">
        <v>7</v>
      </c>
      <c r="I11" s="10">
        <v>7.3070000000000004</v>
      </c>
      <c r="J11" s="10">
        <v>3</v>
      </c>
      <c r="L11" s="10" t="s">
        <v>13</v>
      </c>
    </row>
    <row r="12" spans="2:12">
      <c r="B12" s="61"/>
      <c r="C12" s="12" t="s">
        <v>14</v>
      </c>
      <c r="D12" s="66"/>
      <c r="E12" s="13">
        <v>23.831</v>
      </c>
      <c r="F12" s="13">
        <v>10.5</v>
      </c>
      <c r="G12" s="13">
        <v>20.280999999999999</v>
      </c>
      <c r="H12" s="13">
        <v>7</v>
      </c>
      <c r="I12" s="13">
        <v>16.056000000000001</v>
      </c>
      <c r="J12" s="13">
        <v>3</v>
      </c>
      <c r="L12" s="13" t="s">
        <v>13</v>
      </c>
    </row>
    <row r="13" spans="2:12">
      <c r="B13" s="61"/>
      <c r="C13" s="12" t="s">
        <v>15</v>
      </c>
      <c r="D13" s="66"/>
      <c r="E13" s="13">
        <v>19.817</v>
      </c>
      <c r="F13" s="13">
        <v>10.5</v>
      </c>
      <c r="G13" s="13">
        <v>13.385999999999999</v>
      </c>
      <c r="H13" s="13">
        <v>7</v>
      </c>
      <c r="I13" s="13">
        <v>7.7930000000000001</v>
      </c>
      <c r="J13" s="13">
        <v>3</v>
      </c>
      <c r="L13" s="13" t="s">
        <v>13</v>
      </c>
    </row>
    <row r="14" spans="2:12">
      <c r="B14" s="61"/>
      <c r="C14" s="12" t="s">
        <v>16</v>
      </c>
      <c r="D14" s="66"/>
      <c r="E14" s="13">
        <v>17.771999999999998</v>
      </c>
      <c r="F14" s="13">
        <v>10.8125</v>
      </c>
      <c r="G14" s="13">
        <v>13.457000000000001</v>
      </c>
      <c r="H14" s="13">
        <v>7.3125</v>
      </c>
      <c r="I14" s="13">
        <v>8.7780000000000005</v>
      </c>
      <c r="J14" s="13">
        <v>3</v>
      </c>
      <c r="L14" s="13" t="s">
        <v>13</v>
      </c>
    </row>
    <row r="15" spans="2:12">
      <c r="B15" s="61"/>
      <c r="C15" s="12" t="s">
        <v>17</v>
      </c>
      <c r="D15" s="66"/>
      <c r="E15" s="13">
        <v>13.401999999999999</v>
      </c>
      <c r="F15" s="13">
        <v>10.9375</v>
      </c>
      <c r="G15" s="13">
        <v>9.8209999999999997</v>
      </c>
      <c r="H15" s="13">
        <v>7.4375</v>
      </c>
      <c r="I15" s="13">
        <v>6.335</v>
      </c>
      <c r="J15" s="13">
        <v>3</v>
      </c>
      <c r="L15" s="13" t="s">
        <v>13</v>
      </c>
    </row>
    <row r="16" spans="2:12">
      <c r="B16" s="61"/>
      <c r="C16" s="12" t="s">
        <v>18</v>
      </c>
      <c r="D16" s="66"/>
      <c r="E16" s="13">
        <v>13.845000000000001</v>
      </c>
      <c r="F16" s="13">
        <v>10.8125</v>
      </c>
      <c r="G16" s="13">
        <v>9.391</v>
      </c>
      <c r="H16" s="13">
        <v>7.3125</v>
      </c>
      <c r="I16" s="13">
        <v>5.2560000000000002</v>
      </c>
      <c r="J16" s="13">
        <v>3</v>
      </c>
      <c r="L16" s="13" t="s">
        <v>13</v>
      </c>
    </row>
    <row r="17" spans="2:12">
      <c r="B17" s="61"/>
      <c r="C17" s="12" t="s">
        <v>19</v>
      </c>
      <c r="D17" s="66"/>
      <c r="E17" s="13">
        <v>20.242000000000001</v>
      </c>
      <c r="F17" s="13">
        <v>10.5</v>
      </c>
      <c r="G17" s="13">
        <v>19.791</v>
      </c>
      <c r="H17" s="13">
        <v>7</v>
      </c>
      <c r="I17" s="13">
        <v>14.78</v>
      </c>
      <c r="J17" s="13">
        <v>3</v>
      </c>
      <c r="L17" s="13" t="s">
        <v>13</v>
      </c>
    </row>
    <row r="18" spans="2:12">
      <c r="B18" s="61"/>
      <c r="C18" s="12" t="s">
        <v>20</v>
      </c>
      <c r="D18" s="66"/>
      <c r="E18" s="13">
        <v>16.012</v>
      </c>
      <c r="F18" s="13">
        <v>10.5</v>
      </c>
      <c r="G18" s="13">
        <v>10.254</v>
      </c>
      <c r="H18" s="13">
        <v>7</v>
      </c>
      <c r="I18" s="13">
        <v>6.5220000000000002</v>
      </c>
      <c r="J18" s="13">
        <v>3</v>
      </c>
      <c r="L18" s="13" t="s">
        <v>13</v>
      </c>
    </row>
    <row r="19" spans="2:12">
      <c r="B19" s="61"/>
      <c r="C19" s="12" t="s">
        <v>21</v>
      </c>
      <c r="D19" s="66"/>
      <c r="E19" s="13">
        <v>15.659000000000001</v>
      </c>
      <c r="F19" s="13">
        <v>10.75</v>
      </c>
      <c r="G19" s="13">
        <v>10.932</v>
      </c>
      <c r="H19" s="13">
        <v>7.25</v>
      </c>
      <c r="I19" s="13">
        <v>7.5119999999999996</v>
      </c>
      <c r="J19" s="13">
        <v>3</v>
      </c>
      <c r="L19" s="13" t="s">
        <v>13</v>
      </c>
    </row>
    <row r="20" spans="2:12">
      <c r="B20" s="61"/>
      <c r="C20" s="12" t="s">
        <v>22</v>
      </c>
      <c r="D20" s="66"/>
      <c r="E20" s="13">
        <v>17.382000000000001</v>
      </c>
      <c r="F20" s="13">
        <v>10.5</v>
      </c>
      <c r="G20" s="13">
        <v>16.341000000000001</v>
      </c>
      <c r="H20" s="13">
        <v>7</v>
      </c>
      <c r="I20" s="13">
        <v>15.961</v>
      </c>
      <c r="J20" s="13">
        <v>3</v>
      </c>
      <c r="L20" s="13" t="s">
        <v>13</v>
      </c>
    </row>
    <row r="21" spans="2:12">
      <c r="B21" s="61"/>
      <c r="C21" s="12" t="s">
        <v>23</v>
      </c>
      <c r="D21" s="66"/>
      <c r="E21" s="13">
        <v>17.515000000000001</v>
      </c>
      <c r="F21" s="13">
        <v>10.875</v>
      </c>
      <c r="G21" s="13">
        <v>10.954000000000001</v>
      </c>
      <c r="H21" s="13">
        <v>7.375</v>
      </c>
      <c r="I21" s="13">
        <v>6.6849999999999996</v>
      </c>
      <c r="J21" s="13">
        <v>3</v>
      </c>
      <c r="L21" s="13" t="s">
        <v>13</v>
      </c>
    </row>
    <row r="22" spans="2:12">
      <c r="B22" s="61"/>
      <c r="C22" s="12" t="s">
        <v>24</v>
      </c>
      <c r="D22" s="66"/>
      <c r="E22" s="13">
        <v>14.782999999999999</v>
      </c>
      <c r="F22" s="13">
        <v>10.5</v>
      </c>
      <c r="G22" s="13">
        <v>9.9220000000000006</v>
      </c>
      <c r="H22" s="13">
        <v>7</v>
      </c>
      <c r="I22" s="13">
        <v>7.3070000000000004</v>
      </c>
      <c r="J22" s="13">
        <v>3</v>
      </c>
      <c r="L22" s="13" t="s">
        <v>13</v>
      </c>
    </row>
    <row r="23" spans="2:12">
      <c r="B23" s="61"/>
      <c r="C23" s="12" t="s">
        <v>25</v>
      </c>
      <c r="D23" s="66"/>
      <c r="E23" s="13">
        <v>368.24200000000002</v>
      </c>
      <c r="F23" s="13">
        <v>10.5</v>
      </c>
      <c r="G23" s="13">
        <v>368.24200000000002</v>
      </c>
      <c r="H23" s="13">
        <v>7</v>
      </c>
      <c r="I23" s="13">
        <v>73.022000000000006</v>
      </c>
      <c r="J23" s="13">
        <v>3</v>
      </c>
      <c r="L23" s="13" t="s">
        <v>13</v>
      </c>
    </row>
    <row r="24" spans="2:12">
      <c r="B24" s="61"/>
      <c r="C24" s="12" t="s">
        <v>26</v>
      </c>
      <c r="D24" s="66"/>
      <c r="E24" s="13">
        <v>52.713000000000001</v>
      </c>
      <c r="F24" s="13">
        <v>10.5</v>
      </c>
      <c r="G24" s="13">
        <v>52.713000000000001</v>
      </c>
      <c r="H24" s="13">
        <v>7</v>
      </c>
      <c r="I24" s="13">
        <v>37.918999999999997</v>
      </c>
      <c r="J24" s="13">
        <v>3</v>
      </c>
      <c r="L24" s="13" t="s">
        <v>13</v>
      </c>
    </row>
    <row r="25" spans="2:12">
      <c r="B25" s="61"/>
      <c r="C25" s="12" t="s">
        <v>27</v>
      </c>
      <c r="D25" s="66"/>
      <c r="E25" s="13">
        <v>21.263000000000002</v>
      </c>
      <c r="F25" s="13">
        <v>10.5</v>
      </c>
      <c r="G25" s="13">
        <v>21.263000000000002</v>
      </c>
      <c r="H25" s="13">
        <v>7</v>
      </c>
      <c r="I25" s="13">
        <v>8.298</v>
      </c>
      <c r="J25" s="13">
        <v>3</v>
      </c>
      <c r="L25" s="13" t="s">
        <v>13</v>
      </c>
    </row>
    <row r="26" spans="2:12">
      <c r="B26" s="61"/>
      <c r="C26" s="12" t="s">
        <v>28</v>
      </c>
      <c r="D26" s="66"/>
      <c r="E26" s="13">
        <v>40.771999999999998</v>
      </c>
      <c r="F26" s="13">
        <v>10.5</v>
      </c>
      <c r="G26" s="13">
        <v>40.771999999999998</v>
      </c>
      <c r="H26" s="13">
        <v>7</v>
      </c>
      <c r="I26" s="13">
        <v>29.446999999999999</v>
      </c>
      <c r="J26" s="13">
        <v>3</v>
      </c>
      <c r="L26" s="13" t="s">
        <v>13</v>
      </c>
    </row>
    <row r="27" spans="2:12" ht="15.75" thickBot="1">
      <c r="B27" s="61"/>
      <c r="C27" s="16" t="s">
        <v>29</v>
      </c>
      <c r="D27" s="66"/>
      <c r="E27" s="17">
        <v>13.97</v>
      </c>
      <c r="F27" s="17">
        <v>10.8125</v>
      </c>
      <c r="G27" s="17">
        <v>10.753</v>
      </c>
      <c r="H27" s="17">
        <v>7.3125</v>
      </c>
      <c r="I27" s="17">
        <v>7.758</v>
      </c>
      <c r="J27" s="17">
        <v>3</v>
      </c>
      <c r="L27" s="17" t="s">
        <v>13</v>
      </c>
    </row>
    <row r="28" spans="2:12" ht="15.75" thickBot="1">
      <c r="B28" s="61"/>
      <c r="C28" s="68"/>
      <c r="D28" s="66"/>
      <c r="E28" s="20"/>
      <c r="F28" s="69"/>
      <c r="G28" s="20"/>
      <c r="H28" s="80"/>
      <c r="I28" s="20"/>
      <c r="J28" s="80"/>
      <c r="L28" s="20"/>
    </row>
    <row r="29" spans="2:12" ht="15.75" thickBot="1">
      <c r="B29" s="1"/>
      <c r="C29" s="22" t="s">
        <v>30</v>
      </c>
      <c r="D29" s="23"/>
      <c r="E29" s="24">
        <v>15.779212400271819</v>
      </c>
      <c r="G29" s="24">
        <v>11.382576225619296</v>
      </c>
      <c r="I29" s="24">
        <v>7.3452772323172049</v>
      </c>
    </row>
    <row r="31" spans="2:12">
      <c r="C31" s="30" t="s">
        <v>134</v>
      </c>
    </row>
    <row r="32" spans="2:12">
      <c r="C32" s="30" t="s">
        <v>135</v>
      </c>
    </row>
    <row r="33" spans="3:3">
      <c r="C33" s="32"/>
    </row>
    <row r="35" spans="3:3">
      <c r="C35" s="35" t="s">
        <v>35</v>
      </c>
    </row>
    <row r="36" spans="3:3">
      <c r="C36" s="1"/>
    </row>
    <row r="37" spans="3:3">
      <c r="C37" s="36" t="s">
        <v>36</v>
      </c>
    </row>
    <row r="38" spans="3:3">
      <c r="C38" s="36" t="s">
        <v>37</v>
      </c>
    </row>
    <row r="40" spans="3:3">
      <c r="C40" s="81"/>
    </row>
  </sheetData>
  <mergeCells count="9">
    <mergeCell ref="C3:L3"/>
    <mergeCell ref="C4:L4"/>
    <mergeCell ref="C5:L5"/>
    <mergeCell ref="C7:C9"/>
    <mergeCell ref="E7:J7"/>
    <mergeCell ref="L7:L9"/>
    <mergeCell ref="E8:F8"/>
    <mergeCell ref="G8:H8"/>
    <mergeCell ref="I8:J8"/>
  </mergeCells>
  <conditionalFormatting sqref="C11:C27">
    <cfRule type="cellIs" dxfId="0" priority="1" stopIfTrue="1" operator="equal">
      <formula>"División"</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16b9a-6d22-46f5-a3be-09a302d89de0">
      <Terms xmlns="http://schemas.microsoft.com/office/infopath/2007/PartnerControls"/>
    </lcf76f155ced4ddcb4097134ff3c332f>
    <TaxCatchAll xmlns="491a6713-ee61-4eff-9ef5-9d5edc08e8cf" xsi:nil="true"/>
    <_Flow_SignoffStatus xmlns="86216b9a-6d22-46f5-a3be-09a302d89d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2B940F-8107-4FFD-974E-2C4D673C77D6}">
  <ds:schemaRefs>
    <ds:schemaRef ds:uri="http://schemas.microsoft.com/office/2006/metadata/properties"/>
    <ds:schemaRef ds:uri="http://schemas.microsoft.com/office/infopath/2007/PartnerControls"/>
    <ds:schemaRef ds:uri="86216b9a-6d22-46f5-a3be-09a302d89de0"/>
    <ds:schemaRef ds:uri="491a6713-ee61-4eff-9ef5-9d5edc08e8cf"/>
  </ds:schemaRefs>
</ds:datastoreItem>
</file>

<file path=customXml/itemProps2.xml><?xml version="1.0" encoding="utf-8"?>
<ds:datastoreItem xmlns:ds="http://schemas.openxmlformats.org/officeDocument/2006/customXml" ds:itemID="{44A702CD-88C5-4561-BE26-CD4D51656949}">
  <ds:schemaRefs>
    <ds:schemaRef ds:uri="http://schemas.microsoft.com/sharepoint/v3/contenttype/forms"/>
  </ds:schemaRefs>
</ds:datastoreItem>
</file>

<file path=customXml/itemProps3.xml><?xml version="1.0" encoding="utf-8"?>
<ds:datastoreItem xmlns:ds="http://schemas.openxmlformats.org/officeDocument/2006/customXml" ds:itemID="{2B4385F9-C463-4AAC-B618-F70576FEF6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2023-10-26T13:23:37Z</dcterms:created>
  <dcterms:modified xsi:type="dcterms:W3CDTF">2023-10-26T13:30:28Z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0x01010011B49628F6ED0B46A7B0D5E62C0447D9</vt:lpwstr>
  </property>
</Properties>
</file>