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3E0DE325-9E84-4573-8369-AFF352E56346}" xr6:coauthVersionLast="47" xr6:coauthVersionMax="47" xr10:uidLastSave="{00000000-0000-0000-0000-000000000000}"/>
  <bookViews>
    <workbookView xWindow="-120" yWindow="-120" windowWidth="29040" windowHeight="15720" xr2:uid="{C580EE58-BC62-406F-AF92-86894B7D5C34}"/>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<sst xmlns="http://schemas.openxmlformats.org/spreadsheetml/2006/main" count="549" uniqueCount="234">
  <si>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</si>
  <si>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</si>
  <si>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SEPTIEMBRE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</si>
  <si>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</si>
  <si>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</si>
  <si>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</si>
  <si>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</si>
  <si>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</si>
  <si>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</si>
  <si>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</si>
  <si>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</si>
  <si>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</si>
  <si>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</si>
  <si>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</si>
  <si>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</si>
  <si>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</si>
  <si>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</si>
  <si>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septiembre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</si>
  <si>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</si>
  <si>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</si>
  <si>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</si>
  <si>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</si>
  <si>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</si>
  <si>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</si>
  <si>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</si>
  <si>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</si>
  <si>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</si>
  <si>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</si>
  <si>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</si>
  <si>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</si>
  <si>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</si>
  <si>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</si>
  <si>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SEPTIEMBRE DE 2023</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</si>
  <si>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</si>
  <si>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</si>
  <si>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</si>
  <si>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</si>
  <si>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</si>
  <si>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</si>
  <si>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</si>
  <si>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</si>
  <si>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</si>
  <si>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</si>
  <si>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</si>
  <si>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</si>
  <si>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</si>
  <si>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</si>
  <si>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</si>
  <si>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</si>
  <si>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</si>
  <si>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</si>
  <si>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</si>
  <si>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</si>
  <si>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</si>
  <si>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</si>
  <si>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</si>
  <si>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</si>
  <si>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</si>
  <si>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</si>
  <si>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</si>
  <si>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</si>
  <si>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</si>
  <si>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</si>
  <si>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</si>
  <si>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</si>
  <si>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</si>
  <si>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</si>
  <si>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</si>
  <si>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</si>
  <si>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</si>
  <si>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</si>
  <si>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</si>
  <si>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</si>
  <si>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</si>
  <si>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</si>
  <si>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</si>
  <si>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</si>
  <si>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</si>
  <si>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</si>
  <si>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</si>
  <si>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</si>
  <si>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</si>
  <si>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</si>
  <si>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</si>
  <si>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SEPTIEMBRE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</si>
  <si>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</si>
  <si>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</si>
  <si>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</si>
  <si>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</si>
  <si>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</si>
  <si>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</si>
  <si>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</si>
  <si>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</si>
  <si>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</si>
  <si>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</si>
  <si>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</si>
  <si>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</si>
  <si>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</si>
  <si>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</si>
  <si>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</si>
  <si>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</si>
  <si>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</si>
  <si>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</si>
  <si>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</si>
  <si>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</si>
  <si>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</si>
  <si>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</si>
  <si>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</si>
  <si>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</si>
  <si>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</si>
  <si>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</si>
  <si>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</si>
  <si>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</si>
  <si>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</si>
  <si>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</si>
  <si>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</si>
  <si>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</si>
  <si>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</si>
  <si>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</si>
  <si>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</si>
  <si>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</si>
  <si>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</si>
  <si>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</si>
  <si>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</si>
  <si>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</si>
  <si>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</si>
  <si>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</si>
  <si>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</si>
  <si>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</si>
  <si>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</si>
  <si>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</si>
  <si>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</si>
  <si>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</si>
  <si>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SEPTIEMBRE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</si>
  <si>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</si>
  <si>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</si>
  <si>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</si>
  <si>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</si>
  <si>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</si>
  <si>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</si>
  <si>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</si>
  <si>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</si>
  <si>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</si>
  <si>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</si>
  <si>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</si>
  <si>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</si>
  <si>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</si>
  <si>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</si>
  <si>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</si>
  <si>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</si>
  <si>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</si>
  <si>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</si>
  <si>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SEPTIEMBRE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</si>
  <si>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</si>
  <si>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</si>
  <si>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</si>
  <si>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</si>
  <si>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</si>
  <si>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</si>
  <si>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</si>
  <si>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</si>
  <si>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</si>
  <si>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</si>
  <si>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</si>
  <si>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</si>
  <si>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</si>
  <si>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</si>
  <si>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</si>
  <si>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SEPTIEMBRE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</si>
  <si>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</si>
  <si>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</si>
  <si>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</si>
  <si>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</si>
  <si>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</si>
  <si>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</si>
  <si>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</si>
  <si>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</si>
  <si>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</si>
  <si>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</si>
  <si>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</si>
  <si>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</si>
  <si>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</si>
  <si>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</si>
  <si>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</si>
  <si>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SEPTIEMBRE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</si>
  <si>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</si>
  <si>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</si>
  <si>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</si>
  <si>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</si>
  <si>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</si>
  <si>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</si>
  <si>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</si>
  <si>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</si>
  <si>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</si>
  <si>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</si>
  <si>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</si>
  <si>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</si>
  <si>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</si>
  <si>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SEPTIEMBRE DE 2023</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</si>
  <si>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</si>
  <si>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</si>
  <si>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</si>
  <si>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</si>
  <si>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</si>
  <si>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</si>
  <si>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</si>
  <si>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</si>
  <si>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</si>
  <si>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</si>
  <si>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</si>
  <si>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</si>
  <si>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</si>
  <si>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</si>
  <si>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</si>
  <si>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</si>
  <si>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</si>
  <si>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</si>
  <si>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</si>
  <si>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</si>
  <si>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</si>
  <si>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SEPTIEMBRE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</si>
  <si>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</si>
  <si>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</si>
  <si>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</si>
  <si>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</si>
  <si>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</si>
  <si>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</si>
  <si>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</si>
  <si>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SEPTIEMBRE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</si>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</sst>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E8146391-26CE-44EE-A3F4-1DD076D2979C}"/>
    <cellStyle name="Normal" xfId="0" builtinId="0"/>
    <cellStyle name="Normal 5" xfId="8" xr:uid="{0136CE82-4328-4A4A-9B79-D6611FA2EEC7}"/>
    <cellStyle name="Normal_ Public. D.Ofc. JUN'96" xfId="7" xr:uid="{2A2FC52C-426E-486C-A2AD-AF0119569299}"/>
    <cellStyle name="Normal_Información de Instrumentos financieros  2008 (prototipo)" xfId="2" xr:uid="{3893A45C-D3A3-4FC7-AE26-B2794950F4FC}"/>
    <cellStyle name="Normal_Información Financiera Mensual - 2008 (prot)" xfId="3" xr:uid="{4CB26691-F6E6-4C0D-8DEB-47F942B0FEEE}"/>
    <cellStyle name="Normal_Información Financiera Mensual - 2008 (prototipo)" xfId="5" xr:uid="{D8FEA9A4-D11D-48C8-93AC-799F6CA5D6A9}"/>
    <cellStyle name="Normal_RIESGO DE CREDITO Y CONTIGENTES 2008" xfId="6" xr:uid="{A8AA99BC-D268-4883-B733-D77C5632F1CC}"/>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AE7741-12E5-4E6E-8890-79D2F1D931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02F6F2-4C85-454A-BD61-B6E72096D3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E997BBF-061C-44D6-BC4A-C5C51B5756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FF9731-A8EF-43F5-B442-362052A966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722466-D48D-443E-8E80-D7C3286A8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D37B404-24C1-415D-B59F-4E64E61E0E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B52BE73-54C9-468A-BADF-1F0DDEA9D6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109438-2762-49FD-8783-7BD8E7A384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955116-8718-471D-952E-31F2473C9B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6E934AB-5DD7-4C8A-AC33-EA5D239BDC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45199</v>
          </cell>
          <cell r="E1">
            <v>45199</v>
          </cell>
        </row>
        <row r="2">
          <cell r="C2">
            <v>999</v>
          </cell>
          <cell r="E2">
            <v>45169</v>
          </cell>
        </row>
        <row r="3">
          <cell r="E3">
            <v>45138</v>
          </cell>
        </row>
        <row r="4">
          <cell r="E4">
            <v>45107</v>
          </cell>
        </row>
        <row r="5">
          <cell r="B5">
            <v>906.84</v>
          </cell>
          <cell r="E5">
            <v>45077</v>
          </cell>
        </row>
        <row r="6">
          <cell r="E6">
            <v>45046</v>
          </cell>
        </row>
        <row r="7">
          <cell r="E7">
            <v>45016</v>
          </cell>
        </row>
        <row r="8">
          <cell r="E8">
            <v>44985</v>
          </cell>
        </row>
        <row r="9">
          <cell r="E9">
            <v>44957</v>
          </cell>
        </row>
        <row r="10">
          <cell r="E10">
            <v>44926</v>
          </cell>
        </row>
        <row r="11">
          <cell r="E11">
            <v>44895</v>
          </cell>
        </row>
        <row r="12">
          <cell r="E12">
            <v>44865</v>
          </cell>
        </row>
        <row r="13">
          <cell r="E13">
            <v>44834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9BF3-D214-4137-BA6E-3D39F16A449D}">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E461C0EB-6090-433F-B4A9-8ED878B70EFD}"/>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239038FC-D48E-4146-8904-D0F8E964BC5C}"/>
    <hyperlink ref="B26" location="'derivados cobertura contable'!A1" tooltip=" Instrumentos financieros de derivados para cobertura contable (Activos y Pasivos)" display="Detalle de Instrumentos financieros de derivados para cobertura contable (Activos y Pasivos)" xr:uid="{27E050A1-F68E-4AA8-846A-EF7CF2198F44}"/>
    <hyperlink ref="B14" location="'Costo amortizado'!A1" tooltip="Instrumentos financieros de deuda a costo amortizado" display="Detalle de Instrumentos financieros de deuda a costo amortizado" xr:uid="{2A8D3E9A-56AE-46C0-8EC7-71AC270A9030}"/>
    <hyperlink ref="B16" location="'VR en Otro resultado integral'!A1" tooltip="Instrumentos financieros de deuda a valor razonable (VR) con cambios en Otro resultado integral" display="Detalle de Instrumentos financieros de deuda a valor razonable (VR) con cambios en Otro resultado integral" xr:uid="{E1EFCDA1-EFC9-49C9-B470-EA7BBCA44782}"/>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B4BFAD04-09D9-459C-9FA5-A51B3D27D048}"/>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754D6988-F44A-4977-80CC-F842BAF3D2A2}"/>
    <hyperlink ref="B22" location="'designados a VR'!A1" tooltip=" Instrumentos financieros de deuda designados a valor razonable (VR) con cambios en Resultados" display="Detalle de Instrumentos financieros de deuda designados a valor razonable (VR) con cambios en Resultados" xr:uid="{9961A17A-7D6B-47D0-9FA4-31AF8A16DE51}"/>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BAC2922B-3B30-45C2-B32E-F666A28A3ED1}"/>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9F91B-8B23-4D46-82D0-59F71F66990A}">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57290.732583999998</v>
      </c>
      <c r="D14" s="44">
        <v>54457.674085999999</v>
      </c>
      <c r="E14" s="44">
        <v>54457.674085999999</v>
      </c>
      <c r="F14" s="44">
        <v>0</v>
      </c>
      <c r="G14" s="44">
        <v>2833.0584979999999</v>
      </c>
      <c r="H14" s="44">
        <v>0</v>
      </c>
      <c r="I14" s="19"/>
    </row>
    <row r="15" spans="1:9" s="14" customFormat="1">
      <c r="A15"/>
      <c r="B15" s="46" t="s">
        <v>46</v>
      </c>
      <c r="C15" s="47">
        <v>1369.8638759999999</v>
      </c>
      <c r="D15" s="47">
        <v>0</v>
      </c>
      <c r="E15" s="47">
        <v>0</v>
      </c>
      <c r="F15" s="47">
        <v>0</v>
      </c>
      <c r="G15" s="47">
        <v>1369.8638759999999</v>
      </c>
      <c r="H15" s="47">
        <v>0</v>
      </c>
      <c r="I15" s="19"/>
    </row>
    <row r="16" spans="1:9" s="14" customFormat="1">
      <c r="A16"/>
      <c r="B16" s="46" t="s">
        <v>47</v>
      </c>
      <c r="C16" s="47">
        <v>9029.0531970000011</v>
      </c>
      <c r="D16" s="47">
        <v>575.418496</v>
      </c>
      <c r="E16" s="47">
        <v>0</v>
      </c>
      <c r="F16" s="47">
        <v>575.418496</v>
      </c>
      <c r="G16" s="47">
        <v>8453.6347010000009</v>
      </c>
      <c r="H16" s="47">
        <v>0</v>
      </c>
      <c r="I16" s="19"/>
    </row>
    <row r="17" spans="1:9" s="14" customFormat="1">
      <c r="A17"/>
      <c r="B17" s="46" t="s">
        <v>48</v>
      </c>
      <c r="C17" s="47">
        <v>454969.74375199998</v>
      </c>
      <c r="D17" s="47">
        <v>452325.41808600002</v>
      </c>
      <c r="E17" s="47">
        <v>452325.41808600002</v>
      </c>
      <c r="F17" s="47">
        <v>0</v>
      </c>
      <c r="G17" s="47">
        <v>1130.6676379999999</v>
      </c>
      <c r="H17" s="47">
        <v>1513.6580280000001</v>
      </c>
      <c r="I17" s="19"/>
    </row>
    <row r="18" spans="1:9" s="14" customFormat="1">
      <c r="A18"/>
      <c r="B18" s="46" t="s">
        <v>49</v>
      </c>
      <c r="C18" s="47">
        <v>88560.804271999994</v>
      </c>
      <c r="D18" s="47">
        <v>70585.840974999999</v>
      </c>
      <c r="E18" s="47">
        <v>70373.700538999998</v>
      </c>
      <c r="F18" s="47">
        <v>212.14043599999999</v>
      </c>
      <c r="G18" s="47">
        <v>17974.963296999998</v>
      </c>
      <c r="H18" s="47">
        <v>0</v>
      </c>
      <c r="I18" s="19"/>
    </row>
    <row r="19" spans="1:9" s="14" customFormat="1">
      <c r="A19"/>
      <c r="B19" s="46" t="s">
        <v>50</v>
      </c>
      <c r="C19" s="47">
        <v>12987.68843</v>
      </c>
      <c r="D19" s="47">
        <v>12987.68843</v>
      </c>
      <c r="E19" s="47">
        <v>12987.68843</v>
      </c>
      <c r="F19" s="47">
        <v>0</v>
      </c>
      <c r="G19" s="47">
        <v>0</v>
      </c>
      <c r="H19" s="47">
        <v>0</v>
      </c>
      <c r="I19" s="19"/>
    </row>
    <row r="20" spans="1:9" s="14" customFormat="1">
      <c r="A20"/>
      <c r="B20" s="46" t="s">
        <v>51</v>
      </c>
      <c r="C20" s="47">
        <v>90000</v>
      </c>
      <c r="D20" s="47">
        <v>90000</v>
      </c>
      <c r="E20" s="47">
        <v>0</v>
      </c>
      <c r="F20" s="47">
        <v>90000</v>
      </c>
      <c r="G20" s="47">
        <v>0</v>
      </c>
      <c r="H20" s="47">
        <v>0</v>
      </c>
      <c r="I20" s="19"/>
    </row>
    <row r="21" spans="1:9" s="14" customFormat="1">
      <c r="A21"/>
      <c r="B21" s="46" t="s">
        <v>52</v>
      </c>
      <c r="C21" s="47">
        <v>35549.320368000001</v>
      </c>
      <c r="D21" s="47">
        <v>35549.320368000001</v>
      </c>
      <c r="E21" s="47">
        <v>30377.865267000001</v>
      </c>
      <c r="F21" s="47">
        <v>5171.4551009999996</v>
      </c>
      <c r="G21" s="47">
        <v>0</v>
      </c>
      <c r="H21" s="47">
        <v>0</v>
      </c>
      <c r="I21" s="19"/>
    </row>
    <row r="22" spans="1:9" s="14" customFormat="1">
      <c r="A22"/>
      <c r="B22" s="46" t="s">
        <v>53</v>
      </c>
      <c r="C22" s="47">
        <v>62134.069622000003</v>
      </c>
      <c r="D22" s="47">
        <v>62134.069622000003</v>
      </c>
      <c r="E22" s="47">
        <v>61222.007611000001</v>
      </c>
      <c r="F22" s="47">
        <v>912.06201099999998</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16625.722635999999</v>
      </c>
      <c r="D25" s="47">
        <v>16625.722635999999</v>
      </c>
      <c r="E25" s="47">
        <v>16625.722635999999</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79570.516279000003</v>
      </c>
      <c r="D30" s="49">
        <v>74617.344849000001</v>
      </c>
      <c r="E30" s="49">
        <v>74617.344849000001</v>
      </c>
      <c r="F30" s="49">
        <v>0</v>
      </c>
      <c r="G30" s="49">
        <v>4953.1714300000003</v>
      </c>
      <c r="H30" s="49">
        <v>0</v>
      </c>
      <c r="I30" s="19"/>
    </row>
    <row r="31" spans="1:9" s="14" customFormat="1" ht="13.5" thickBot="1">
      <c r="A31"/>
      <c r="B31" s="81"/>
      <c r="C31" s="82"/>
      <c r="D31" s="82"/>
      <c r="E31" s="82"/>
      <c r="F31" s="82"/>
      <c r="G31" s="82"/>
      <c r="H31" s="82"/>
      <c r="I31" s="19"/>
    </row>
    <row r="32" spans="1:9" s="14" customFormat="1" ht="13.5" thickBot="1">
      <c r="A32"/>
      <c r="B32" s="52" t="s">
        <v>62</v>
      </c>
      <c r="C32" s="53">
        <v>908087.51501600002</v>
      </c>
      <c r="D32" s="53">
        <v>869858.49754799996</v>
      </c>
      <c r="E32" s="53">
        <v>772987.42150399997</v>
      </c>
      <c r="F32" s="53">
        <v>96871.076044000001</v>
      </c>
      <c r="G32" s="53">
        <v>36715.35944</v>
      </c>
      <c r="H32" s="53">
        <v>1513.6580280000001</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206B41E6-A163-4037-A17B-28E68B9A05D3}"/>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6112-5CEE-47E0-ADCF-AC1479DC8757}">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1595241.6341519998</v>
      </c>
      <c r="D14" s="44">
        <v>709811.23265000002</v>
      </c>
      <c r="E14" s="44">
        <v>544714.70771300001</v>
      </c>
      <c r="F14" s="44">
        <v>340715.69378899998</v>
      </c>
      <c r="G14" s="44">
        <v>0</v>
      </c>
      <c r="H14" s="44">
        <v>0</v>
      </c>
      <c r="I14" s="45"/>
      <c r="J14" s="44">
        <v>184606.008654</v>
      </c>
      <c r="K14" s="44">
        <v>172771.99531100001</v>
      </c>
      <c r="L14" s="44">
        <v>11834.013343000001</v>
      </c>
      <c r="M14" s="45"/>
      <c r="N14" s="44">
        <v>200753.218975</v>
      </c>
      <c r="O14" s="44">
        <v>160366.053533</v>
      </c>
      <c r="P14" s="44">
        <v>40387.165441999998</v>
      </c>
      <c r="Q14" s="19"/>
    </row>
    <row r="15" spans="1:17" s="14" customFormat="1">
      <c r="A15"/>
      <c r="B15" s="46" t="s">
        <v>46</v>
      </c>
      <c r="C15" s="47">
        <v>502732.59625799995</v>
      </c>
      <c r="D15" s="47">
        <v>1924.7386610000001</v>
      </c>
      <c r="E15" s="47">
        <v>391619.72237199999</v>
      </c>
      <c r="F15" s="47">
        <v>109188.13522500001</v>
      </c>
      <c r="G15" s="47">
        <v>0</v>
      </c>
      <c r="H15" s="47">
        <v>0</v>
      </c>
      <c r="I15" s="45"/>
      <c r="J15" s="47">
        <v>294190.50808599999</v>
      </c>
      <c r="K15" s="47">
        <v>290340.848222</v>
      </c>
      <c r="L15" s="47">
        <v>3849.6598640000002</v>
      </c>
      <c r="M15" s="45"/>
      <c r="N15" s="47">
        <v>279319.886344</v>
      </c>
      <c r="O15" s="47">
        <v>264168.63694300002</v>
      </c>
      <c r="P15" s="47">
        <v>15151.249400999999</v>
      </c>
      <c r="Q15" s="19"/>
    </row>
    <row r="16" spans="1:17" s="14" customFormat="1">
      <c r="A16"/>
      <c r="B16" s="46" t="s">
        <v>47</v>
      </c>
      <c r="C16" s="47">
        <v>3248378.2475180002</v>
      </c>
      <c r="D16" s="47">
        <v>696121.20103200001</v>
      </c>
      <c r="E16" s="47">
        <v>2438976.4923470002</v>
      </c>
      <c r="F16" s="47">
        <v>110572.022968</v>
      </c>
      <c r="G16" s="47">
        <v>2708.5311710000001</v>
      </c>
      <c r="H16" s="47">
        <v>0</v>
      </c>
      <c r="I16" s="45"/>
      <c r="J16" s="47">
        <v>109784.42145299999</v>
      </c>
      <c r="K16" s="47">
        <v>89826.800424999994</v>
      </c>
      <c r="L16" s="47">
        <v>19957.621028000001</v>
      </c>
      <c r="M16" s="45"/>
      <c r="N16" s="47">
        <v>93871.933810000002</v>
      </c>
      <c r="O16" s="47">
        <v>93481.680810999998</v>
      </c>
      <c r="P16" s="47">
        <v>390.25299899999999</v>
      </c>
      <c r="Q16" s="19"/>
    </row>
    <row r="17" spans="1:17" s="14" customFormat="1">
      <c r="A17"/>
      <c r="B17" s="46" t="s">
        <v>48</v>
      </c>
      <c r="C17" s="47">
        <v>8001731.0258550001</v>
      </c>
      <c r="D17" s="47">
        <v>911830.64333400002</v>
      </c>
      <c r="E17" s="47">
        <v>3524782.8701229999</v>
      </c>
      <c r="F17" s="47">
        <v>3565117.5123979999</v>
      </c>
      <c r="G17" s="47">
        <v>0</v>
      </c>
      <c r="H17" s="47">
        <v>0</v>
      </c>
      <c r="I17" s="45"/>
      <c r="J17" s="47">
        <v>2505068.1213799999</v>
      </c>
      <c r="K17" s="47">
        <v>2445549.2077819998</v>
      </c>
      <c r="L17" s="47">
        <v>59518.913597999999</v>
      </c>
      <c r="M17" s="45"/>
      <c r="N17" s="47">
        <v>2739987.9627640001</v>
      </c>
      <c r="O17" s="47">
        <v>2614575.76339</v>
      </c>
      <c r="P17" s="47">
        <v>125412.199374</v>
      </c>
      <c r="Q17" s="19"/>
    </row>
    <row r="18" spans="1:17" s="14" customFormat="1">
      <c r="A18"/>
      <c r="B18" s="46" t="s">
        <v>49</v>
      </c>
      <c r="C18" s="47">
        <v>14968770.495103</v>
      </c>
      <c r="D18" s="47">
        <v>3748946.224802</v>
      </c>
      <c r="E18" s="47">
        <v>10226619.950575</v>
      </c>
      <c r="F18" s="47">
        <v>993204.31972599996</v>
      </c>
      <c r="G18" s="47">
        <v>0</v>
      </c>
      <c r="H18" s="47">
        <v>0</v>
      </c>
      <c r="I18" s="45"/>
      <c r="J18" s="47">
        <v>8750786.6825350001</v>
      </c>
      <c r="K18" s="47">
        <v>6673204.3735469999</v>
      </c>
      <c r="L18" s="47">
        <v>2077582.308988</v>
      </c>
      <c r="M18" s="45"/>
      <c r="N18" s="47">
        <v>8798393.8343570009</v>
      </c>
      <c r="O18" s="47">
        <v>6222461.3843839997</v>
      </c>
      <c r="P18" s="47">
        <v>2575932.4499730002</v>
      </c>
      <c r="Q18" s="19"/>
    </row>
    <row r="19" spans="1:17" s="14" customFormat="1">
      <c r="A19"/>
      <c r="B19" s="46" t="s">
        <v>50</v>
      </c>
      <c r="C19" s="47">
        <v>13855585.952227999</v>
      </c>
      <c r="D19" s="47">
        <v>2030382.615894</v>
      </c>
      <c r="E19" s="47">
        <v>10760547.566547999</v>
      </c>
      <c r="F19" s="47">
        <v>1064655.769786</v>
      </c>
      <c r="G19" s="47">
        <v>0</v>
      </c>
      <c r="H19" s="47">
        <v>0</v>
      </c>
      <c r="I19" s="45"/>
      <c r="J19" s="47">
        <v>1946950.6052979999</v>
      </c>
      <c r="K19" s="47">
        <v>1882018.686214</v>
      </c>
      <c r="L19" s="47">
        <v>64931.919084000001</v>
      </c>
      <c r="M19" s="45"/>
      <c r="N19" s="47">
        <v>2329090.8541140002</v>
      </c>
      <c r="O19" s="47">
        <v>1927716.3111940001</v>
      </c>
      <c r="P19" s="47">
        <v>401374.54291999998</v>
      </c>
      <c r="Q19" s="19"/>
    </row>
    <row r="20" spans="1:17" s="14" customFormat="1">
      <c r="A20"/>
      <c r="B20" s="46" t="s">
        <v>51</v>
      </c>
      <c r="C20" s="47">
        <v>1556283.926914</v>
      </c>
      <c r="D20" s="47">
        <v>132449.500929</v>
      </c>
      <c r="E20" s="47">
        <v>1359025.9545219999</v>
      </c>
      <c r="F20" s="47">
        <v>64808.471463000002</v>
      </c>
      <c r="G20" s="47">
        <v>0</v>
      </c>
      <c r="H20" s="47">
        <v>0</v>
      </c>
      <c r="I20" s="45"/>
      <c r="J20" s="47">
        <v>771585.45201600005</v>
      </c>
      <c r="K20" s="47">
        <v>771585.45201600005</v>
      </c>
      <c r="L20" s="47">
        <v>0</v>
      </c>
      <c r="M20" s="45"/>
      <c r="N20" s="47">
        <v>800454.35801299999</v>
      </c>
      <c r="O20" s="47">
        <v>800454.35801299999</v>
      </c>
      <c r="P20" s="47">
        <v>0</v>
      </c>
      <c r="Q20" s="19"/>
    </row>
    <row r="21" spans="1:17" s="14" customFormat="1">
      <c r="A21"/>
      <c r="B21" s="46" t="s">
        <v>52</v>
      </c>
      <c r="C21" s="47">
        <v>564188.05033400003</v>
      </c>
      <c r="D21" s="47">
        <v>0</v>
      </c>
      <c r="E21" s="47">
        <v>563876.13738199999</v>
      </c>
      <c r="F21" s="47">
        <v>0</v>
      </c>
      <c r="G21" s="47">
        <v>242.952316</v>
      </c>
      <c r="H21" s="47">
        <v>68.960635999999994</v>
      </c>
      <c r="I21" s="45"/>
      <c r="J21" s="47">
        <v>478608.93217799999</v>
      </c>
      <c r="K21" s="47">
        <v>409474.14312000002</v>
      </c>
      <c r="L21" s="47">
        <v>69134.789057999995</v>
      </c>
      <c r="M21" s="45"/>
      <c r="N21" s="47">
        <v>409819.92399899999</v>
      </c>
      <c r="O21" s="47">
        <v>379808.05222000001</v>
      </c>
      <c r="P21" s="47">
        <v>30011.871779000001</v>
      </c>
      <c r="Q21" s="19"/>
    </row>
    <row r="22" spans="1:17" s="14" customFormat="1">
      <c r="A22"/>
      <c r="B22" s="46" t="s">
        <v>53</v>
      </c>
      <c r="C22" s="47">
        <v>6478123.0019170009</v>
      </c>
      <c r="D22" s="47">
        <v>1291562.0949279999</v>
      </c>
      <c r="E22" s="47">
        <v>4600461.5654920004</v>
      </c>
      <c r="F22" s="47">
        <v>586099.34149699996</v>
      </c>
      <c r="G22" s="47">
        <v>0</v>
      </c>
      <c r="H22" s="47">
        <v>0</v>
      </c>
      <c r="I22" s="45"/>
      <c r="J22" s="47">
        <v>3577999.3556070002</v>
      </c>
      <c r="K22" s="47">
        <v>3481822.556262</v>
      </c>
      <c r="L22" s="47">
        <v>96176.799345000007</v>
      </c>
      <c r="M22" s="45"/>
      <c r="N22" s="47">
        <v>3591221.4518499998</v>
      </c>
      <c r="O22" s="47">
        <v>3370424.472513</v>
      </c>
      <c r="P22" s="47">
        <v>220796.979337</v>
      </c>
      <c r="Q22" s="19"/>
    </row>
    <row r="23" spans="1:17" s="14" customFormat="1">
      <c r="A23"/>
      <c r="B23" s="46" t="s">
        <v>54</v>
      </c>
      <c r="C23" s="47">
        <v>170017.529446</v>
      </c>
      <c r="D23" s="47">
        <v>0</v>
      </c>
      <c r="E23" s="47">
        <v>122849.646637</v>
      </c>
      <c r="F23" s="47">
        <v>47167.882809000002</v>
      </c>
      <c r="G23" s="47">
        <v>0</v>
      </c>
      <c r="H23" s="47">
        <v>0</v>
      </c>
      <c r="I23" s="45"/>
      <c r="J23" s="47">
        <v>27515.867257999998</v>
      </c>
      <c r="K23" s="47">
        <v>12579.458068</v>
      </c>
      <c r="L23" s="47">
        <v>14936.40919</v>
      </c>
      <c r="M23" s="45"/>
      <c r="N23" s="47">
        <v>9340.2144119999994</v>
      </c>
      <c r="O23" s="47">
        <v>8173.8908899999997</v>
      </c>
      <c r="P23" s="47">
        <v>1166.3235219999999</v>
      </c>
      <c r="Q23" s="19"/>
    </row>
    <row r="24" spans="1:17" s="14" customFormat="1">
      <c r="A24"/>
      <c r="B24" s="46" t="s">
        <v>55</v>
      </c>
      <c r="C24" s="47">
        <v>11986083.523192</v>
      </c>
      <c r="D24" s="47">
        <v>4752705.5796410004</v>
      </c>
      <c r="E24" s="47">
        <v>6961694.3381340001</v>
      </c>
      <c r="F24" s="47">
        <v>271683.60541700001</v>
      </c>
      <c r="G24" s="47">
        <v>0</v>
      </c>
      <c r="H24" s="47">
        <v>0</v>
      </c>
      <c r="I24" s="45"/>
      <c r="J24" s="47">
        <v>12812126.524605999</v>
      </c>
      <c r="K24" s="47">
        <v>11975996.966158999</v>
      </c>
      <c r="L24" s="47">
        <v>836129.55844699999</v>
      </c>
      <c r="M24" s="45"/>
      <c r="N24" s="47">
        <v>13975412.464234</v>
      </c>
      <c r="O24" s="47">
        <v>11551443.450157</v>
      </c>
      <c r="P24" s="47">
        <v>2423969.0140769999</v>
      </c>
      <c r="Q24" s="19"/>
    </row>
    <row r="25" spans="1:17" s="14" customFormat="1">
      <c r="A25"/>
      <c r="B25" s="46" t="s">
        <v>56</v>
      </c>
      <c r="C25" s="47">
        <v>2308086.9641629998</v>
      </c>
      <c r="D25" s="47">
        <v>34721.334588999998</v>
      </c>
      <c r="E25" s="47">
        <v>2209445.171288</v>
      </c>
      <c r="F25" s="47">
        <v>63920.458286000001</v>
      </c>
      <c r="G25" s="47">
        <v>0</v>
      </c>
      <c r="H25" s="47">
        <v>0</v>
      </c>
      <c r="I25" s="45"/>
      <c r="J25" s="47">
        <v>244487.544536</v>
      </c>
      <c r="K25" s="47">
        <v>193345.72808599999</v>
      </c>
      <c r="L25" s="47">
        <v>51141.816449999998</v>
      </c>
      <c r="M25" s="45"/>
      <c r="N25" s="47">
        <v>216241.001548</v>
      </c>
      <c r="O25" s="47">
        <v>201968.88833399999</v>
      </c>
      <c r="P25" s="47">
        <v>14272.113214000001</v>
      </c>
      <c r="Q25" s="19"/>
    </row>
    <row r="26" spans="1:17" s="14" customFormat="1">
      <c r="A26"/>
      <c r="B26" s="46" t="s">
        <v>57</v>
      </c>
      <c r="C26" s="47">
        <v>45952.117203000002</v>
      </c>
      <c r="D26" s="47">
        <v>45952.117203000002</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2122.2905110000002</v>
      </c>
      <c r="K27" s="47">
        <v>2122.2905110000002</v>
      </c>
      <c r="L27" s="47">
        <v>0</v>
      </c>
      <c r="M27" s="45"/>
      <c r="N27" s="47">
        <v>1824.926101</v>
      </c>
      <c r="O27" s="47">
        <v>1824.926101</v>
      </c>
      <c r="P27" s="47">
        <v>0</v>
      </c>
      <c r="Q27" s="19"/>
    </row>
    <row r="28" spans="1:17" s="14" customFormat="1">
      <c r="A28"/>
      <c r="B28" s="46" t="s">
        <v>59</v>
      </c>
      <c r="C28" s="47">
        <v>361257.47367799998</v>
      </c>
      <c r="D28" s="47">
        <v>66804.180106</v>
      </c>
      <c r="E28" s="47">
        <v>201652.55348999999</v>
      </c>
      <c r="F28" s="47">
        <v>92800.740082000004</v>
      </c>
      <c r="G28" s="47">
        <v>0</v>
      </c>
      <c r="H28" s="47">
        <v>0</v>
      </c>
      <c r="I28" s="45"/>
      <c r="J28" s="47">
        <v>188312.06902200001</v>
      </c>
      <c r="K28" s="47">
        <v>188312.06902200001</v>
      </c>
      <c r="L28" s="47">
        <v>0</v>
      </c>
      <c r="M28" s="45"/>
      <c r="N28" s="47">
        <v>179370.21392499999</v>
      </c>
      <c r="O28" s="47">
        <v>179370.21392499999</v>
      </c>
      <c r="P28" s="47">
        <v>0</v>
      </c>
      <c r="Q28" s="19"/>
    </row>
    <row r="29" spans="1:17" s="14" customFormat="1">
      <c r="A29"/>
      <c r="B29" s="46" t="s">
        <v>60</v>
      </c>
      <c r="C29" s="47">
        <v>107871.381161</v>
      </c>
      <c r="D29" s="47">
        <v>0</v>
      </c>
      <c r="E29" s="47">
        <v>0</v>
      </c>
      <c r="F29" s="47">
        <v>107871.381161</v>
      </c>
      <c r="G29" s="47">
        <v>0</v>
      </c>
      <c r="H29" s="47">
        <v>0</v>
      </c>
      <c r="I29" s="45"/>
      <c r="J29" s="47">
        <v>266295.41269099998</v>
      </c>
      <c r="K29" s="47">
        <v>266295.41269099998</v>
      </c>
      <c r="L29" s="47">
        <v>0</v>
      </c>
      <c r="M29" s="45"/>
      <c r="N29" s="47">
        <v>355324.18946299999</v>
      </c>
      <c r="O29" s="47">
        <v>355324.18946299999</v>
      </c>
      <c r="P29" s="47">
        <v>0</v>
      </c>
      <c r="Q29" s="19"/>
    </row>
    <row r="30" spans="1:17" s="14" customFormat="1" ht="13.5" thickBot="1">
      <c r="A30"/>
      <c r="B30" s="48" t="s">
        <v>61</v>
      </c>
      <c r="C30" s="49">
        <v>3407958.9274610002</v>
      </c>
      <c r="D30" s="49">
        <v>0</v>
      </c>
      <c r="E30" s="49">
        <v>3132685.948812</v>
      </c>
      <c r="F30" s="49">
        <v>275272.978649</v>
      </c>
      <c r="G30" s="49">
        <v>0</v>
      </c>
      <c r="H30" s="49">
        <v>0</v>
      </c>
      <c r="I30" s="45"/>
      <c r="J30" s="49">
        <v>6925449.0023269998</v>
      </c>
      <c r="K30" s="49">
        <v>6577078.9683539998</v>
      </c>
      <c r="L30" s="49">
        <v>348370.03397300001</v>
      </c>
      <c r="M30" s="45"/>
      <c r="N30" s="49">
        <v>6964722.6290340004</v>
      </c>
      <c r="O30" s="49">
        <v>5643663.6292270003</v>
      </c>
      <c r="P30" s="49">
        <v>1321058.9998069999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69158262.846583009</v>
      </c>
      <c r="D32" s="53">
        <v>14423211.463769</v>
      </c>
      <c r="E32" s="53">
        <v>47038952.625435002</v>
      </c>
      <c r="F32" s="53">
        <v>7693078.3132560002</v>
      </c>
      <c r="G32" s="53">
        <v>2951.483487</v>
      </c>
      <c r="H32" s="53">
        <v>68.960635999999994</v>
      </c>
      <c r="I32" s="19"/>
      <c r="J32" s="53">
        <v>39085888.798157997</v>
      </c>
      <c r="K32" s="53">
        <v>35432324.955789998</v>
      </c>
      <c r="L32" s="53">
        <v>3653563.8423680002</v>
      </c>
      <c r="M32" s="19"/>
      <c r="N32" s="53">
        <v>40945149.062942997</v>
      </c>
      <c r="O32" s="53">
        <v>33775225.901097998</v>
      </c>
      <c r="P32" s="53">
        <v>7169923.1618450005</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3A663024-9DBD-4C81-AED1-2F14584754FC}"/>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2687E-0D49-427D-827E-CBAD98633E72}">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709811.23265000002</v>
      </c>
      <c r="D14" s="44">
        <v>377010.267215</v>
      </c>
      <c r="E14" s="44">
        <v>0</v>
      </c>
      <c r="F14" s="44">
        <v>377010.267215</v>
      </c>
      <c r="G14" s="44">
        <v>0</v>
      </c>
      <c r="H14" s="44">
        <v>59000.466894999998</v>
      </c>
      <c r="I14" s="44">
        <v>0</v>
      </c>
      <c r="J14" s="44">
        <v>59000.466894999998</v>
      </c>
      <c r="K14" s="44">
        <v>0</v>
      </c>
      <c r="L14" s="44">
        <v>275058.973413</v>
      </c>
      <c r="M14" s="44">
        <v>0</v>
      </c>
      <c r="N14" s="44">
        <v>236108.78430599999</v>
      </c>
      <c r="O14" s="44">
        <v>14411.167944000001</v>
      </c>
      <c r="P14" s="44">
        <v>6542.2767720000002</v>
      </c>
      <c r="Q14" s="44">
        <v>17996.744391</v>
      </c>
      <c r="R14" s="44">
        <v>-1258.4748729999999</v>
      </c>
      <c r="S14" s="44">
        <v>-1257.456091</v>
      </c>
      <c r="T14" s="44">
        <v>-1.0187820000000001</v>
      </c>
      <c r="U14" s="44">
        <v>0</v>
      </c>
      <c r="V14" s="19"/>
    </row>
    <row r="15" spans="1:22" s="14" customFormat="1">
      <c r="A15"/>
      <c r="B15" s="46" t="s">
        <v>46</v>
      </c>
      <c r="C15" s="47">
        <v>1924.7386610000001</v>
      </c>
      <c r="D15" s="47">
        <v>0</v>
      </c>
      <c r="E15" s="47">
        <v>0</v>
      </c>
      <c r="F15" s="47">
        <v>0</v>
      </c>
      <c r="G15" s="47">
        <v>0</v>
      </c>
      <c r="H15" s="47">
        <v>0</v>
      </c>
      <c r="I15" s="47">
        <v>0</v>
      </c>
      <c r="J15" s="47">
        <v>0</v>
      </c>
      <c r="K15" s="47">
        <v>0</v>
      </c>
      <c r="L15" s="47">
        <v>1924.7386610000001</v>
      </c>
      <c r="M15" s="47">
        <v>0</v>
      </c>
      <c r="N15" s="47">
        <v>1924.7386610000001</v>
      </c>
      <c r="O15" s="47">
        <v>0</v>
      </c>
      <c r="P15" s="47">
        <v>0</v>
      </c>
      <c r="Q15" s="47">
        <v>0</v>
      </c>
      <c r="R15" s="47">
        <v>0</v>
      </c>
      <c r="S15" s="47">
        <v>0</v>
      </c>
      <c r="T15" s="47">
        <v>0</v>
      </c>
      <c r="U15" s="47">
        <v>0</v>
      </c>
      <c r="V15" s="19"/>
    </row>
    <row r="16" spans="1:22" s="14" customFormat="1">
      <c r="A16"/>
      <c r="B16" s="46" t="s">
        <v>47</v>
      </c>
      <c r="C16" s="47">
        <v>696121.20103200001</v>
      </c>
      <c r="D16" s="47">
        <v>673861.24912099994</v>
      </c>
      <c r="E16" s="47">
        <v>0</v>
      </c>
      <c r="F16" s="47">
        <v>673861.24912099994</v>
      </c>
      <c r="G16" s="47">
        <v>0</v>
      </c>
      <c r="H16" s="47">
        <v>25879.108543999999</v>
      </c>
      <c r="I16" s="47">
        <v>0</v>
      </c>
      <c r="J16" s="47">
        <v>25879.108543999999</v>
      </c>
      <c r="K16" s="47">
        <v>0</v>
      </c>
      <c r="L16" s="47">
        <v>12382.086185</v>
      </c>
      <c r="M16" s="47">
        <v>0</v>
      </c>
      <c r="N16" s="47">
        <v>0</v>
      </c>
      <c r="O16" s="47">
        <v>0</v>
      </c>
      <c r="P16" s="47">
        <v>12382.086185</v>
      </c>
      <c r="Q16" s="47">
        <v>0</v>
      </c>
      <c r="R16" s="47">
        <v>-16001.242818000001</v>
      </c>
      <c r="S16" s="47">
        <v>-0.331146</v>
      </c>
      <c r="T16" s="47">
        <v>-6526.5459970000002</v>
      </c>
      <c r="U16" s="47">
        <v>-9474.3656749999991</v>
      </c>
      <c r="V16" s="19"/>
    </row>
    <row r="17" spans="1:22" s="14" customFormat="1">
      <c r="A17"/>
      <c r="B17" s="46" t="s">
        <v>48</v>
      </c>
      <c r="C17" s="47">
        <v>911830.64333400002</v>
      </c>
      <c r="D17" s="47">
        <v>911830.64333400002</v>
      </c>
      <c r="E17" s="47">
        <v>0</v>
      </c>
      <c r="F17" s="47">
        <v>911830.64333400002</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3748946.224802</v>
      </c>
      <c r="D18" s="47">
        <v>1129381.480526</v>
      </c>
      <c r="E18" s="47">
        <v>0</v>
      </c>
      <c r="F18" s="47">
        <v>1129381.480526</v>
      </c>
      <c r="G18" s="47">
        <v>0</v>
      </c>
      <c r="H18" s="47">
        <v>50194.790700999998</v>
      </c>
      <c r="I18" s="47">
        <v>48374.406576000001</v>
      </c>
      <c r="J18" s="47">
        <v>1820.384125</v>
      </c>
      <c r="K18" s="47">
        <v>0</v>
      </c>
      <c r="L18" s="47">
        <v>2583829.0759530002</v>
      </c>
      <c r="M18" s="47">
        <v>0</v>
      </c>
      <c r="N18" s="47">
        <v>2583581.9116039998</v>
      </c>
      <c r="O18" s="47">
        <v>0</v>
      </c>
      <c r="P18" s="47">
        <v>0</v>
      </c>
      <c r="Q18" s="47">
        <v>247.16434899999999</v>
      </c>
      <c r="R18" s="47">
        <v>-14459.122378</v>
      </c>
      <c r="S18" s="47">
        <v>-14459.122378</v>
      </c>
      <c r="T18" s="47">
        <v>0</v>
      </c>
      <c r="U18" s="47">
        <v>0</v>
      </c>
      <c r="V18" s="19"/>
    </row>
    <row r="19" spans="1:22" s="14" customFormat="1">
      <c r="A19"/>
      <c r="B19" s="46" t="s">
        <v>50</v>
      </c>
      <c r="C19" s="47">
        <v>2030382.615894</v>
      </c>
      <c r="D19" s="47">
        <v>686039.42921900004</v>
      </c>
      <c r="E19" s="47">
        <v>0</v>
      </c>
      <c r="F19" s="47">
        <v>686039.42921900004</v>
      </c>
      <c r="G19" s="47">
        <v>0</v>
      </c>
      <c r="H19" s="47">
        <v>1347331.7536500001</v>
      </c>
      <c r="I19" s="47">
        <v>1302470.5945359999</v>
      </c>
      <c r="J19" s="47">
        <v>18804.229375999999</v>
      </c>
      <c r="K19" s="47">
        <v>26056.929737999999</v>
      </c>
      <c r="L19" s="47">
        <v>0</v>
      </c>
      <c r="M19" s="47">
        <v>0</v>
      </c>
      <c r="N19" s="47">
        <v>0</v>
      </c>
      <c r="O19" s="47">
        <v>0</v>
      </c>
      <c r="P19" s="47">
        <v>0</v>
      </c>
      <c r="Q19" s="47">
        <v>0</v>
      </c>
      <c r="R19" s="47">
        <v>-2988.5669750000002</v>
      </c>
      <c r="S19" s="47">
        <v>-1809.118727</v>
      </c>
      <c r="T19" s="47">
        <v>-1179.4482479999999</v>
      </c>
      <c r="U19" s="47">
        <v>0</v>
      </c>
      <c r="V19" s="19"/>
    </row>
    <row r="20" spans="1:22" s="14" customFormat="1">
      <c r="A20"/>
      <c r="B20" s="46" t="s">
        <v>51</v>
      </c>
      <c r="C20" s="47">
        <v>132449.500929</v>
      </c>
      <c r="D20" s="47">
        <v>112728.290285</v>
      </c>
      <c r="E20" s="47">
        <v>0</v>
      </c>
      <c r="F20" s="47">
        <v>112728.290285</v>
      </c>
      <c r="G20" s="47">
        <v>0</v>
      </c>
      <c r="H20" s="47">
        <v>19725.688455</v>
      </c>
      <c r="I20" s="47">
        <v>19725.688455</v>
      </c>
      <c r="J20" s="47">
        <v>0</v>
      </c>
      <c r="K20" s="47">
        <v>0</v>
      </c>
      <c r="L20" s="47">
        <v>0</v>
      </c>
      <c r="M20" s="47">
        <v>0</v>
      </c>
      <c r="N20" s="47">
        <v>0</v>
      </c>
      <c r="O20" s="47">
        <v>0</v>
      </c>
      <c r="P20" s="47">
        <v>0</v>
      </c>
      <c r="Q20" s="47">
        <v>0</v>
      </c>
      <c r="R20" s="47">
        <v>-4.477811</v>
      </c>
      <c r="S20" s="47">
        <v>-4.477811</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1291562.0949279999</v>
      </c>
      <c r="D22" s="47">
        <v>862391.90243100002</v>
      </c>
      <c r="E22" s="47">
        <v>0</v>
      </c>
      <c r="F22" s="47">
        <v>862391.90243100002</v>
      </c>
      <c r="G22" s="47">
        <v>0</v>
      </c>
      <c r="H22" s="47">
        <v>0</v>
      </c>
      <c r="I22" s="47">
        <v>0</v>
      </c>
      <c r="J22" s="47">
        <v>0</v>
      </c>
      <c r="K22" s="47">
        <v>0</v>
      </c>
      <c r="L22" s="47">
        <v>429273.41822499997</v>
      </c>
      <c r="M22" s="47">
        <v>0</v>
      </c>
      <c r="N22" s="47">
        <v>205827.16680800001</v>
      </c>
      <c r="O22" s="47">
        <v>72246.901708000005</v>
      </c>
      <c r="P22" s="47">
        <v>0</v>
      </c>
      <c r="Q22" s="47">
        <v>151199.349709</v>
      </c>
      <c r="R22" s="47">
        <v>-103.225728</v>
      </c>
      <c r="S22" s="47">
        <v>-103.225728</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4752705.5796410004</v>
      </c>
      <c r="D24" s="47">
        <v>4753710.2581989998</v>
      </c>
      <c r="E24" s="47">
        <v>0</v>
      </c>
      <c r="F24" s="47">
        <v>4753710.2581989998</v>
      </c>
      <c r="G24" s="47">
        <v>0</v>
      </c>
      <c r="H24" s="47">
        <v>0</v>
      </c>
      <c r="I24" s="47">
        <v>0</v>
      </c>
      <c r="J24" s="47">
        <v>0</v>
      </c>
      <c r="K24" s="47">
        <v>0</v>
      </c>
      <c r="L24" s="47">
        <v>0</v>
      </c>
      <c r="M24" s="47">
        <v>0</v>
      </c>
      <c r="N24" s="47">
        <v>0</v>
      </c>
      <c r="O24" s="47">
        <v>0</v>
      </c>
      <c r="P24" s="47">
        <v>0</v>
      </c>
      <c r="Q24" s="47">
        <v>0</v>
      </c>
      <c r="R24" s="47">
        <v>-1004.678558</v>
      </c>
      <c r="S24" s="47">
        <v>-1004.678558</v>
      </c>
      <c r="T24" s="47">
        <v>0</v>
      </c>
      <c r="U24" s="47">
        <v>0</v>
      </c>
      <c r="V24" s="19"/>
    </row>
    <row r="25" spans="1:22" s="14" customFormat="1">
      <c r="A25"/>
      <c r="B25" s="46" t="s">
        <v>56</v>
      </c>
      <c r="C25" s="47">
        <v>34721.334588999998</v>
      </c>
      <c r="D25" s="47">
        <v>0</v>
      </c>
      <c r="E25" s="47">
        <v>0</v>
      </c>
      <c r="F25" s="47">
        <v>0</v>
      </c>
      <c r="G25" s="47">
        <v>0</v>
      </c>
      <c r="H25" s="47">
        <v>25744.415454000002</v>
      </c>
      <c r="I25" s="47">
        <v>25744.415454000002</v>
      </c>
      <c r="J25" s="47">
        <v>0</v>
      </c>
      <c r="K25" s="47">
        <v>0</v>
      </c>
      <c r="L25" s="47">
        <v>9004.1442740000002</v>
      </c>
      <c r="M25" s="47">
        <v>0</v>
      </c>
      <c r="N25" s="47">
        <v>0</v>
      </c>
      <c r="O25" s="47">
        <v>0</v>
      </c>
      <c r="P25" s="47">
        <v>0</v>
      </c>
      <c r="Q25" s="47">
        <v>9004.1442740000002</v>
      </c>
      <c r="R25" s="47">
        <v>-27.225138999999999</v>
      </c>
      <c r="S25" s="47">
        <v>-27.225138999999999</v>
      </c>
      <c r="T25" s="47">
        <v>0</v>
      </c>
      <c r="U25" s="47">
        <v>0</v>
      </c>
      <c r="V25" s="19"/>
    </row>
    <row r="26" spans="1:22" s="14" customFormat="1">
      <c r="A26"/>
      <c r="B26" s="46" t="s">
        <v>57</v>
      </c>
      <c r="C26" s="47">
        <v>45952.117203000002</v>
      </c>
      <c r="D26" s="47">
        <v>38987.941994000001</v>
      </c>
      <c r="E26" s="47">
        <v>0</v>
      </c>
      <c r="F26" s="47">
        <v>38987.941994000001</v>
      </c>
      <c r="G26" s="47">
        <v>0</v>
      </c>
      <c r="H26" s="47">
        <v>6980.5679739999996</v>
      </c>
      <c r="I26" s="47">
        <v>6980.5679739999996</v>
      </c>
      <c r="J26" s="47">
        <v>0</v>
      </c>
      <c r="K26" s="47">
        <v>0</v>
      </c>
      <c r="L26" s="47">
        <v>0</v>
      </c>
      <c r="M26" s="47">
        <v>0</v>
      </c>
      <c r="N26" s="47">
        <v>0</v>
      </c>
      <c r="O26" s="47">
        <v>0</v>
      </c>
      <c r="P26" s="47">
        <v>0</v>
      </c>
      <c r="Q26" s="47">
        <v>0</v>
      </c>
      <c r="R26" s="47">
        <v>-16.392765000000001</v>
      </c>
      <c r="S26" s="47">
        <v>-16.392765000000001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66804.180106</v>
      </c>
      <c r="D28" s="47">
        <v>66804.180106</v>
      </c>
      <c r="E28" s="47">
        <v>0</v>
      </c>
      <c r="F28" s="47">
        <v>43550.620244999998</v>
      </c>
      <c r="G28" s="47">
        <v>23253.559861000002</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14423211.463769</v>
      </c>
      <c r="D32" s="53">
        <v>9612745.64243</v>
      </c>
      <c r="E32" s="53">
        <v>0</v>
      </c>
      <c r="F32" s="53">
        <v>9589492.0825689994</v>
      </c>
      <c r="G32" s="53">
        <v>23253.559861000002</v>
      </c>
      <c r="H32" s="53">
        <v>1534856.791673</v>
      </c>
      <c r="I32" s="53">
        <v>1403295.6729949999</v>
      </c>
      <c r="J32" s="53">
        <v>105504.18893999999</v>
      </c>
      <c r="K32" s="53">
        <v>26056.929737999999</v>
      </c>
      <c r="L32" s="53">
        <v>3311472.4367109998</v>
      </c>
      <c r="M32" s="53">
        <v>0</v>
      </c>
      <c r="N32" s="53">
        <v>3027442.6013790001</v>
      </c>
      <c r="O32" s="53">
        <v>86658.069652000006</v>
      </c>
      <c r="P32" s="53">
        <v>18924.362957000001</v>
      </c>
      <c r="Q32" s="53">
        <v>178447.40272300001</v>
      </c>
      <c r="R32" s="53">
        <v>-35863.407045</v>
      </c>
      <c r="S32" s="53">
        <v>-18682.028343000002</v>
      </c>
      <c r="T32" s="53">
        <v>-7707.013027</v>
      </c>
      <c r="U32" s="53">
        <v>-9474.3656749999991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F86E34D3-0888-44FC-97EE-20A1AC009F47}"/>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1B17-F189-481A-A8C4-9EB4D1D9D7E2}">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544714.70771300001</v>
      </c>
      <c r="D14" s="44">
        <v>210778.470203</v>
      </c>
      <c r="E14" s="44">
        <v>126291.973514</v>
      </c>
      <c r="F14" s="44">
        <v>84486.496689000007</v>
      </c>
      <c r="G14" s="44">
        <v>0</v>
      </c>
      <c r="H14" s="44">
        <v>322139.46734600002</v>
      </c>
      <c r="I14" s="44">
        <v>318771.50287600001</v>
      </c>
      <c r="J14" s="44">
        <v>3367.9644699999999</v>
      </c>
      <c r="K14" s="44">
        <v>0</v>
      </c>
      <c r="L14" s="44">
        <v>11796.770164</v>
      </c>
      <c r="M14" s="44">
        <v>0</v>
      </c>
      <c r="N14" s="44">
        <v>0</v>
      </c>
      <c r="O14" s="44">
        <v>11796.770164</v>
      </c>
      <c r="P14" s="44">
        <v>0</v>
      </c>
      <c r="Q14" s="44">
        <v>0</v>
      </c>
      <c r="R14" s="19"/>
    </row>
    <row r="15" spans="1:18" s="14" customFormat="1">
      <c r="A15"/>
      <c r="B15" s="46" t="s">
        <v>46</v>
      </c>
      <c r="C15" s="47">
        <v>391619.72237199999</v>
      </c>
      <c r="D15" s="47">
        <v>137140.19120500001</v>
      </c>
      <c r="E15" s="47">
        <v>102148.282271</v>
      </c>
      <c r="F15" s="47">
        <v>34991.908933999999</v>
      </c>
      <c r="G15" s="47">
        <v>0</v>
      </c>
      <c r="H15" s="47">
        <v>254479.53116700001</v>
      </c>
      <c r="I15" s="47">
        <v>22306.770376</v>
      </c>
      <c r="J15" s="47">
        <v>232172.76079100001</v>
      </c>
      <c r="K15" s="47">
        <v>0</v>
      </c>
      <c r="L15" s="47">
        <v>0</v>
      </c>
      <c r="M15" s="47">
        <v>0</v>
      </c>
      <c r="N15" s="47">
        <v>0</v>
      </c>
      <c r="O15" s="47">
        <v>0</v>
      </c>
      <c r="P15" s="47">
        <v>0</v>
      </c>
      <c r="Q15" s="47">
        <v>0</v>
      </c>
      <c r="R15" s="19"/>
    </row>
    <row r="16" spans="1:18" s="14" customFormat="1">
      <c r="A16"/>
      <c r="B16" s="46" t="s">
        <v>47</v>
      </c>
      <c r="C16" s="47">
        <v>2438976.4923470002</v>
      </c>
      <c r="D16" s="47">
        <v>1624168.543811</v>
      </c>
      <c r="E16" s="47">
        <v>1287195.921419</v>
      </c>
      <c r="F16" s="47">
        <v>336972.62239199999</v>
      </c>
      <c r="G16" s="47">
        <v>0</v>
      </c>
      <c r="H16" s="47">
        <v>598872.19106700004</v>
      </c>
      <c r="I16" s="47">
        <v>48029.694711999997</v>
      </c>
      <c r="J16" s="47">
        <v>550842.49635499995</v>
      </c>
      <c r="K16" s="47">
        <v>0</v>
      </c>
      <c r="L16" s="47">
        <v>215935.757469</v>
      </c>
      <c r="M16" s="47">
        <v>0</v>
      </c>
      <c r="N16" s="47">
        <v>195728.643996</v>
      </c>
      <c r="O16" s="47">
        <v>0</v>
      </c>
      <c r="P16" s="47">
        <v>20207.113472000001</v>
      </c>
      <c r="Q16" s="47">
        <v>9.9999999999999995E-7</v>
      </c>
      <c r="R16" s="19"/>
    </row>
    <row r="17" spans="1:18" s="14" customFormat="1">
      <c r="A17"/>
      <c r="B17" s="46" t="s">
        <v>48</v>
      </c>
      <c r="C17" s="47">
        <v>3524782.8701229999</v>
      </c>
      <c r="D17" s="47">
        <v>1783647.4918539999</v>
      </c>
      <c r="E17" s="47">
        <v>462882.72641100001</v>
      </c>
      <c r="F17" s="47">
        <v>1318677.003787</v>
      </c>
      <c r="G17" s="47">
        <v>2087.7616560000001</v>
      </c>
      <c r="H17" s="47">
        <v>1542529.3786239999</v>
      </c>
      <c r="I17" s="47">
        <v>1481881.528499</v>
      </c>
      <c r="J17" s="47">
        <v>60647.850124999997</v>
      </c>
      <c r="K17" s="47">
        <v>0</v>
      </c>
      <c r="L17" s="47">
        <v>198605.999645</v>
      </c>
      <c r="M17" s="47">
        <v>0</v>
      </c>
      <c r="N17" s="47">
        <v>43447.574822000002</v>
      </c>
      <c r="O17" s="47">
        <v>155158.42482300001</v>
      </c>
      <c r="P17" s="47">
        <v>0</v>
      </c>
      <c r="Q17" s="47">
        <v>0</v>
      </c>
      <c r="R17" s="19"/>
    </row>
    <row r="18" spans="1:18" s="14" customFormat="1">
      <c r="A18"/>
      <c r="B18" s="46" t="s">
        <v>49</v>
      </c>
      <c r="C18" s="47">
        <v>10226619.950575</v>
      </c>
      <c r="D18" s="47">
        <v>5035328.3887259997</v>
      </c>
      <c r="E18" s="47">
        <v>3336224.3229359998</v>
      </c>
      <c r="F18" s="47">
        <v>1695502.315221</v>
      </c>
      <c r="G18" s="47">
        <v>3601.7505689999998</v>
      </c>
      <c r="H18" s="47">
        <v>1055256.1346430001</v>
      </c>
      <c r="I18" s="47">
        <v>1042455.356758</v>
      </c>
      <c r="J18" s="47">
        <v>9949.9740390000006</v>
      </c>
      <c r="K18" s="47">
        <v>2850.8038459999998</v>
      </c>
      <c r="L18" s="47">
        <v>4136035.4272059998</v>
      </c>
      <c r="M18" s="47">
        <v>48119.404532</v>
      </c>
      <c r="N18" s="47">
        <v>3235446.3889830001</v>
      </c>
      <c r="O18" s="47">
        <v>104430.19680200001</v>
      </c>
      <c r="P18" s="47">
        <v>0</v>
      </c>
      <c r="Q18" s="47">
        <v>748039.436889</v>
      </c>
      <c r="R18" s="19"/>
    </row>
    <row r="19" spans="1:18" s="14" customFormat="1">
      <c r="A19"/>
      <c r="B19" s="46" t="s">
        <v>50</v>
      </c>
      <c r="C19" s="47">
        <v>10760547.566547999</v>
      </c>
      <c r="D19" s="47">
        <v>8737737.1943040006</v>
      </c>
      <c r="E19" s="47">
        <v>8273499.2620789995</v>
      </c>
      <c r="F19" s="47">
        <v>464237.932225</v>
      </c>
      <c r="G19" s="47">
        <v>0</v>
      </c>
      <c r="H19" s="47">
        <v>1879185.739208</v>
      </c>
      <c r="I19" s="47">
        <v>1879141.0567950001</v>
      </c>
      <c r="J19" s="47">
        <v>44.682412999999997</v>
      </c>
      <c r="K19" s="47">
        <v>0</v>
      </c>
      <c r="L19" s="47">
        <v>143624.63303600001</v>
      </c>
      <c r="M19" s="47">
        <v>0</v>
      </c>
      <c r="N19" s="47">
        <v>0</v>
      </c>
      <c r="O19" s="47">
        <v>127028.12097</v>
      </c>
      <c r="P19" s="47">
        <v>16596.512065999999</v>
      </c>
      <c r="Q19" s="47">
        <v>0</v>
      </c>
      <c r="R19" s="19"/>
    </row>
    <row r="20" spans="1:18" s="14" customFormat="1">
      <c r="A20"/>
      <c r="B20" s="46" t="s">
        <v>51</v>
      </c>
      <c r="C20" s="47">
        <v>1359025.9545219999</v>
      </c>
      <c r="D20" s="47">
        <v>1112944.643585</v>
      </c>
      <c r="E20" s="47">
        <v>1072875.7422499999</v>
      </c>
      <c r="F20" s="47">
        <v>40068.901335000002</v>
      </c>
      <c r="G20" s="47">
        <v>0</v>
      </c>
      <c r="H20" s="47">
        <v>246081.310937</v>
      </c>
      <c r="I20" s="47">
        <v>246081.310937</v>
      </c>
      <c r="J20" s="47">
        <v>0</v>
      </c>
      <c r="K20" s="47">
        <v>0</v>
      </c>
      <c r="L20" s="47">
        <v>0</v>
      </c>
      <c r="M20" s="47">
        <v>0</v>
      </c>
      <c r="N20" s="47">
        <v>0</v>
      </c>
      <c r="O20" s="47">
        <v>0</v>
      </c>
      <c r="P20" s="47">
        <v>0</v>
      </c>
      <c r="Q20" s="47">
        <v>0</v>
      </c>
      <c r="R20" s="19"/>
    </row>
    <row r="21" spans="1:18" s="14" customFormat="1">
      <c r="A21"/>
      <c r="B21" s="46" t="s">
        <v>52</v>
      </c>
      <c r="C21" s="47">
        <v>563876.13738199999</v>
      </c>
      <c r="D21" s="47">
        <v>559724.41259600001</v>
      </c>
      <c r="E21" s="47">
        <v>304105.02192299999</v>
      </c>
      <c r="F21" s="47">
        <v>255619.39067299999</v>
      </c>
      <c r="G21" s="47">
        <v>0</v>
      </c>
      <c r="H21" s="47">
        <v>4151.7247859999998</v>
      </c>
      <c r="I21" s="47">
        <v>4151.7247859999998</v>
      </c>
      <c r="J21" s="47">
        <v>0</v>
      </c>
      <c r="K21" s="47">
        <v>0</v>
      </c>
      <c r="L21" s="47">
        <v>0</v>
      </c>
      <c r="M21" s="47">
        <v>0</v>
      </c>
      <c r="N21" s="47">
        <v>0</v>
      </c>
      <c r="O21" s="47">
        <v>0</v>
      </c>
      <c r="P21" s="47">
        <v>0</v>
      </c>
      <c r="Q21" s="47">
        <v>0</v>
      </c>
      <c r="R21" s="19"/>
    </row>
    <row r="22" spans="1:18" s="14" customFormat="1">
      <c r="A22"/>
      <c r="B22" s="46" t="s">
        <v>53</v>
      </c>
      <c r="C22" s="47">
        <v>4600461.5654920004</v>
      </c>
      <c r="D22" s="47">
        <v>3783408.1209979998</v>
      </c>
      <c r="E22" s="47">
        <v>2532932.9170610001</v>
      </c>
      <c r="F22" s="47">
        <v>1133802.9731940001</v>
      </c>
      <c r="G22" s="47">
        <v>116672.23074299999</v>
      </c>
      <c r="H22" s="47">
        <v>86267.679634</v>
      </c>
      <c r="I22" s="47">
        <v>20557.648954</v>
      </c>
      <c r="J22" s="47">
        <v>0</v>
      </c>
      <c r="K22" s="47">
        <v>65710.030679999996</v>
      </c>
      <c r="L22" s="47">
        <v>730785.76486</v>
      </c>
      <c r="M22" s="47">
        <v>0</v>
      </c>
      <c r="N22" s="47">
        <v>451925.40739900002</v>
      </c>
      <c r="O22" s="47">
        <v>185640.666669</v>
      </c>
      <c r="P22" s="47">
        <v>0</v>
      </c>
      <c r="Q22" s="47">
        <v>93219.690791999994</v>
      </c>
      <c r="R22" s="19"/>
    </row>
    <row r="23" spans="1:18" s="14" customFormat="1">
      <c r="A23"/>
      <c r="B23" s="46" t="s">
        <v>54</v>
      </c>
      <c r="C23" s="47">
        <v>122849.646637</v>
      </c>
      <c r="D23" s="47">
        <v>118246.23346800001</v>
      </c>
      <c r="E23" s="47">
        <v>93545.185742000001</v>
      </c>
      <c r="F23" s="47">
        <v>24701.047726000001</v>
      </c>
      <c r="G23" s="47">
        <v>0</v>
      </c>
      <c r="H23" s="47">
        <v>4603.4131690000004</v>
      </c>
      <c r="I23" s="47">
        <v>4603.4131690000004</v>
      </c>
      <c r="J23" s="47">
        <v>0</v>
      </c>
      <c r="K23" s="47">
        <v>0</v>
      </c>
      <c r="L23" s="47">
        <v>0</v>
      </c>
      <c r="M23" s="47">
        <v>0</v>
      </c>
      <c r="N23" s="47">
        <v>0</v>
      </c>
      <c r="O23" s="47">
        <v>0</v>
      </c>
      <c r="P23" s="47">
        <v>0</v>
      </c>
      <c r="Q23" s="47">
        <v>0</v>
      </c>
      <c r="R23" s="19"/>
    </row>
    <row r="24" spans="1:18" s="14" customFormat="1">
      <c r="A24"/>
      <c r="B24" s="46" t="s">
        <v>55</v>
      </c>
      <c r="C24" s="47">
        <v>6961694.3381340001</v>
      </c>
      <c r="D24" s="47">
        <v>5190945.8715530001</v>
      </c>
      <c r="E24" s="47">
        <v>4578079.6962489998</v>
      </c>
      <c r="F24" s="47">
        <v>612421.29694899998</v>
      </c>
      <c r="G24" s="47">
        <v>444.878355</v>
      </c>
      <c r="H24" s="47">
        <v>5412.4778509999996</v>
      </c>
      <c r="I24" s="47">
        <v>5412.4778509999996</v>
      </c>
      <c r="J24" s="47">
        <v>0</v>
      </c>
      <c r="K24" s="47">
        <v>0</v>
      </c>
      <c r="L24" s="47">
        <v>1765335.9887300001</v>
      </c>
      <c r="M24" s="47">
        <v>0</v>
      </c>
      <c r="N24" s="47">
        <v>1522222.1345599999</v>
      </c>
      <c r="O24" s="47">
        <v>0</v>
      </c>
      <c r="P24" s="47">
        <v>0</v>
      </c>
      <c r="Q24" s="47">
        <v>243113.85417000001</v>
      </c>
      <c r="R24" s="19"/>
    </row>
    <row r="25" spans="1:18" s="14" customFormat="1">
      <c r="A25"/>
      <c r="B25" s="46" t="s">
        <v>56</v>
      </c>
      <c r="C25" s="47">
        <v>2209445.171288</v>
      </c>
      <c r="D25" s="47">
        <v>1779753.4953759999</v>
      </c>
      <c r="E25" s="47">
        <v>1752593.050819</v>
      </c>
      <c r="F25" s="47">
        <v>27160.444556999999</v>
      </c>
      <c r="G25" s="47">
        <v>0</v>
      </c>
      <c r="H25" s="47">
        <v>330340.282894</v>
      </c>
      <c r="I25" s="47">
        <v>169348.24368499999</v>
      </c>
      <c r="J25" s="47">
        <v>160992.03920900001</v>
      </c>
      <c r="K25" s="47">
        <v>0</v>
      </c>
      <c r="L25" s="47">
        <v>99351.393018000002</v>
      </c>
      <c r="M25" s="47">
        <v>0</v>
      </c>
      <c r="N25" s="47">
        <v>0</v>
      </c>
      <c r="O25" s="47">
        <v>83472.411204000004</v>
      </c>
      <c r="P25" s="47">
        <v>0</v>
      </c>
      <c r="Q25" s="47">
        <v>15878.981814000001</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201652.55348999999</v>
      </c>
      <c r="D28" s="47">
        <v>201652.55348999999</v>
      </c>
      <c r="E28" s="47">
        <v>0</v>
      </c>
      <c r="F28" s="47">
        <v>201652.55348999999</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3132685.948812</v>
      </c>
      <c r="D30" s="49">
        <v>3132685.948812</v>
      </c>
      <c r="E30" s="49">
        <v>1478708.9975149999</v>
      </c>
      <c r="F30" s="49">
        <v>1643442.3532779999</v>
      </c>
      <c r="G30" s="49">
        <v>10534.598018999999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47038952.625435002</v>
      </c>
      <c r="D32" s="53">
        <v>33408161.559981</v>
      </c>
      <c r="E32" s="53">
        <v>25401083.100189</v>
      </c>
      <c r="F32" s="53">
        <v>7873737.2404500004</v>
      </c>
      <c r="G32" s="53">
        <v>133341.219342</v>
      </c>
      <c r="H32" s="53">
        <v>6329319.3313260004</v>
      </c>
      <c r="I32" s="53">
        <v>5242740.7293980001</v>
      </c>
      <c r="J32" s="53">
        <v>1018017.767402</v>
      </c>
      <c r="K32" s="53">
        <v>68560.834526000006</v>
      </c>
      <c r="L32" s="53">
        <v>7301471.7341280002</v>
      </c>
      <c r="M32" s="53">
        <v>48119.404532</v>
      </c>
      <c r="N32" s="53">
        <v>5448770.1497600004</v>
      </c>
      <c r="O32" s="53">
        <v>667526.59063200001</v>
      </c>
      <c r="P32" s="53">
        <v>36803.625538</v>
      </c>
      <c r="Q32" s="53">
        <v>1100251.9636659999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6C75062C-5121-4BEB-A2AD-9E8D8E8F38E8}"/>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9590D-A0AF-4C3D-BA10-C6B0AF5F283A}">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340715.69378899998</v>
      </c>
      <c r="D14" s="44">
        <v>156724.20430899999</v>
      </c>
      <c r="E14" s="44">
        <v>141940.69651499999</v>
      </c>
      <c r="F14" s="44">
        <v>14783.507793999999</v>
      </c>
      <c r="G14" s="44">
        <v>0</v>
      </c>
      <c r="H14" s="44">
        <v>111560.359627</v>
      </c>
      <c r="I14" s="44">
        <v>111558.894268</v>
      </c>
      <c r="J14" s="44">
        <v>1.4653590000000001</v>
      </c>
      <c r="K14" s="44">
        <v>0</v>
      </c>
      <c r="L14" s="44">
        <v>72431.129853000006</v>
      </c>
      <c r="M14" s="44">
        <v>4684.6002170000002</v>
      </c>
      <c r="N14" s="44">
        <v>67349.779464000007</v>
      </c>
      <c r="O14" s="44">
        <v>0</v>
      </c>
      <c r="P14" s="44">
        <v>0</v>
      </c>
      <c r="Q14" s="44">
        <v>396.75017200000002</v>
      </c>
      <c r="R14" s="19"/>
    </row>
    <row r="15" spans="1:18" s="14" customFormat="1">
      <c r="A15"/>
      <c r="B15" s="46" t="s">
        <v>46</v>
      </c>
      <c r="C15" s="47">
        <v>109188.13522500001</v>
      </c>
      <c r="D15" s="47">
        <v>79124.640633999996</v>
      </c>
      <c r="E15" s="47">
        <v>0</v>
      </c>
      <c r="F15" s="47">
        <v>79124.640633999996</v>
      </c>
      <c r="G15" s="47">
        <v>0</v>
      </c>
      <c r="H15" s="47">
        <v>0</v>
      </c>
      <c r="I15" s="47">
        <v>0</v>
      </c>
      <c r="J15" s="47">
        <v>0</v>
      </c>
      <c r="K15" s="47">
        <v>0</v>
      </c>
      <c r="L15" s="47">
        <v>30063.494590999999</v>
      </c>
      <c r="M15" s="47">
        <v>0</v>
      </c>
      <c r="N15" s="47">
        <v>30063.494590999999</v>
      </c>
      <c r="O15" s="47">
        <v>0</v>
      </c>
      <c r="P15" s="47">
        <v>0</v>
      </c>
      <c r="Q15" s="47">
        <v>0</v>
      </c>
      <c r="R15" s="19"/>
    </row>
    <row r="16" spans="1:18" s="14" customFormat="1">
      <c r="A16"/>
      <c r="B16" s="46" t="s">
        <v>47</v>
      </c>
      <c r="C16" s="47">
        <v>110572.022968</v>
      </c>
      <c r="D16" s="47">
        <v>74638.508791999993</v>
      </c>
      <c r="E16" s="47">
        <v>20856.353117999999</v>
      </c>
      <c r="F16" s="47">
        <v>53782.155674000001</v>
      </c>
      <c r="G16" s="47">
        <v>0</v>
      </c>
      <c r="H16" s="47">
        <v>35933.514175999997</v>
      </c>
      <c r="I16" s="47">
        <v>31072.304005999998</v>
      </c>
      <c r="J16" s="47">
        <v>4861.2101700000003</v>
      </c>
      <c r="K16" s="47">
        <v>0</v>
      </c>
      <c r="L16" s="47">
        <v>0</v>
      </c>
      <c r="M16" s="47">
        <v>0</v>
      </c>
      <c r="N16" s="47">
        <v>0</v>
      </c>
      <c r="O16" s="47">
        <v>0</v>
      </c>
      <c r="P16" s="47">
        <v>0</v>
      </c>
      <c r="Q16" s="47">
        <v>0</v>
      </c>
      <c r="R16" s="19"/>
    </row>
    <row r="17" spans="1:18" s="14" customFormat="1">
      <c r="A17"/>
      <c r="B17" s="46" t="s">
        <v>48</v>
      </c>
      <c r="C17" s="47">
        <v>3565117.5123979999</v>
      </c>
      <c r="D17" s="47">
        <v>3401030.451173</v>
      </c>
      <c r="E17" s="47">
        <v>3210450.796197</v>
      </c>
      <c r="F17" s="47">
        <v>190579.65497599999</v>
      </c>
      <c r="G17" s="47">
        <v>0</v>
      </c>
      <c r="H17" s="47">
        <v>164087.06122500001</v>
      </c>
      <c r="I17" s="47">
        <v>164086.78234100001</v>
      </c>
      <c r="J17" s="47">
        <v>0.27888400000000002</v>
      </c>
      <c r="K17" s="47">
        <v>0</v>
      </c>
      <c r="L17" s="47">
        <v>0</v>
      </c>
      <c r="M17" s="47">
        <v>0</v>
      </c>
      <c r="N17" s="47">
        <v>0</v>
      </c>
      <c r="O17" s="47">
        <v>0</v>
      </c>
      <c r="P17" s="47">
        <v>0</v>
      </c>
      <c r="Q17" s="47">
        <v>0</v>
      </c>
      <c r="R17" s="19"/>
    </row>
    <row r="18" spans="1:18" s="14" customFormat="1">
      <c r="A18"/>
      <c r="B18" s="46" t="s">
        <v>49</v>
      </c>
      <c r="C18" s="47">
        <v>993204.31972599996</v>
      </c>
      <c r="D18" s="47">
        <v>541865.41035000002</v>
      </c>
      <c r="E18" s="47">
        <v>15262.514437</v>
      </c>
      <c r="F18" s="47">
        <v>526336.94818299997</v>
      </c>
      <c r="G18" s="47">
        <v>265.94772999999998</v>
      </c>
      <c r="H18" s="47">
        <v>416971.83586200001</v>
      </c>
      <c r="I18" s="47">
        <v>387206.65529199998</v>
      </c>
      <c r="J18" s="47">
        <v>5209.0144899999996</v>
      </c>
      <c r="K18" s="47">
        <v>24556.166079999999</v>
      </c>
      <c r="L18" s="47">
        <v>34367.073514000003</v>
      </c>
      <c r="M18" s="47">
        <v>0</v>
      </c>
      <c r="N18" s="47">
        <v>2672.4213719999998</v>
      </c>
      <c r="O18" s="47">
        <v>0</v>
      </c>
      <c r="P18" s="47">
        <v>0</v>
      </c>
      <c r="Q18" s="47">
        <v>31694.652141999999</v>
      </c>
      <c r="R18" s="19"/>
    </row>
    <row r="19" spans="1:18" s="14" customFormat="1">
      <c r="A19"/>
      <c r="B19" s="46" t="s">
        <v>50</v>
      </c>
      <c r="C19" s="47">
        <v>1064655.769786</v>
      </c>
      <c r="D19" s="47">
        <v>165405.463411</v>
      </c>
      <c r="E19" s="47">
        <v>38250.468896999999</v>
      </c>
      <c r="F19" s="47">
        <v>127154.99451400001</v>
      </c>
      <c r="G19" s="47">
        <v>0</v>
      </c>
      <c r="H19" s="47">
        <v>899250.30637500004</v>
      </c>
      <c r="I19" s="47">
        <v>899250.30637500004</v>
      </c>
      <c r="J19" s="47">
        <v>0</v>
      </c>
      <c r="K19" s="47">
        <v>0</v>
      </c>
      <c r="L19" s="47">
        <v>0</v>
      </c>
      <c r="M19" s="47">
        <v>0</v>
      </c>
      <c r="N19" s="47">
        <v>0</v>
      </c>
      <c r="O19" s="47">
        <v>0</v>
      </c>
      <c r="P19" s="47">
        <v>0</v>
      </c>
      <c r="Q19" s="47">
        <v>0</v>
      </c>
      <c r="R19" s="19"/>
    </row>
    <row r="20" spans="1:18" s="14" customFormat="1">
      <c r="A20"/>
      <c r="B20" s="46" t="s">
        <v>51</v>
      </c>
      <c r="C20" s="47">
        <v>64808.471463000002</v>
      </c>
      <c r="D20" s="47">
        <v>64808.471463000002</v>
      </c>
      <c r="E20" s="47">
        <v>0</v>
      </c>
      <c r="F20" s="47">
        <v>64808.471463000002</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586099.34149699996</v>
      </c>
      <c r="D22" s="47">
        <v>221127.16421300001</v>
      </c>
      <c r="E22" s="47">
        <v>139659.14043299999</v>
      </c>
      <c r="F22" s="47">
        <v>81468.023780000003</v>
      </c>
      <c r="G22" s="47">
        <v>0</v>
      </c>
      <c r="H22" s="47">
        <v>57547.350554999997</v>
      </c>
      <c r="I22" s="47">
        <v>57467.023818000001</v>
      </c>
      <c r="J22" s="47">
        <v>80.326736999999994</v>
      </c>
      <c r="K22" s="47">
        <v>0</v>
      </c>
      <c r="L22" s="47">
        <v>307424.82672900002</v>
      </c>
      <c r="M22" s="47">
        <v>0</v>
      </c>
      <c r="N22" s="47">
        <v>307424.82672900002</v>
      </c>
      <c r="O22" s="47">
        <v>0</v>
      </c>
      <c r="P22" s="47">
        <v>0</v>
      </c>
      <c r="Q22" s="47">
        <v>0</v>
      </c>
      <c r="R22" s="19"/>
    </row>
    <row r="23" spans="1:18" s="14" customFormat="1">
      <c r="A23"/>
      <c r="B23" s="46" t="s">
        <v>54</v>
      </c>
      <c r="C23" s="47">
        <v>47167.882809000002</v>
      </c>
      <c r="D23" s="47">
        <v>12760.253892000001</v>
      </c>
      <c r="E23" s="47">
        <v>0</v>
      </c>
      <c r="F23" s="47">
        <v>12760.253892000001</v>
      </c>
      <c r="G23" s="47">
        <v>0</v>
      </c>
      <c r="H23" s="47">
        <v>34407.628917000002</v>
      </c>
      <c r="I23" s="47">
        <v>3744.5631279999998</v>
      </c>
      <c r="J23" s="47">
        <v>30663.065789</v>
      </c>
      <c r="K23" s="47">
        <v>0</v>
      </c>
      <c r="L23" s="47">
        <v>0</v>
      </c>
      <c r="M23" s="47">
        <v>0</v>
      </c>
      <c r="N23" s="47">
        <v>0</v>
      </c>
      <c r="O23" s="47">
        <v>0</v>
      </c>
      <c r="P23" s="47">
        <v>0</v>
      </c>
      <c r="Q23" s="47">
        <v>0</v>
      </c>
      <c r="R23" s="19"/>
    </row>
    <row r="24" spans="1:18" s="14" customFormat="1">
      <c r="A24"/>
      <c r="B24" s="46" t="s">
        <v>55</v>
      </c>
      <c r="C24" s="47">
        <v>271683.60541700001</v>
      </c>
      <c r="D24" s="47">
        <v>271683.60541700001</v>
      </c>
      <c r="E24" s="47">
        <v>0</v>
      </c>
      <c r="F24" s="47">
        <v>271683.60541700001</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63920.458286000001</v>
      </c>
      <c r="D25" s="47">
        <v>17163.201377000001</v>
      </c>
      <c r="E25" s="47">
        <v>17163.201377000001</v>
      </c>
      <c r="F25" s="47">
        <v>0</v>
      </c>
      <c r="G25" s="47">
        <v>0</v>
      </c>
      <c r="H25" s="47">
        <v>46757.256909000003</v>
      </c>
      <c r="I25" s="47">
        <v>34752.225350000001</v>
      </c>
      <c r="J25" s="47">
        <v>7667.5269500000004</v>
      </c>
      <c r="K25" s="47">
        <v>4337.5046089999996</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92800.740082000004</v>
      </c>
      <c r="D28" s="47">
        <v>92800.740082000004</v>
      </c>
      <c r="E28" s="47">
        <v>43702.698479999999</v>
      </c>
      <c r="F28" s="47">
        <v>49098.041601999998</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107871.381161</v>
      </c>
      <c r="D29" s="47">
        <v>107871.381161</v>
      </c>
      <c r="E29" s="47">
        <v>687.00781700000005</v>
      </c>
      <c r="F29" s="47">
        <v>107184.37334400001</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275272.978649</v>
      </c>
      <c r="D30" s="49">
        <v>132088.99137800001</v>
      </c>
      <c r="E30" s="49">
        <v>19080.328182000001</v>
      </c>
      <c r="F30" s="49">
        <v>113008.66319599999</v>
      </c>
      <c r="G30" s="49">
        <v>0</v>
      </c>
      <c r="H30" s="49">
        <v>131739.231986</v>
      </c>
      <c r="I30" s="49">
        <v>127538.48574800001</v>
      </c>
      <c r="J30" s="49">
        <v>4200.7462379999997</v>
      </c>
      <c r="K30" s="49">
        <v>0</v>
      </c>
      <c r="L30" s="49">
        <v>11444.755284999999</v>
      </c>
      <c r="M30" s="49">
        <v>0</v>
      </c>
      <c r="N30" s="49">
        <v>11444.755284999999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7693078.3132560002</v>
      </c>
      <c r="D32" s="53">
        <v>5339092.487652</v>
      </c>
      <c r="E32" s="53">
        <v>3647053.205453</v>
      </c>
      <c r="F32" s="53">
        <v>1691773.3344690001</v>
      </c>
      <c r="G32" s="53">
        <v>265.94772999999998</v>
      </c>
      <c r="H32" s="53">
        <v>1898254.5456320001</v>
      </c>
      <c r="I32" s="53">
        <v>1816677.2403259999</v>
      </c>
      <c r="J32" s="53">
        <v>52683.634617000003</v>
      </c>
      <c r="K32" s="53">
        <v>28893.670688999999</v>
      </c>
      <c r="L32" s="53">
        <v>455731.27997199999</v>
      </c>
      <c r="M32" s="53">
        <v>4684.6002170000002</v>
      </c>
      <c r="N32" s="53">
        <v>418955.27744099998</v>
      </c>
      <c r="O32" s="53">
        <v>0</v>
      </c>
      <c r="P32" s="53">
        <v>0</v>
      </c>
      <c r="Q32" s="53">
        <v>32091.402313999999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A6CAD181-5D9E-45F4-BB3C-A558DD849C73}"/>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BBEA-C590-48B3-A196-B982F8C8BC24}">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2708.5311710000001</v>
      </c>
      <c r="D16" s="47">
        <v>0</v>
      </c>
      <c r="E16" s="47">
        <v>0</v>
      </c>
      <c r="F16" s="47">
        <v>0</v>
      </c>
      <c r="G16" s="47">
        <v>0</v>
      </c>
      <c r="H16" s="47">
        <v>0</v>
      </c>
      <c r="I16" s="47">
        <v>0</v>
      </c>
      <c r="J16" s="47">
        <v>0</v>
      </c>
      <c r="K16" s="47">
        <v>0</v>
      </c>
      <c r="L16" s="47">
        <v>2708.5311710000001</v>
      </c>
      <c r="M16" s="47">
        <v>0</v>
      </c>
      <c r="N16" s="47">
        <v>0</v>
      </c>
      <c r="O16" s="47">
        <v>0</v>
      </c>
      <c r="P16" s="47">
        <v>2708.5311710000001</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242.952316</v>
      </c>
      <c r="D21" s="47">
        <v>0</v>
      </c>
      <c r="E21" s="47">
        <v>0</v>
      </c>
      <c r="F21" s="47">
        <v>0</v>
      </c>
      <c r="G21" s="47">
        <v>0</v>
      </c>
      <c r="H21" s="47">
        <v>0</v>
      </c>
      <c r="I21" s="47">
        <v>0</v>
      </c>
      <c r="J21" s="47">
        <v>0</v>
      </c>
      <c r="K21" s="47">
        <v>0</v>
      </c>
      <c r="L21" s="47">
        <v>242.952316</v>
      </c>
      <c r="M21" s="47">
        <v>0</v>
      </c>
      <c r="N21" s="47">
        <v>0</v>
      </c>
      <c r="O21" s="47">
        <v>242.952316</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2951.483487</v>
      </c>
      <c r="D32" s="53">
        <v>0</v>
      </c>
      <c r="E32" s="53">
        <v>0</v>
      </c>
      <c r="F32" s="53">
        <v>0</v>
      </c>
      <c r="G32" s="53">
        <v>0</v>
      </c>
      <c r="H32" s="53">
        <v>0</v>
      </c>
      <c r="I32" s="53">
        <v>0</v>
      </c>
      <c r="J32" s="53">
        <v>0</v>
      </c>
      <c r="K32" s="53">
        <v>0</v>
      </c>
      <c r="L32" s="53">
        <v>2951.483487</v>
      </c>
      <c r="M32" s="53">
        <v>0</v>
      </c>
      <c r="N32" s="53">
        <v>0</v>
      </c>
      <c r="O32" s="53">
        <v>242.952316</v>
      </c>
      <c r="P32" s="53">
        <v>2708.5311710000001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9D6255AD-8FDA-4D45-8057-AEAFBDFB5802}"/>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7D12-0017-496A-BB27-4FD24C394885}">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68.960635999999994</v>
      </c>
      <c r="D21" s="47">
        <v>0</v>
      </c>
      <c r="E21" s="47">
        <v>0</v>
      </c>
      <c r="F21" s="47">
        <v>0</v>
      </c>
      <c r="G21" s="47">
        <v>0</v>
      </c>
      <c r="H21" s="47">
        <v>68.960635999999994</v>
      </c>
      <c r="I21" s="47">
        <v>0</v>
      </c>
      <c r="J21" s="47">
        <v>68.960635999999994</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68.960635999999994</v>
      </c>
      <c r="D32" s="53">
        <v>0</v>
      </c>
      <c r="E32" s="53">
        <v>0</v>
      </c>
      <c r="F32" s="53">
        <v>0</v>
      </c>
      <c r="G32" s="53">
        <v>0</v>
      </c>
      <c r="H32" s="53">
        <v>68.960635999999994</v>
      </c>
      <c r="I32" s="53">
        <v>0</v>
      </c>
      <c r="J32" s="53">
        <v>68.960635999999994</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116185B5-483E-4B33-B084-24688602AEF4}"/>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6C54-B404-4CE4-8172-144C680F638B}">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172771.99531100001</v>
      </c>
      <c r="D14" s="44">
        <v>50416.423433000004</v>
      </c>
      <c r="E14" s="44">
        <v>122355.571878</v>
      </c>
      <c r="F14" s="44">
        <v>0</v>
      </c>
      <c r="G14" s="44">
        <v>0</v>
      </c>
      <c r="H14" s="44">
        <v>0</v>
      </c>
      <c r="I14" s="44">
        <v>0</v>
      </c>
      <c r="J14" s="67"/>
      <c r="K14" s="44">
        <v>160366.053533</v>
      </c>
      <c r="L14" s="44">
        <v>46949.082987000002</v>
      </c>
      <c r="M14" s="44">
        <v>113416.970546</v>
      </c>
      <c r="N14" s="44">
        <v>0</v>
      </c>
      <c r="O14" s="44">
        <v>0</v>
      </c>
      <c r="P14" s="44">
        <v>0</v>
      </c>
      <c r="Q14" s="44">
        <v>0</v>
      </c>
      <c r="R14" s="67"/>
      <c r="S14" s="19"/>
    </row>
    <row r="15" spans="1:19" s="14" customFormat="1">
      <c r="A15"/>
      <c r="B15" s="46" t="s">
        <v>46</v>
      </c>
      <c r="C15" s="47">
        <v>290340.848222</v>
      </c>
      <c r="D15" s="47">
        <v>110086.960917</v>
      </c>
      <c r="E15" s="47">
        <v>180253.88730500001</v>
      </c>
      <c r="F15" s="47">
        <v>0</v>
      </c>
      <c r="G15" s="47">
        <v>0</v>
      </c>
      <c r="H15" s="47">
        <v>0</v>
      </c>
      <c r="I15" s="47">
        <v>0</v>
      </c>
      <c r="J15" s="67"/>
      <c r="K15" s="47">
        <v>264168.63694300002</v>
      </c>
      <c r="L15" s="47">
        <v>100565.876064</v>
      </c>
      <c r="M15" s="47">
        <v>163602.76087900001</v>
      </c>
      <c r="N15" s="47">
        <v>0</v>
      </c>
      <c r="O15" s="47">
        <v>0</v>
      </c>
      <c r="P15" s="47">
        <v>0</v>
      </c>
      <c r="Q15" s="47">
        <v>0</v>
      </c>
      <c r="R15" s="67"/>
      <c r="S15" s="19"/>
    </row>
    <row r="16" spans="1:19" s="14" customFormat="1">
      <c r="A16"/>
      <c r="B16" s="46" t="s">
        <v>47</v>
      </c>
      <c r="C16" s="47">
        <v>89826.800424999994</v>
      </c>
      <c r="D16" s="47">
        <v>33476.346625999999</v>
      </c>
      <c r="E16" s="47">
        <v>50939.910913</v>
      </c>
      <c r="F16" s="47">
        <v>0</v>
      </c>
      <c r="G16" s="47">
        <v>0</v>
      </c>
      <c r="H16" s="47">
        <v>0</v>
      </c>
      <c r="I16" s="47">
        <v>5410.5428860000002</v>
      </c>
      <c r="J16" s="67"/>
      <c r="K16" s="47">
        <v>93481.680810999998</v>
      </c>
      <c r="L16" s="47">
        <v>34512.930323</v>
      </c>
      <c r="M16" s="47">
        <v>55913.174025</v>
      </c>
      <c r="N16" s="47">
        <v>0</v>
      </c>
      <c r="O16" s="47">
        <v>0</v>
      </c>
      <c r="P16" s="47">
        <v>0</v>
      </c>
      <c r="Q16" s="47">
        <v>3055.5764629999999</v>
      </c>
      <c r="R16" s="67"/>
      <c r="S16" s="19"/>
    </row>
    <row r="17" spans="1:19" s="14" customFormat="1">
      <c r="A17"/>
      <c r="B17" s="46" t="s">
        <v>48</v>
      </c>
      <c r="C17" s="47">
        <v>2445549.2077819998</v>
      </c>
      <c r="D17" s="47">
        <v>330251.55334400001</v>
      </c>
      <c r="E17" s="47">
        <v>2109483.183218</v>
      </c>
      <c r="F17" s="47">
        <v>5024.9822000000004</v>
      </c>
      <c r="G17" s="47">
        <v>789.48901999999998</v>
      </c>
      <c r="H17" s="47">
        <v>0</v>
      </c>
      <c r="I17" s="47">
        <v>0</v>
      </c>
      <c r="J17" s="67"/>
      <c r="K17" s="47">
        <v>2614575.76339</v>
      </c>
      <c r="L17" s="47">
        <v>357889.07815299998</v>
      </c>
      <c r="M17" s="47">
        <v>2251482.2068469999</v>
      </c>
      <c r="N17" s="47">
        <v>2515.9204060000002</v>
      </c>
      <c r="O17" s="47">
        <v>2688.557984</v>
      </c>
      <c r="P17" s="47">
        <v>0</v>
      </c>
      <c r="Q17" s="47">
        <v>0</v>
      </c>
      <c r="R17" s="67"/>
      <c r="S17" s="19"/>
    </row>
    <row r="18" spans="1:19" s="14" customFormat="1">
      <c r="A18"/>
      <c r="B18" s="46" t="s">
        <v>49</v>
      </c>
      <c r="C18" s="47">
        <v>6673204.3735469999</v>
      </c>
      <c r="D18" s="47">
        <v>1438168.789564</v>
      </c>
      <c r="E18" s="47">
        <v>5231478.1088960003</v>
      </c>
      <c r="F18" s="47">
        <v>3018.301262</v>
      </c>
      <c r="G18" s="47">
        <v>53.301613000000003</v>
      </c>
      <c r="H18" s="47">
        <v>485.87221199999999</v>
      </c>
      <c r="I18" s="47">
        <v>0</v>
      </c>
      <c r="J18" s="67"/>
      <c r="K18" s="47">
        <v>6222461.3843839997</v>
      </c>
      <c r="L18" s="47">
        <v>1478331.2640829999</v>
      </c>
      <c r="M18" s="47">
        <v>4741510.1070980001</v>
      </c>
      <c r="N18" s="47">
        <v>1083.9773660000001</v>
      </c>
      <c r="O18" s="47">
        <v>1270.5582240000001</v>
      </c>
      <c r="P18" s="47">
        <v>265.47761300000002</v>
      </c>
      <c r="Q18" s="47">
        <v>0</v>
      </c>
      <c r="R18" s="67"/>
      <c r="S18" s="19"/>
    </row>
    <row r="19" spans="1:19" s="14" customFormat="1">
      <c r="A19"/>
      <c r="B19" s="46" t="s">
        <v>50</v>
      </c>
      <c r="C19" s="47">
        <v>1882018.686214</v>
      </c>
      <c r="D19" s="47">
        <v>498620.756039</v>
      </c>
      <c r="E19" s="47">
        <v>1383042.500769</v>
      </c>
      <c r="F19" s="47">
        <v>272.54313400000001</v>
      </c>
      <c r="G19" s="47">
        <v>82.886272000000005</v>
      </c>
      <c r="H19" s="47">
        <v>0</v>
      </c>
      <c r="I19" s="47">
        <v>0</v>
      </c>
      <c r="J19" s="67"/>
      <c r="K19" s="47">
        <v>1927716.3111940001</v>
      </c>
      <c r="L19" s="47">
        <v>540458.97554699995</v>
      </c>
      <c r="M19" s="47">
        <v>1386730.353566</v>
      </c>
      <c r="N19" s="47">
        <v>508.09827100000001</v>
      </c>
      <c r="O19" s="47">
        <v>18.88381</v>
      </c>
      <c r="P19" s="47">
        <v>0</v>
      </c>
      <c r="Q19" s="47">
        <v>0</v>
      </c>
      <c r="R19" s="67"/>
      <c r="S19" s="19"/>
    </row>
    <row r="20" spans="1:19" s="14" customFormat="1">
      <c r="A20"/>
      <c r="B20" s="46" t="s">
        <v>51</v>
      </c>
      <c r="C20" s="47">
        <v>771585.45201600005</v>
      </c>
      <c r="D20" s="47">
        <v>170109.92161600001</v>
      </c>
      <c r="E20" s="47">
        <v>601475.53040000005</v>
      </c>
      <c r="F20" s="47">
        <v>0</v>
      </c>
      <c r="G20" s="47">
        <v>0</v>
      </c>
      <c r="H20" s="47">
        <v>0</v>
      </c>
      <c r="I20" s="47">
        <v>0</v>
      </c>
      <c r="J20" s="67"/>
      <c r="K20" s="47">
        <v>800454.35801299999</v>
      </c>
      <c r="L20" s="47">
        <v>177989.00750599999</v>
      </c>
      <c r="M20" s="47">
        <v>622465.350507</v>
      </c>
      <c r="N20" s="47">
        <v>0</v>
      </c>
      <c r="O20" s="47">
        <v>0</v>
      </c>
      <c r="P20" s="47">
        <v>0</v>
      </c>
      <c r="Q20" s="47">
        <v>0</v>
      </c>
      <c r="R20" s="67"/>
      <c r="S20" s="19"/>
    </row>
    <row r="21" spans="1:19" s="14" customFormat="1">
      <c r="A21"/>
      <c r="B21" s="46" t="s">
        <v>52</v>
      </c>
      <c r="C21" s="47">
        <v>409474.14312000002</v>
      </c>
      <c r="D21" s="47">
        <v>52819.319947999997</v>
      </c>
      <c r="E21" s="47">
        <v>356654.823172</v>
      </c>
      <c r="F21" s="47">
        <v>0</v>
      </c>
      <c r="G21" s="47">
        <v>0</v>
      </c>
      <c r="H21" s="47">
        <v>0</v>
      </c>
      <c r="I21" s="47">
        <v>0</v>
      </c>
      <c r="J21" s="67"/>
      <c r="K21" s="47">
        <v>379808.05222000001</v>
      </c>
      <c r="L21" s="47">
        <v>59050.256798000002</v>
      </c>
      <c r="M21" s="47">
        <v>320757.795422</v>
      </c>
      <c r="N21" s="47">
        <v>0</v>
      </c>
      <c r="O21" s="47">
        <v>0</v>
      </c>
      <c r="P21" s="47">
        <v>0</v>
      </c>
      <c r="Q21" s="47">
        <v>0</v>
      </c>
      <c r="R21" s="67"/>
      <c r="S21" s="19"/>
    </row>
    <row r="22" spans="1:19" s="14" customFormat="1">
      <c r="A22"/>
      <c r="B22" s="46" t="s">
        <v>53</v>
      </c>
      <c r="C22" s="47">
        <v>3481822.556262</v>
      </c>
      <c r="D22" s="47">
        <v>401683.52098700003</v>
      </c>
      <c r="E22" s="47">
        <v>3078195.2265710002</v>
      </c>
      <c r="F22" s="47">
        <v>1912.820976</v>
      </c>
      <c r="G22" s="47">
        <v>30.987728000000001</v>
      </c>
      <c r="H22" s="47">
        <v>0</v>
      </c>
      <c r="I22" s="47">
        <v>0</v>
      </c>
      <c r="J22" s="67"/>
      <c r="K22" s="47">
        <v>3370424.472513</v>
      </c>
      <c r="L22" s="47">
        <v>390600.92273200001</v>
      </c>
      <c r="M22" s="47">
        <v>2978585.4355230001</v>
      </c>
      <c r="N22" s="47">
        <v>1069.1943779999999</v>
      </c>
      <c r="O22" s="47">
        <v>168.91988000000001</v>
      </c>
      <c r="P22" s="47">
        <v>0</v>
      </c>
      <c r="Q22" s="47">
        <v>0</v>
      </c>
      <c r="R22" s="67"/>
      <c r="S22" s="19"/>
    </row>
    <row r="23" spans="1:19" s="14" customFormat="1">
      <c r="A23"/>
      <c r="B23" s="46" t="s">
        <v>54</v>
      </c>
      <c r="C23" s="47">
        <v>12579.458068</v>
      </c>
      <c r="D23" s="47">
        <v>8392.0876609999996</v>
      </c>
      <c r="E23" s="47">
        <v>4187.3704070000003</v>
      </c>
      <c r="F23" s="47">
        <v>0</v>
      </c>
      <c r="G23" s="47">
        <v>0</v>
      </c>
      <c r="H23" s="47">
        <v>0</v>
      </c>
      <c r="I23" s="47">
        <v>0</v>
      </c>
      <c r="J23" s="67"/>
      <c r="K23" s="47">
        <v>8173.8908899999997</v>
      </c>
      <c r="L23" s="47">
        <v>224.93825000000001</v>
      </c>
      <c r="M23" s="47">
        <v>7948.9526400000004</v>
      </c>
      <c r="N23" s="47">
        <v>0</v>
      </c>
      <c r="O23" s="47">
        <v>0</v>
      </c>
      <c r="P23" s="47">
        <v>0</v>
      </c>
      <c r="Q23" s="47">
        <v>0</v>
      </c>
      <c r="R23" s="67"/>
      <c r="S23" s="19"/>
    </row>
    <row r="24" spans="1:19" s="14" customFormat="1">
      <c r="A24"/>
      <c r="B24" s="46" t="s">
        <v>55</v>
      </c>
      <c r="C24" s="47">
        <v>11975996.966158999</v>
      </c>
      <c r="D24" s="47">
        <v>1981446.635769</v>
      </c>
      <c r="E24" s="47">
        <v>9985297.9912630003</v>
      </c>
      <c r="F24" s="47">
        <v>8202.1124049999999</v>
      </c>
      <c r="G24" s="47">
        <v>1050.2267220000001</v>
      </c>
      <c r="H24" s="47">
        <v>0</v>
      </c>
      <c r="I24" s="47">
        <v>0</v>
      </c>
      <c r="J24" s="67"/>
      <c r="K24" s="47">
        <v>11551443.450157</v>
      </c>
      <c r="L24" s="47">
        <v>1853823.925854</v>
      </c>
      <c r="M24" s="47">
        <v>9693630.8966099992</v>
      </c>
      <c r="N24" s="47">
        <v>1325.6276069999999</v>
      </c>
      <c r="O24" s="47">
        <v>2663.000086</v>
      </c>
      <c r="P24" s="47">
        <v>0</v>
      </c>
      <c r="Q24" s="47">
        <v>0</v>
      </c>
      <c r="R24" s="67"/>
      <c r="S24" s="19"/>
    </row>
    <row r="25" spans="1:19" s="14" customFormat="1">
      <c r="A25"/>
      <c r="B25" s="46" t="s">
        <v>56</v>
      </c>
      <c r="C25" s="47">
        <v>193345.72808599999</v>
      </c>
      <c r="D25" s="47">
        <v>73675.916889999993</v>
      </c>
      <c r="E25" s="47">
        <v>119669.811196</v>
      </c>
      <c r="F25" s="47">
        <v>0</v>
      </c>
      <c r="G25" s="47">
        <v>0</v>
      </c>
      <c r="H25" s="47">
        <v>0</v>
      </c>
      <c r="I25" s="47">
        <v>0</v>
      </c>
      <c r="J25" s="67"/>
      <c r="K25" s="47">
        <v>201968.88833399999</v>
      </c>
      <c r="L25" s="47">
        <v>80950.088839000004</v>
      </c>
      <c r="M25" s="47">
        <v>120982.706429</v>
      </c>
      <c r="N25" s="47">
        <v>36.093066</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2122.2905110000002</v>
      </c>
      <c r="D27" s="47">
        <v>2122.2905110000002</v>
      </c>
      <c r="E27" s="47">
        <v>0</v>
      </c>
      <c r="F27" s="47">
        <v>0</v>
      </c>
      <c r="G27" s="47">
        <v>0</v>
      </c>
      <c r="H27" s="47">
        <v>0</v>
      </c>
      <c r="I27" s="47">
        <v>0</v>
      </c>
      <c r="J27" s="67"/>
      <c r="K27" s="47">
        <v>1824.926101</v>
      </c>
      <c r="L27" s="47">
        <v>1824.926101</v>
      </c>
      <c r="M27" s="47">
        <v>0</v>
      </c>
      <c r="N27" s="47">
        <v>0</v>
      </c>
      <c r="O27" s="47">
        <v>0</v>
      </c>
      <c r="P27" s="47">
        <v>0</v>
      </c>
      <c r="Q27" s="47">
        <v>0</v>
      </c>
      <c r="R27" s="67"/>
      <c r="S27" s="19"/>
    </row>
    <row r="28" spans="1:19" s="14" customFormat="1">
      <c r="A28"/>
      <c r="B28" s="46" t="s">
        <v>59</v>
      </c>
      <c r="C28" s="47">
        <v>188312.06902200001</v>
      </c>
      <c r="D28" s="47">
        <v>177152.26300899999</v>
      </c>
      <c r="E28" s="47">
        <v>11159.806012999999</v>
      </c>
      <c r="F28" s="47">
        <v>0</v>
      </c>
      <c r="G28" s="47">
        <v>0</v>
      </c>
      <c r="H28" s="47">
        <v>0</v>
      </c>
      <c r="I28" s="47">
        <v>0</v>
      </c>
      <c r="J28" s="67"/>
      <c r="K28" s="47">
        <v>179370.21392499999</v>
      </c>
      <c r="L28" s="47">
        <v>169991.539223</v>
      </c>
      <c r="M28" s="47">
        <v>9378.6747020000003</v>
      </c>
      <c r="N28" s="47">
        <v>0</v>
      </c>
      <c r="O28" s="47">
        <v>0</v>
      </c>
      <c r="P28" s="47">
        <v>0</v>
      </c>
      <c r="Q28" s="47">
        <v>0</v>
      </c>
      <c r="R28" s="67"/>
      <c r="S28" s="19"/>
    </row>
    <row r="29" spans="1:19" s="14" customFormat="1">
      <c r="A29"/>
      <c r="B29" s="46" t="s">
        <v>60</v>
      </c>
      <c r="C29" s="47">
        <v>266295.41269099998</v>
      </c>
      <c r="D29" s="47">
        <v>58330.793455999999</v>
      </c>
      <c r="E29" s="47">
        <v>207964.61923499999</v>
      </c>
      <c r="F29" s="47">
        <v>0</v>
      </c>
      <c r="G29" s="47">
        <v>0</v>
      </c>
      <c r="H29" s="47">
        <v>0</v>
      </c>
      <c r="I29" s="47">
        <v>0</v>
      </c>
      <c r="J29" s="67"/>
      <c r="K29" s="47">
        <v>355324.18946299999</v>
      </c>
      <c r="L29" s="47">
        <v>56630.822498000001</v>
      </c>
      <c r="M29" s="47">
        <v>298693.36696499999</v>
      </c>
      <c r="N29" s="47">
        <v>0</v>
      </c>
      <c r="O29" s="47">
        <v>0</v>
      </c>
      <c r="P29" s="47">
        <v>0</v>
      </c>
      <c r="Q29" s="47">
        <v>0</v>
      </c>
      <c r="R29" s="67"/>
      <c r="S29" s="19"/>
    </row>
    <row r="30" spans="1:19" s="14" customFormat="1" ht="13.5" thickBot="1">
      <c r="A30"/>
      <c r="B30" s="48" t="s">
        <v>61</v>
      </c>
      <c r="C30" s="49">
        <v>6577078.9683539998</v>
      </c>
      <c r="D30" s="49">
        <v>1096266.7787959999</v>
      </c>
      <c r="E30" s="49">
        <v>5480218.005899</v>
      </c>
      <c r="F30" s="49">
        <v>594.18365900000003</v>
      </c>
      <c r="G30" s="49">
        <v>0</v>
      </c>
      <c r="H30" s="49">
        <v>0</v>
      </c>
      <c r="I30" s="49">
        <v>0</v>
      </c>
      <c r="J30" s="67"/>
      <c r="K30" s="49">
        <v>5643663.6292270003</v>
      </c>
      <c r="L30" s="49">
        <v>1035077.505719</v>
      </c>
      <c r="M30" s="49">
        <v>4607972.7646899996</v>
      </c>
      <c r="N30" s="49">
        <v>613.35881800000004</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35432324.955789998</v>
      </c>
      <c r="D32" s="53">
        <v>6483020.3585660001</v>
      </c>
      <c r="E32" s="53">
        <v>28922376.347135</v>
      </c>
      <c r="F32" s="53">
        <v>19024.943636</v>
      </c>
      <c r="G32" s="53">
        <v>2006.891355</v>
      </c>
      <c r="H32" s="53">
        <v>485.87221199999999</v>
      </c>
      <c r="I32" s="53">
        <v>5410.5428860000002</v>
      </c>
      <c r="J32" s="1"/>
      <c r="K32" s="53">
        <v>33775225.901097998</v>
      </c>
      <c r="L32" s="53">
        <v>6384871.1406770004</v>
      </c>
      <c r="M32" s="53">
        <v>27373071.516449001</v>
      </c>
      <c r="N32" s="53">
        <v>7152.2699119999997</v>
      </c>
      <c r="O32" s="53">
        <v>6809.9199840000001</v>
      </c>
      <c r="P32" s="53">
        <v>265.47761300000002</v>
      </c>
      <c r="Q32" s="53">
        <v>3055.5764629999999</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2545F2F1-BF4F-4640-A7B2-5E88B17C20C0}"/>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C3170-CFCA-46A3-9839-095F0D7B63AD}">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11834.013343000001</v>
      </c>
      <c r="D14" s="44">
        <v>0</v>
      </c>
      <c r="E14" s="44">
        <v>11834.013343000001</v>
      </c>
      <c r="F14" s="44">
        <v>0</v>
      </c>
      <c r="G14" s="44">
        <v>0</v>
      </c>
      <c r="H14" s="44">
        <v>0</v>
      </c>
      <c r="I14" s="44">
        <v>0</v>
      </c>
      <c r="J14" s="67"/>
      <c r="K14" s="44">
        <v>40387.165441999998</v>
      </c>
      <c r="L14" s="44">
        <v>0</v>
      </c>
      <c r="M14" s="44">
        <v>40387.165441999998</v>
      </c>
      <c r="N14" s="44">
        <v>0</v>
      </c>
      <c r="O14" s="44">
        <v>0</v>
      </c>
      <c r="P14" s="44">
        <v>0</v>
      </c>
      <c r="Q14" s="44">
        <v>0</v>
      </c>
      <c r="R14" s="67"/>
      <c r="S14" s="19"/>
    </row>
    <row r="15" spans="1:19" s="14" customFormat="1">
      <c r="A15"/>
      <c r="B15" s="46" t="s">
        <v>46</v>
      </c>
      <c r="C15" s="47">
        <v>3849.6598640000002</v>
      </c>
      <c r="D15" s="47">
        <v>662.65047700000002</v>
      </c>
      <c r="E15" s="47">
        <v>3187.0093870000001</v>
      </c>
      <c r="F15" s="47">
        <v>0</v>
      </c>
      <c r="G15" s="47">
        <v>0</v>
      </c>
      <c r="H15" s="47">
        <v>0</v>
      </c>
      <c r="I15" s="47">
        <v>0</v>
      </c>
      <c r="J15" s="67"/>
      <c r="K15" s="47">
        <v>15151.249400999999</v>
      </c>
      <c r="L15" s="47">
        <v>11904.936569</v>
      </c>
      <c r="M15" s="47">
        <v>3246.3128320000001</v>
      </c>
      <c r="N15" s="47">
        <v>0</v>
      </c>
      <c r="O15" s="47">
        <v>0</v>
      </c>
      <c r="P15" s="47">
        <v>0</v>
      </c>
      <c r="Q15" s="47">
        <v>0</v>
      </c>
      <c r="R15" s="67"/>
      <c r="S15" s="19"/>
    </row>
    <row r="16" spans="1:19" s="14" customFormat="1">
      <c r="A16"/>
      <c r="B16" s="46" t="s">
        <v>47</v>
      </c>
      <c r="C16" s="47">
        <v>19957.621028000001</v>
      </c>
      <c r="D16" s="47">
        <v>717.49139600000001</v>
      </c>
      <c r="E16" s="47">
        <v>19240.129632</v>
      </c>
      <c r="F16" s="47">
        <v>0</v>
      </c>
      <c r="G16" s="47">
        <v>0</v>
      </c>
      <c r="H16" s="47">
        <v>0</v>
      </c>
      <c r="I16" s="47">
        <v>0</v>
      </c>
      <c r="J16" s="67"/>
      <c r="K16" s="47">
        <v>390.25299899999999</v>
      </c>
      <c r="L16" s="47">
        <v>390.25299899999999</v>
      </c>
      <c r="M16" s="47">
        <v>0</v>
      </c>
      <c r="N16" s="47">
        <v>0</v>
      </c>
      <c r="O16" s="47">
        <v>0</v>
      </c>
      <c r="P16" s="47">
        <v>0</v>
      </c>
      <c r="Q16" s="47">
        <v>0</v>
      </c>
      <c r="R16" s="67"/>
      <c r="S16" s="19"/>
    </row>
    <row r="17" spans="1:19" s="14" customFormat="1">
      <c r="A17"/>
      <c r="B17" s="46" t="s">
        <v>48</v>
      </c>
      <c r="C17" s="47">
        <v>59518.913597999999</v>
      </c>
      <c r="D17" s="47">
        <v>0</v>
      </c>
      <c r="E17" s="47">
        <v>59518.913597999999</v>
      </c>
      <c r="F17" s="47">
        <v>0</v>
      </c>
      <c r="G17" s="47">
        <v>0</v>
      </c>
      <c r="H17" s="47">
        <v>0</v>
      </c>
      <c r="I17" s="47">
        <v>0</v>
      </c>
      <c r="J17" s="67"/>
      <c r="K17" s="47">
        <v>125412.199374</v>
      </c>
      <c r="L17" s="47">
        <v>0</v>
      </c>
      <c r="M17" s="47">
        <v>125412.199374</v>
      </c>
      <c r="N17" s="47">
        <v>0</v>
      </c>
      <c r="O17" s="47">
        <v>0</v>
      </c>
      <c r="P17" s="47">
        <v>0</v>
      </c>
      <c r="Q17" s="47">
        <v>0</v>
      </c>
      <c r="R17" s="67"/>
      <c r="S17" s="19"/>
    </row>
    <row r="18" spans="1:19" s="14" customFormat="1">
      <c r="A18"/>
      <c r="B18" s="46" t="s">
        <v>49</v>
      </c>
      <c r="C18" s="47">
        <v>2077582.308988</v>
      </c>
      <c r="D18" s="47">
        <v>13066.704725</v>
      </c>
      <c r="E18" s="47">
        <v>2064515.604263</v>
      </c>
      <c r="F18" s="47">
        <v>0</v>
      </c>
      <c r="G18" s="47">
        <v>0</v>
      </c>
      <c r="H18" s="47">
        <v>0</v>
      </c>
      <c r="I18" s="47">
        <v>0</v>
      </c>
      <c r="J18" s="67"/>
      <c r="K18" s="47">
        <v>2575932.4499730002</v>
      </c>
      <c r="L18" s="47">
        <v>31051.88535</v>
      </c>
      <c r="M18" s="47">
        <v>2544880.5646230001</v>
      </c>
      <c r="N18" s="47">
        <v>0</v>
      </c>
      <c r="O18" s="47">
        <v>0</v>
      </c>
      <c r="P18" s="47">
        <v>0</v>
      </c>
      <c r="Q18" s="47">
        <v>0</v>
      </c>
      <c r="R18" s="67"/>
      <c r="S18" s="19"/>
    </row>
    <row r="19" spans="1:19" s="14" customFormat="1">
      <c r="A19"/>
      <c r="B19" s="46" t="s">
        <v>50</v>
      </c>
      <c r="C19" s="47">
        <v>64931.919084000001</v>
      </c>
      <c r="D19" s="47">
        <v>0</v>
      </c>
      <c r="E19" s="47">
        <v>64931.919084000001</v>
      </c>
      <c r="F19" s="47">
        <v>0</v>
      </c>
      <c r="G19" s="47">
        <v>0</v>
      </c>
      <c r="H19" s="47">
        <v>0</v>
      </c>
      <c r="I19" s="47">
        <v>0</v>
      </c>
      <c r="J19" s="67"/>
      <c r="K19" s="47">
        <v>401374.54291999998</v>
      </c>
      <c r="L19" s="47">
        <v>0</v>
      </c>
      <c r="M19" s="47">
        <v>401374.54291999998</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69134.789057999995</v>
      </c>
      <c r="D21" s="47">
        <v>0</v>
      </c>
      <c r="E21" s="47">
        <v>69134.789057999995</v>
      </c>
      <c r="F21" s="47">
        <v>0</v>
      </c>
      <c r="G21" s="47">
        <v>0</v>
      </c>
      <c r="H21" s="47">
        <v>0</v>
      </c>
      <c r="I21" s="47">
        <v>0</v>
      </c>
      <c r="J21" s="67"/>
      <c r="K21" s="47">
        <v>30011.871779000001</v>
      </c>
      <c r="L21" s="47">
        <v>0</v>
      </c>
      <c r="M21" s="47">
        <v>30011.871779000001</v>
      </c>
      <c r="N21" s="47">
        <v>0</v>
      </c>
      <c r="O21" s="47">
        <v>0</v>
      </c>
      <c r="P21" s="47">
        <v>0</v>
      </c>
      <c r="Q21" s="47">
        <v>0</v>
      </c>
      <c r="R21" s="67"/>
      <c r="S21" s="19"/>
    </row>
    <row r="22" spans="1:19" s="14" customFormat="1">
      <c r="A22"/>
      <c r="B22" s="46" t="s">
        <v>53</v>
      </c>
      <c r="C22" s="47">
        <v>96176.799345000007</v>
      </c>
      <c r="D22" s="47">
        <v>26352.650528999999</v>
      </c>
      <c r="E22" s="47">
        <v>69824.148816000001</v>
      </c>
      <c r="F22" s="47">
        <v>0</v>
      </c>
      <c r="G22" s="47">
        <v>0</v>
      </c>
      <c r="H22" s="47">
        <v>0</v>
      </c>
      <c r="I22" s="47">
        <v>0</v>
      </c>
      <c r="J22" s="67"/>
      <c r="K22" s="47">
        <v>220796.979337</v>
      </c>
      <c r="L22" s="47">
        <v>79343.871497</v>
      </c>
      <c r="M22" s="47">
        <v>141453.10784000001</v>
      </c>
      <c r="N22" s="47">
        <v>0</v>
      </c>
      <c r="O22" s="47">
        <v>0</v>
      </c>
      <c r="P22" s="47">
        <v>0</v>
      </c>
      <c r="Q22" s="47">
        <v>0</v>
      </c>
      <c r="R22" s="67"/>
      <c r="S22" s="19"/>
    </row>
    <row r="23" spans="1:19" s="14" customFormat="1">
      <c r="A23"/>
      <c r="B23" s="46" t="s">
        <v>54</v>
      </c>
      <c r="C23" s="47">
        <v>14936.40919</v>
      </c>
      <c r="D23" s="47">
        <v>0</v>
      </c>
      <c r="E23" s="47">
        <v>14936.40919</v>
      </c>
      <c r="F23" s="47">
        <v>0</v>
      </c>
      <c r="G23" s="47">
        <v>0</v>
      </c>
      <c r="H23" s="47">
        <v>0</v>
      </c>
      <c r="I23" s="47">
        <v>0</v>
      </c>
      <c r="J23" s="67"/>
      <c r="K23" s="47">
        <v>1166.3235219999999</v>
      </c>
      <c r="L23" s="47">
        <v>421.563153</v>
      </c>
      <c r="M23" s="47">
        <v>744.76036899999997</v>
      </c>
      <c r="N23" s="47">
        <v>0</v>
      </c>
      <c r="O23" s="47">
        <v>0</v>
      </c>
      <c r="P23" s="47">
        <v>0</v>
      </c>
      <c r="Q23" s="47">
        <v>0</v>
      </c>
      <c r="R23" s="67"/>
      <c r="S23" s="19"/>
    </row>
    <row r="24" spans="1:19" s="14" customFormat="1">
      <c r="A24"/>
      <c r="B24" s="46" t="s">
        <v>55</v>
      </c>
      <c r="C24" s="47">
        <v>836129.55844699999</v>
      </c>
      <c r="D24" s="47">
        <v>35970.848642999998</v>
      </c>
      <c r="E24" s="47">
        <v>800158.70980399998</v>
      </c>
      <c r="F24" s="47">
        <v>0</v>
      </c>
      <c r="G24" s="47">
        <v>0</v>
      </c>
      <c r="H24" s="47">
        <v>0</v>
      </c>
      <c r="I24" s="47">
        <v>0</v>
      </c>
      <c r="J24" s="67"/>
      <c r="K24" s="47">
        <v>2423969.0140769999</v>
      </c>
      <c r="L24" s="47">
        <v>3818.4580860000001</v>
      </c>
      <c r="M24" s="47">
        <v>2420150.555991</v>
      </c>
      <c r="N24" s="47">
        <v>0</v>
      </c>
      <c r="O24" s="47">
        <v>0</v>
      </c>
      <c r="P24" s="47">
        <v>0</v>
      </c>
      <c r="Q24" s="47">
        <v>0</v>
      </c>
      <c r="R24" s="67"/>
      <c r="S24" s="19"/>
    </row>
    <row r="25" spans="1:19" s="14" customFormat="1">
      <c r="A25"/>
      <c r="B25" s="46" t="s">
        <v>56</v>
      </c>
      <c r="C25" s="47">
        <v>51141.816449999998</v>
      </c>
      <c r="D25" s="47">
        <v>0</v>
      </c>
      <c r="E25" s="47">
        <v>51141.816449999998</v>
      </c>
      <c r="F25" s="47">
        <v>0</v>
      </c>
      <c r="G25" s="47">
        <v>0</v>
      </c>
      <c r="H25" s="47">
        <v>0</v>
      </c>
      <c r="I25" s="47">
        <v>0</v>
      </c>
      <c r="J25" s="67"/>
      <c r="K25" s="47">
        <v>14272.113214000001</v>
      </c>
      <c r="L25" s="47">
        <v>0</v>
      </c>
      <c r="M25" s="47">
        <v>14272.113214000001</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348370.03397300001</v>
      </c>
      <c r="D30" s="49">
        <v>4235.1911179999997</v>
      </c>
      <c r="E30" s="49">
        <v>344134.842855</v>
      </c>
      <c r="F30" s="49">
        <v>0</v>
      </c>
      <c r="G30" s="49">
        <v>0</v>
      </c>
      <c r="H30" s="49">
        <v>0</v>
      </c>
      <c r="I30" s="49">
        <v>0</v>
      </c>
      <c r="J30" s="67"/>
      <c r="K30" s="49">
        <v>1321058.9998069999</v>
      </c>
      <c r="L30" s="49">
        <v>790.39496399999996</v>
      </c>
      <c r="M30" s="49">
        <v>1320268.604843</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3653563.8423680002</v>
      </c>
      <c r="D32" s="53">
        <v>81005.536888000002</v>
      </c>
      <c r="E32" s="53">
        <v>3572558.3054800001</v>
      </c>
      <c r="F32" s="53">
        <v>0</v>
      </c>
      <c r="G32" s="53">
        <v>0</v>
      </c>
      <c r="H32" s="53">
        <v>0</v>
      </c>
      <c r="I32" s="53">
        <v>0</v>
      </c>
      <c r="J32" s="1"/>
      <c r="K32" s="53">
        <v>7169923.1618450005</v>
      </c>
      <c r="L32" s="53">
        <v>127721.362618</v>
      </c>
      <c r="M32" s="53">
        <v>7042201.7992270002</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0FFC99B8-97A2-4F23-A706-3CEDA18CF90B}"/>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2F57D46C-9008-45A9-8A41-560CFE8434F8}"/>
</file>

<file path=customXml/itemProps2.xml><?xml version="1.0" encoding="utf-8"?>
<ds:datastoreItem xmlns:ds="http://schemas.openxmlformats.org/officeDocument/2006/customXml" ds:itemID="{CEB42A33-B1D1-4D13-8DAD-1ED35DDEE276}"/>
</file>

<file path=customXml/itemProps3.xml><?xml version="1.0" encoding="utf-8"?>
<ds:datastoreItem xmlns:ds="http://schemas.openxmlformats.org/officeDocument/2006/customXml" ds:itemID="{AF4D71F0-AE3A-49A6-95B6-D325821949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2023-10-25T20:35:43Z</dcterms:created>
  <dcterms:modified xsi:type="dcterms:W3CDTF">2023-10-25T20:35:43Z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