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F3791833-8102-46D1-93E0-052F1D23425C}" xr6:coauthVersionLast="47" xr6:coauthVersionMax="47" xr10:uidLastSave="{00000000-0000-0000-0000-000000000000}"/>
  <bookViews>
    <workbookView xWindow="-120" yWindow="-120" windowWidth="29040" windowHeight="15720" xr2:uid="{3CF476F1-9ACF-45CF-AD04-AEBD84B577AD}"/>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<sst xmlns="http://schemas.openxmlformats.org/spreadsheetml/2006/main" count="2470" uniqueCount="1046">
  <si>
    <t>REPORTE DE INFORMACIÓN FINANCIERA MENSUAL DEL SISTEMA BANCARIO A AGOSTO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</si>
  <si>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</si>
  <si>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</si>
  <si>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</si>
  <si>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</si>
  <si>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</si>
  <si>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</si>
  <si>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</si>
  <si>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</si>
  <si>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</si>
  <si>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</si>
  <si>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</si>
  <si>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</si>
  <si>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</si>
  <si>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</si>
  <si>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</si>
  <si>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</si>
  <si>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</si>
  <si>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</si>
  <si>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</si>
  <si>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</si>
  <si>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</si>
  <si>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</si>
  <si>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</si>
  <si>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</si>
  <si>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</si>
  <si>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</si>
  <si>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</si>
  <si>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</si>
  <si>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</si>
  <si>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</si>
  <si>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</si>
  <si>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</si>
  <si>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</si>
  <si>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</si>
  <si>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agosto 2023</t>
  </si>
  <si>
    <t>Volver</t>
  </si>
  <si>
    <t>↑ Presione [+] para ver códigos de cuentas.</t>
  </si>
  <si>
    <t xml:space="preserve">                            PRINCIPALES ACTIVOS, PASIVOS Y PATRIMONIO DEL ESTADO DE SITUACION FINANCIERA CONSOLIDADO</t>
  </si>
  <si>
    <t>DEL SISTEMA BANCARIO</t>
  </si>
  <si>
    <t>AL MES DE AGOSTO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</si>
  <si>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</si>
  <si>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</si>
  <si>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</si>
  <si>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</si>
  <si>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</si>
  <si>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</si>
  <si>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</si>
  <si>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</si>
  <si>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</si>
  <si>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</si>
  <si>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</si>
  <si>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</si>
  <si>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</si>
  <si>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</si>
  <si>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</si>
  <si>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</si>
  <si>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</si>
  <si>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</si>
  <si>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</si>
  <si>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</si>
  <si>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</si>
  <si>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</si>
  <si>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</si>
  <si>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</si>
  <si>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</si>
  <si>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</si>
  <si>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</si>
  <si>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</si>
  <si>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</si>
  <si>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</si>
  <si>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</si>
  <si>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</si>
  <si>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</si>
  <si>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</si>
  <si>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</si>
  <si>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</si>
  <si>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</si>
  <si>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</si>
  <si>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</si>
  <si>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</si>
  <si>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</si>
  <si>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</si>
  <si>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</si>
  <si>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</si>
  <si>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</si>
  <si>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</si>
  <si>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</si>
  <si>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</si>
  <si>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</si>
  <si>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</si>
  <si>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</si>
  <si>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</si>
  <si>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</si>
  <si>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</si>
  <si>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</si>
  <si>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</si>
  <si>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</si>
  <si>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</si>
  <si>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</si>
  <si>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</si>
  <si>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</si>
  <si>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</si>
  <si>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</si>
  <si>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</si>
  <si>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</si>
  <si>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</si>
  <si>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</si>
  <si>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</si>
  <si>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</si>
  <si>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</si>
  <si>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</si>
  <si>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</si>
  <si>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</si>
  <si>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</si>
  <si>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</si>
  <si>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</si>
  <si>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</si>
  <si>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</si>
  <si>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</si>
  <si>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</si>
  <si>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</si>
  <si>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</si>
  <si>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</si>
  <si>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</si>
  <si>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</si>
  <si>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</si>
  <si>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</si>
  <si>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</si>
  <si>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</si>
  <si>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</si>
  <si>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</si>
  <si>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</si>
  <si>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</si>
  <si>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</si>
  <si>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</si>
  <si>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</si>
  <si>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</si>
  <si>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</si>
  <si>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</si>
  <si>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</si>
  <si>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</si>
  <si>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</si>
  <si>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</si>
  <si>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</si>
  <si>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</si>
  <si>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</si>
  <si>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</si>
  <si>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</si>
  <si>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</si>
  <si>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</si>
  <si>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</si>
  <si>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</si>
  <si>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</si>
  <si>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</si>
  <si>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</si>
  <si>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</si>
  <si>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</si>
  <si>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</si>
  <si>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</si>
  <si>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</si>
  <si>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</si>
  <si>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</si>
  <si>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</si>
  <si>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</si>
  <si>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</si>
  <si>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</si>
  <si>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</si>
  <si>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</si>
  <si>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</si>
  <si>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</si>
  <si>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</si>
  <si>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</si>
  <si>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</si>
  <si>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</si>
  <si>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</si>
  <si>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</si>
  <si>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</si>
  <si>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</si>
  <si>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</si>
  <si>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</si>
  <si>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</si>
  <si>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</si>
  <si>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</si>
  <si>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</si>
  <si>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</si>
  <si>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</si>
  <si>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</si>
  <si>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</si>
  <si>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</si>
  <si>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</si>
  <si>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</si>
  <si>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</si>
  <si>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</si>
  <si>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</si>
  <si>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</si>
  <si>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</si>
  <si>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</si>
  <si>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</si>
  <si>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</si>
  <si>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</si>
  <si>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</si>
  <si>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</si>
  <si>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</si>
  <si>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</si>
  <si>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</si>
  <si>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</si>
  <si>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</si>
  <si>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</si>
  <si>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</si>
  <si>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</si>
  <si>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</si>
  <si>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</si>
  <si>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</si>
  <si>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</si>
  <si>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</si>
  <si>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</si>
  <si>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</si>
  <si>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</si>
  <si>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</si>
  <si>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</si>
  <si>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</si>
  <si>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</si>
  <si>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</si>
  <si>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</si>
  <si>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</si>
  <si>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</si>
  <si>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</si>
  <si>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</si>
  <si>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</si>
  <si>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</si>
  <si>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</si>
  <si>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</si>
  <si>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</si>
  <si>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</si>
  <si>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</si>
  <si>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</si>
  <si>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</si>
  <si>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</si>
  <si>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</si>
  <si>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</si>
  <si>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</si>
  <si>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</si>
  <si>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</si>
  <si>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</si>
  <si>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</si>
  <si>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</si>
  <si>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</si>
  <si>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</si>
  <si>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</si>
  <si>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</si>
  <si>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</si>
  <si>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</si>
  <si>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</si>
  <si>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</si>
  <si>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</si>
  <si>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</si>
  <si>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</si>
  <si>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</si>
  <si>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</si>
  <si>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</si>
  <si>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</si>
  <si>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</si>
  <si>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</si>
  <si>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</si>
  <si>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</si>
  <si>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</si>
  <si>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</si>
  <si>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</si>
  <si>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</si>
  <si>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</si>
  <si>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</si>
  <si>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</si>
  <si>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</si>
  <si>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</si>
  <si>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</si>
  <si>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</si>
  <si>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</si>
  <si>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</si>
  <si>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</si>
  <si>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</si>
  <si>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</si>
  <si>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</si>
  <si>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</si>
  <si>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</si>
  <si>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</si>
  <si>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</si>
  <si>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</si>
  <si>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</si>
  <si>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</si>
  <si>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</si>
  <si>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</si>
  <si>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</si>
  <si>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</si>
  <si>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</si>
  <si>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</si>
  <si>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</si>
  <si>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</si>
  <si>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</si>
  <si>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</si>
  <si>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</si>
  <si>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</si>
  <si>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</si>
  <si>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</si>
  <si>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</si>
  <si>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</si>
  <si>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</si>
  <si>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</si>
  <si>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</si>
  <si>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</si>
  <si>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</si>
  <si>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</si>
  <si>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</si>
  <si>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</si>
  <si>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</si>
  <si>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</si>
  <si>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</si>
  <si>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</si>
  <si>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</si>
  <si>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</si>
  <si>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</si>
  <si>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</si>
  <si>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</si>
  <si>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</si>
  <si>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</si>
  <si>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</si>
  <si>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</si>
  <si>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</si>
  <si>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</si>
  <si>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</si>
  <si>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</si>
  <si>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</si>
  <si>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</si>
  <si>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</si>
  <si>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</si>
  <si>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</si>
  <si>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</si>
  <si>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</si>
  <si>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</si>
  <si>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</si>
  <si>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</si>
  <si>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</si>
  <si>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</si>
  <si>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</si>
  <si>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</si>
  <si>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</si>
  <si>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</si>
  <si>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</si>
  <si>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</si>
  <si>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</si>
  <si>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</si>
  <si>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</si>
  <si>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</si>
  <si>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</si>
  <si>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</si>
  <si>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</si>
  <si>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</si>
  <si>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</si>
  <si>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</si>
  <si>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</si>
  <si>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</si>
  <si>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</si>
  <si>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</si>
  <si>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</si>
  <si>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</si>
  <si>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</si>
  <si>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</si>
  <si>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</si>
  <si>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</si>
  <si>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</si>
  <si>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</si>
  <si>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</si>
  <si>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</si>
  <si>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</si>
  <si>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</si>
  <si>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</si>
  <si>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</si>
  <si>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</si>
  <si>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</si>
  <si>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</si>
  <si>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</si>
  <si>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</si>
  <si>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</si>
  <si>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</si>
  <si>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</si>
  <si>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</si>
  <si>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</si>
  <si>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</si>
  <si>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</si>
  <si>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</si>
  <si>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</si>
  <si>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</si>
  <si>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</si>
  <si>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</si>
  <si>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</si>
  <si>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</si>
  <si>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</si>
  <si>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</si>
  <si>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</si>
  <si>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</si>
  <si>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</si>
  <si>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AGOSTO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</si>
  <si>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</si>
  <si>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</si>
  <si>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</si>
  <si>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</si>
  <si>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</si>
  <si>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</si>
  <si>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</si>
  <si>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</si>
  <si>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</si>
  <si>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</si>
  <si>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</si>
  <si>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</si>
  <si>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</si>
  <si>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</si>
  <si>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</si>
  <si>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</si>
  <si>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</si>
  <si>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</si>
  <si>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</si>
  <si>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</si>
  <si>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</si>
  <si>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</si>
  <si>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</si>
  <si>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</si>
  <si>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</si>
  <si>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</si>
  <si>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</si>
  <si>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</si>
  <si>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</si>
  <si>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</si>
  <si>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</si>
  <si>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</si>
  <si>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</si>
  <si>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AGOSTO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</si>
  <si>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</si>
  <si>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</si>
  <si>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</si>
  <si>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</si>
  <si>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</si>
  <si>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</si>
  <si>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</si>
  <si>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</si>
  <si>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</si>
  <si>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</si>
  <si>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</si>
  <si>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</si>
  <si>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</si>
  <si>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AGOSTO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</si>
  <si>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</si>
  <si>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</si>
  <si>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</si>
  <si>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</si>
  <si>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</si>
  <si>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</si>
  <si>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</si>
  <si>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</si>
  <si>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</si>
  <si>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</si>
  <si>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</si>
  <si>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</si>
  <si>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</si>
  <si>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</si>
  <si>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</si>
  <si>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</si>
  <si>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</si>
  <si>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</si>
  <si>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</si>
  <si>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</si>
  <si>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</si>
  <si>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</si>
  <si>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</si>
  <si>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</si>
  <si>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</si>
  <si>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</si>
  <si>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</si>
  <si>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</si>
  <si>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</si>
  <si>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</si>
  <si>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</si>
  <si>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</si>
  <si>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</si>
  <si>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</si>
  <si>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</si>
  <si>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</si>
  <si>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</si>
  <si>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</si>
  <si>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</si>
  <si>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</si>
  <si>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</si>
  <si>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</si>
  <si>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AGOSTO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</si>
  <si>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</si>
  <si>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</si>
  <si>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</si>
  <si>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</si>
  <si>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</si>
  <si>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</si>
  <si>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</si>
  <si>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</si>
  <si>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</si>
  <si>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</si>
  <si>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</si>
  <si>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</si>
  <si>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</si>
  <si>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</si>
  <si>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</si>
  <si>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</si>
  <si>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</si>
  <si>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</si>
  <si>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</si>
  <si>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</si>
  <si>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</si>
  <si>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</si>
  <si>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</si>
  <si>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</si>
  <si>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</si>
  <si>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</si>
  <si>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</si>
  <si>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</si>
  <si>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</si>
  <si>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</si>
  <si>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</si>
  <si>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</si>
  <si>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</si>
  <si>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</si>
  <si>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</si>
  <si>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</si>
  <si>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</si>
  <si>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</si>
  <si>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</si>
  <si>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</si>
  <si>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</si>
  <si>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</si>
  <si>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</si>
  <si>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AGOSTO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</si>
  <si>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</si>
  <si>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</si>
  <si>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</si>
  <si>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</si>
  <si>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</si>
  <si>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</si>
  <si>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</si>
  <si>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</si>
  <si>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</si>
  <si>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</si>
  <si>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</si>
  <si>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</si>
  <si>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</si>
  <si>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</si>
  <si>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</si>
  <si>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</si>
  <si>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</si>
  <si>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</si>
  <si>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</si>
  <si>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</si>
  <si>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</si>
  <si>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</si>
  <si>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</si>
  <si>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</si>
  <si>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</si>
  <si>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</si>
  <si>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</si>
  <si>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</si>
  <si>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</si>
  <si>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</si>
  <si>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</si>
  <si>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</si>
  <si>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</si>
  <si>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</si>
  <si>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</si>
  <si>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AGOSTO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</si>
  <si>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</si>
  <si>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</si>
  <si>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</si>
  <si>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</si>
  <si>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</si>
  <si>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</si>
  <si>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</si>
  <si>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</si>
  <si>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</si>
  <si>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</si>
  <si>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</si>
  <si>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</si>
  <si>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</si>
  <si>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</si>
  <si>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</si>
  <si>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</si>
  <si>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</si>
  <si>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</si>
  <si>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</si>
  <si>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</si>
  <si>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</si>
  <si>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</si>
  <si>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</si>
  <si>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</si>
  <si>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</si>
  <si>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</si>
  <si>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</si>
  <si>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</si>
  <si>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</si>
  <si>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</si>
  <si>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AGOSTO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</si>
  <si>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</si>
  <si>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</si>
  <si>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</si>
  <si>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</si>
  <si>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</si>
  <si>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</si>
  <si>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</si>
  <si>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</si>
  <si>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</si>
  <si>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</si>
  <si>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</si>
  <si>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</si>
  <si>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</si>
  <si>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</si>
  <si>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</si>
  <si>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</si>
  <si>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</si>
  <si>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</si>
  <si>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</si>
  <si>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</si>
  <si>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AGOSTO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</si>
  <si>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</si>
  <si>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</si>
  <si>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</si>
  <si>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</si>
  <si>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</si>
  <si>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</si>
  <si>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</si>
  <si>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</si>
  <si>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</si>
  <si>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</si>
  <si>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</si>
  <si>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</si>
  <si>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</si>
  <si>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</si>
  <si>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</si>
  <si>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AGOSTO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</si>
  <si>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</si>
  <si>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</si>
  <si>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</si>
  <si>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</si>
  <si>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</si>
  <si>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</si>
  <si>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</si>
  <si>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</si>
  <si>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</si>
  <si>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</si>
  <si>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</si>
  <si>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</si>
  <si>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</si>
  <si>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</si>
  <si>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</si>
  <si>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</si>
  <si>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</si>
  <si>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</si>
  <si>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</si>
  <si>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</si>
  <si>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</si>
  <si>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</si>
  <si>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AGOSTO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</si>
  <si>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</si>
  <si>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</si>
  <si>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</si>
  <si>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</si>
  <si>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</si>
  <si>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</si>
  <si>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</si>
  <si>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</si>
  <si>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</si>
  <si>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</si>
  <si>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</si>
  <si>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</si>
  <si>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</si>
  <si>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</si>
  <si>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</si>
  <si>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</si>
  <si>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</si>
  <si>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</si>
  <si>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</si>
  <si>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</si>
  <si>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</si>
  <si>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</si>
  <si>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</si>
  <si>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</si>
  <si>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</si>
  <si>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</si>
  <si>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</si>
  <si>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AGOSTO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</si>
  <si>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</si>
  <si>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</si>
  <si>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</si>
  <si>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</si>
  <si>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</si>
  <si>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</si>
  <si>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</si>
  <si>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</si>
  <si>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</si>
  <si>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</si>
  <si>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</si>
  <si>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</si>
  <si>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</si>
  <si>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</si>
  <si>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</si>
  <si>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</si>
  <si>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</si>
  <si>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</si>
  <si>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</si>
  <si>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</si>
  <si>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</si>
  <si>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</si>
  <si>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</si>
  <si>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</si>
  <si>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</si>
  <si>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</si>
  <si>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</si>
  <si>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</si>
  <si>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</si>
  <si>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</si>
  <si>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</si>
  <si>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</si>
  <si>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</si>
  <si>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</si>
  <si>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</si>
  <si>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</si>
  <si>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AGOSTO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</si>
  <si>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</si>
  <si>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</si>
  <si>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</si>
  <si>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</si>
  <si>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</si>
  <si>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</si>
  <si>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</si>
  <si>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</si>
  <si>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</si>
  <si>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</si>
  <si>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</si>
  <si>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</si>
  <si>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</si>
  <si>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</si>
  <si>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</si>
  <si>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</si>
  <si>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</si>
  <si>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</si>
  <si>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</si>
  <si>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</si>
  <si>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</si>
  <si>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</si>
  <si>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</si>
  <si>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</si>
  <si>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</si>
  <si>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</si>
  <si>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</si>
  <si>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</si>
  <si>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</si>
  <si>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</si>
  <si>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</si>
  <si>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</si>
  <si>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</si>
  <si>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</si>
  <si>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</si>
  <si>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</si>
  <si>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</si>
  <si>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</si>
  <si>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</si>
  <si>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</si>
  <si>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</si>
  <si>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</si>
  <si>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</si>
  <si>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AGOSTO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</si>
  <si>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</si>
  <si>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</si>
  <si>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</si>
  <si>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</si>
  <si>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</si>
  <si>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</si>
  <si>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</si>
  <si>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</si>
  <si>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</si>
  <si>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</si>
  <si>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</si>
  <si>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</si>
  <si>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</si>
  <si>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</si>
  <si>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</si>
  <si>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</si>
  <si>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</si>
  <si>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</si>
  <si>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</si>
  <si>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</si>
  <si>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</si>
  <si>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</si>
  <si>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</si>
  <si>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</si>
  <si>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</si>
  <si>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</si>
  <si>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</si>
  <si>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</si>
  <si>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</si>
  <si>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</si>
  <si>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</si>
  <si>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</si>
  <si>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</si>
  <si>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</si>
  <si>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</si>
  <si>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</si>
  <si>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</si>
  <si>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</si>
  <si>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</si>
  <si>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AGOSTO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</si>
  <si>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</si>
  <si>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</si>
  <si>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</si>
  <si>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</si>
  <si>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</si>
  <si>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</si>
  <si>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</si>
  <si>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</si>
  <si>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</si>
  <si>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</si>
  <si>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</si>
  <si>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</si>
  <si>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</si>
  <si>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</si>
  <si>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</si>
  <si>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</si>
  <si>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</si>
  <si>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</si>
  <si>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</si>
  <si>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</si>
  <si>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</si>
  <si>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AGOSTO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</si>
  <si>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</si>
  <si>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</si>
  <si>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</si>
  <si>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</si>
  <si>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</si>
  <si>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</si>
  <si>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AGOSTO DE 2023</t>
  </si>
  <si>
    <t>(58500.00.00+   58700.00.00) / 30000.00.00</t>
  </si>
  <si>
    <t>(58500.00.00+   58700.00.00) / 10000.00.00</t>
  </si>
  <si>
    <t xml:space="preserve">                                 INDICADORES DE RENTABILIDAD Y EFICIENCIA OPERATIVA POR INSTITUCIONES AL MES DE AGOSTO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</si>
  <si>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</si>
  <si>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</si>
  <si>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</si>
  <si>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</si>
  <si>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</si>
  <si>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</si>
  <si>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</si>
  <si>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</si>
  <si>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</si>
  <si>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</si>
  <si>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</si>
  <si>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</si>
  <si>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</si>
  <si>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</si>
  <si>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</si>
  <si>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</si>
  <si>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</si>
  <si>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</si>
  <si>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</si>
  <si>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</si>
  <si>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</si>
  <si>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</si>
  <si>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</si>
  <si>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</si>
  <si>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</si>
  <si>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</si>
  <si>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</si>
  <si>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</si>
  <si>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</si>
  <si>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</si>
  <si>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</si>
  <si>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</si>
  <si>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</si>
  <si>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</si>
  <si>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</si>
  <si>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</si>
  <si>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</si>
  <si>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AGOSTO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</si>
  <si>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</si>
  <si>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</si>
  <si>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</si>
  <si>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</si>
  <si>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</si>
  <si>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</si>
  <si>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</si>
  <si>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</si>
  <si>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</si>
  <si>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</si>
  <si>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</si>
  <si>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</si>
  <si>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</si>
  <si>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</si>
  <si>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</si>
  <si>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</si>
  <si>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</si>
  <si>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</si>
  <si>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</si>
  <si>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AGOSTO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</si>
  <si>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</si>
  <si>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</si>
  <si>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</si>
  <si>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</si>
  <si>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</si>
  <si>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</si>
  <si>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</si>
  <si>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</si>
  <si>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</si>
  <si>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</si>
  <si>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</si>
  <si>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</si>
  <si>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</si>
  <si>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</si>
  <si>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AGOSTO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</si>
  <si>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</si>
  <si>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</si>
  <si>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</si>
  <si>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</si>
  <si>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</si>
  <si>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</si>
  <si>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</si>
  <si>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</si>
  <si>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</si>
  <si>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</si>
  <si>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</si>
  <si>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</si>
  <si>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</si>
  <si>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</si>
  <si>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</si>
  <si>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</si>
  <si>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</si>
  <si>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</si>
  <si>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AGOSTO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</si>
  <si>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</si>
  <si>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</si>
  <si>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</si>
  <si>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</si>
  <si>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</si>
  <si>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</si>
  <si>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</si>
  <si>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</si>
  <si>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</si>
  <si>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</si>
  <si>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</si>
  <si>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</si>
  <si>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</si>
  <si>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</si>
  <si>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</si>
  <si>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</si>
  <si>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</si>
  <si>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</si>
  <si>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AGOSTO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</si>
  <si>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</si>
  <si>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</si>
  <si>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</si>
  <si>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</si>
  <si>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</si>
  <si>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</si>
  <si>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</si>
  <si>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</si>
  <si>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</si>
  <si>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</si>
  <si>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</si>
  <si>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</si>
  <si>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</si>
  <si>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</si>
  <si>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AGOSTO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</si>
  <si>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</si>
  <si>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</si>
  <si>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</si>
  <si>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</si>
  <si>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</si>
  <si>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</si>
  <si>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</si>
  <si>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</si>
  <si>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</si>
  <si>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</si>
  <si>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</si>
  <si>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</si>
  <si>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</si>
  <si>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</si>
  <si>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</si>
  <si>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</si>
  <si>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</si>
  <si>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</si>
  <si>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AGOSTO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</si>
  <si>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</si>
  <si>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</si>
  <si>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</si>
  <si>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</si>
  <si>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</si>
  <si>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</si>
  <si>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</si>
  <si>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</si>
  <si>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</si>
  <si>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</si>
  <si>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</si>
  <si>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</si>
  <si>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</si>
  <si>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</si>
  <si>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</si>
  <si>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</si>
  <si>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</si>
  <si>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</si>
  <si>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</si>
  <si>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AGOSTO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</si>
  <si>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</si>
  <si>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</si>
  <si>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</si>
  <si>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</si>
  <si>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</si>
  <si>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</si>
  <si>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</si>
  <si>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</si>
  <si>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</si>
  <si>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</si>
  <si>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</si>
  <si>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</si>
  <si>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</si>
  <si>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</si>
  <si>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</si>
  <si>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</si>
  <si>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</si>
  <si>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</si>
  <si>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</si>
  <si>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</si>
  <si>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</si>
  <si>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</si>
  <si>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</si>
  <si>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</si>
  <si>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AGOSTO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</si>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</sst>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C7BBD84C-FA99-46A4-8A5F-201AA2A82B7E}"/>
    <cellStyle name="Normal" xfId="0" builtinId="0"/>
    <cellStyle name="Normal 5" xfId="11" xr:uid="{EAF79188-93C8-4112-AE78-149C25BCBF2D}"/>
    <cellStyle name="Normal 9" xfId="5" xr:uid="{3000D254-1938-438D-9860-9FB6DEBCD068}"/>
    <cellStyle name="Normal_ Public. D.Ofc. JUN'96" xfId="8" xr:uid="{938B310A-4835-4E62-B18D-21C8D04CBAA5}"/>
    <cellStyle name="Normal_Definiciones de reportes financieros" xfId="12" xr:uid="{DEE799C7-89C0-4842-944E-CC201124361D}"/>
    <cellStyle name="Normal_Información de Instrumentos financieros  2008 (prototipo)" xfId="9" xr:uid="{CBC65F92-06D6-4A92-BC94-7C323DF92919}"/>
    <cellStyle name="Normal_Información Financiera Mensual - 2008 (prot)" xfId="3" xr:uid="{0C46C2EA-4F25-4750-8CAF-BA4DA2181543}"/>
    <cellStyle name="Normal_Información Financiera Mensual - 2008 (prot) 2" xfId="4" xr:uid="{9DC022EE-D4B4-48DD-9C60-D47E808021CD}"/>
    <cellStyle name="Normal_Información Financiera Mensual - 2008 (prototipo)" xfId="6" xr:uid="{7910E421-BE36-4463-8929-A989C3F304AC}"/>
    <cellStyle name="Normal_RIESGO DE CREDITO Y CONTIGENTES 2008" xfId="7" xr:uid="{7734CD76-42FA-47EE-900A-3F3DD1CE9C58}"/>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C9BC9F2-D758-4D60-B8C2-C45188FBEA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8BA12D-4D4F-4E0A-9CEA-F47AB50F0D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E64C64-E9B9-4397-93AD-C2BDB3C034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40F565-54C0-4819-B4DB-67A644EB49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77EBAF-74DC-454F-B2CB-C805586244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2FE2546-8F1D-4C2C-A754-BD3D9E691B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1B2924-6ACC-44F6-8FF9-589E2103F5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36938C-39BC-400C-940D-BBC7EB3735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DE308E-6540-4EF2-845A-D5F02FF834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E00A60-33F4-4AAD-8AB3-831623583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555CB0-909A-40DE-9C4E-865E3DA3F7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C7C19B-620B-4344-ADAB-8D5671AB83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78DBC3-7F0F-4A1D-8C71-2D3D778248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E51D5C-7475-4B8E-BC0F-C529590E12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D7689F-B40F-4305-BCD1-5241CFAE8F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B2C542-9036-47AD-AF15-80854D5388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6B0434-31B3-4E89-A818-47B15CAD38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EE6CC5-0D18-448A-9745-D95A6E75E2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3504E4-1A26-4FD1-9D72-69C6D4C86A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FCF088-0DEF-4A38-949A-8CDF4681DC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2AC4953-D52F-4E9A-8C6F-2FBDC5AA9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3BAC70-CF8B-4162-B33B-6F38656CFB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911631-739F-4DAC-951F-6B873E434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4772563-C2B3-4B4C-8FD6-C2A39BBF1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6CC937-B89C-4A5E-9323-A2DFDEE136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A4C601-F9EF-402C-AD24-E755C36B89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AFD462C-9851-41D3-B757-CB272BE3ED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FE4A3A-448B-44D6-A30A-1B06D1E81A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6E92F2-7CDC-4FEC-B086-E8DCE14E20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09FE66-7127-4287-84F1-6FC49570AE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EB1DEC-6E01-439D-B4D6-0BD18F0479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45169</v>
          </cell>
          <cell r="E1">
            <v>45169</v>
          </cell>
        </row>
        <row r="2">
          <cell r="C2">
            <v>999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04BA4-ECB9-473D-9539-BA407E42CE48}">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DFF6E6E9-5175-4BB9-B36A-AD86F7204C03}"/>
    <hyperlink ref="B32" location="'Estado del Resultado Bancos 1'!A1" tooltip="Estado de Resultado Consolidado por Instituciones I" display="Principales Componentes del Estado del Resultado Consolidado por Instituciones I" xr:uid="{2AA9DB64-CC6C-458D-A2F2-2FE1F5E710D7}"/>
    <hyperlink ref="B46" location="'Indic. Activ. var. mensual'!A1" tooltip="Indicadores de Actividad mensual por instituciones" display="Indicadores de Actividad mensual por Instituciones" xr:uid="{5266B55B-651F-4E65-BF91-196F2531063A}"/>
    <hyperlink ref="B36" location="'Intereses  '!A1" tooltip="Margen de intereses por instituciones" display="Ingreso neto por Intereses por Instituciones" xr:uid="{EF31BA48-EFCE-48FC-A4A2-DEFE100ABEE7}"/>
    <hyperlink ref="B40" location="Comisiones!A1" tooltip="Comisiones netas por instituciones" display="Ingreso neto por Comisiones por Instituciones" xr:uid="{821C0E03-B1F0-43D1-BFD5-3DA9855D0026}"/>
    <hyperlink ref="B26" location="'Pasivos Bancos 1'!A1" tooltip="Principales Pasivos Consolidados por Instituciones I" display="Principales Pasivos Consolidados por Instituciones I" xr:uid="{93AF9801-DE58-4EAD-B38A-38F8810F9F85}"/>
    <hyperlink ref="B52" location="'Ind. R. crédito provisiones'!A1" tooltip="Indicadores de Riesgo de crédito de Provisiones por instituciones" display="Indicadores de Riesgo de crédito de Provisiones por instituciones" xr:uid="{1A5878B4-91AF-4C52-ABBE-F49B6315F235}"/>
    <hyperlink ref="B48" location="'Indic. Activ. var. 12 meses '!A1" tooltip="Indicadores de Actividad (variación en 12 meses) por instituciones" display="Indicadores de Actividad (variación en 12 meses) por Instituciones" xr:uid="{63596FE5-F3F8-432D-B8BF-BBA3D25CE9ED}"/>
    <hyperlink ref="B64" location="'Calidad Créditos contingentes'!A1" tooltip="Calidad de los Créditos Contingentes por instituciones" display="Calidad de Créditos Contingentes por Instituciones" xr:uid="{7B3F9A40-A4AD-40D2-8478-BD59075D57CC}"/>
    <hyperlink ref="B12" location="'Est. del Resultado Sistema'!A1" tooltip="Resultados Consolidados del Sistema Bancario" display="Estado del Resultado Consolidado del Sistema Bancario" xr:uid="{89D293E6-630E-4B1C-86D5-66A7F4056023}"/>
    <hyperlink ref="B62" location="'Créditos contingentes'!A1" tooltip="Créditos Contingentes por instituciones" display="Créditos Contingentes por Instituciones" xr:uid="{8F98E353-74CF-49F5-B329-9B48AC15DEE4}"/>
    <hyperlink ref="B24" location="'Activos Bancos 2'!A1" tooltip="Principales Activos Consolidados por Instituciones II" display="Principales Activos Consolidados por Instituciones II" xr:uid="{63101ABB-2C65-447B-AAAA-7DA82CD72648}"/>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6D7467DA-A6AC-41EE-B736-7B5DFD02EAEE}"/>
    <hyperlink ref="B50" location="'Ind. de rentab. y eficiencia'!A1" tooltip="Indicadores de Rentabilidad y Eficiencia por instituciones" display="Indicadores de Rentabilidad y Eficiencia por instituciones" xr:uid="{DE77BF3B-588E-4085-8EE8-A25836682362}"/>
    <hyperlink ref="B42" location="'Resultado financiero neto'!A1" tooltip="Resultado financiero neto por instituciones" display="Resultado financiero neto por Instituciones" xr:uid="{63B7AE37-EB07-4E7F-BEA0-CFF07C301F73}"/>
    <hyperlink ref="B56" location="'Calidad de Colocaciones 1'!A1" tooltip="Calidad de colocaciones por instituciones I" display="Calidad de Colocaciones por Instituciones I" xr:uid="{F048F1DE-47BB-46A6-94E5-74A173D97AE4}"/>
    <hyperlink ref="B58" location="'Calidad de Colocaciones 2'!A1" tooltip="Calidad de colocaciones por instituciones II" display="Calidad de Colocaciones por Instituciones II" xr:uid="{B17855A4-E836-4B6D-97F3-0C33E7AB99E6}"/>
    <hyperlink ref="B60" location="'Calidad de Colocaciones 3'!A1" tooltip="Calidad de colocaciones por instituciones III" display="Calidad de Colocaciones por Instituciones III" xr:uid="{00504E97-8AF5-45EE-AEF8-A9F749F5A81B}"/>
    <hyperlink ref="B14" location="'Indicadores Sistema'!A1" tooltip="Indicadores del Sistema Bancario" display="Principales Indicadores del Sistema Bancario" xr:uid="{82E60A44-F109-4C9B-861F-66431F977349}"/>
    <hyperlink ref="B66" location="'Eventos Riesgo Operacional'!A1" tooltip="Gastos y Recuperaciones por Eventos de pérdida Operacional" display="Pérdida bruta y Recuperaciones de Pérdida bruta por Tipo de Eventos de Riesgo Operacional por Instituciones" xr:uid="{78C360F2-07ED-4F6A-A239-050EBB8EB791}"/>
    <hyperlink ref="B68" location="'Ind. de Ev. Rie. Ope'!A1" tooltip="Indicadores de Gastos por Eventos de pérdida Operacional" display="Indicadores de Gastos por Eventos de pérdida Operacional" xr:uid="{54A55F5D-540E-449F-B829-7953A8235087}"/>
    <hyperlink ref="B28" location="'Pasivos Bancos 2'!A1" tooltip="Principales Pasivos Consolidados por Instituciones II" display="Principales Pasivos Consolidados por Instituciones II" xr:uid="{657AAF4C-F7A0-4CBD-9CED-C865DB54AC7B}"/>
    <hyperlink ref="B30" location="Patrimonio_Bancos!A1" tooltip="Principales Componentes Patrimonio Consolidados por Instituciones" display="Principales Componentes del Patrimonio Consolidado por Instituciones " xr:uid="{66FB1937-D4F7-46BB-AFD9-35128F51D4B0}"/>
    <hyperlink ref="B34" location="'Estado del Resultado Bancos 2'!A1" tooltip="Estado de Resultado Consolidado por Instituciones II" display="Principales Componentes del Estado del Resultado Consolidado por Instituciones II" xr:uid="{23F25F97-7D83-4D93-BD1B-8F35F91EB236}"/>
    <hyperlink ref="B16" location="'Est. Situación Financ. Bancos'!A1" tooltip="Balance Consolidado Bancos" display="Estado de Situación Financiera Consolidado por Instituciones" xr:uid="{67EB2F1C-70B2-4E05-9C06-8B0CF0D57803}"/>
    <hyperlink ref="B18" location="'Est. del Resultado Bancos '!A1" tooltip="Resultados Consolidados Bancos" display="Estado del Resultado Consolidado por Instituciones" xr:uid="{57516359-2AE2-46E0-A212-960A21FDD3FD}"/>
    <hyperlink ref="B38" location="Reajustes!A1" tooltip="Margen de reajustes por instituciones" display="Ingreso neto por Reajustes por Instituciones" xr:uid="{8AD57A8C-A56A-4EA4-9A65-36F6D8807C1E}"/>
    <hyperlink ref="B44" location="'Total Gastos Operacionales'!A1" tooltip="Gastos Operacionales por instituciones" display="Total Gastos Operacionales por Instituciones" xr:uid="{9D0CD9EB-8D14-4AD4-AF5B-F91E29087814}"/>
    <hyperlink ref="B22" location="'Activos Bancos 1'!A1" tooltip="Principales Activos Consolidados por Instituciones I" display="Principales Activos Consolidados por Instituciones I" xr:uid="{9BCECE9C-455F-457E-828A-24578E27D261}"/>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F17C-AC21-4BCE-A575-007B27FE543F}">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6217231.0920230001</v>
      </c>
      <c r="D14" s="233">
        <v>0</v>
      </c>
      <c r="E14" s="233">
        <v>6217231.0920230001</v>
      </c>
      <c r="F14" s="233">
        <v>1583292.1089669999</v>
      </c>
      <c r="G14" s="233">
        <v>1390039.291979</v>
      </c>
      <c r="H14" s="233">
        <v>1051889.1078689999</v>
      </c>
      <c r="I14" s="233">
        <v>338138.77588500001</v>
      </c>
      <c r="J14" s="233">
        <v>0</v>
      </c>
      <c r="K14" s="233">
        <v>4633938.9830560004</v>
      </c>
      <c r="L14" s="233">
        <v>1453128.1376799999</v>
      </c>
      <c r="M14" s="233">
        <v>70902.720436000003</v>
      </c>
      <c r="N14" s="233">
        <v>0</v>
      </c>
      <c r="O14" s="233">
        <v>338350.91365100001</v>
      </c>
      <c r="P14" s="233">
        <v>0</v>
      </c>
      <c r="Q14" s="233">
        <v>328071.23407200002</v>
      </c>
      <c r="R14" s="233">
        <v>1043874.503593</v>
      </c>
      <c r="S14" s="233">
        <v>0</v>
      </c>
      <c r="T14" s="233">
        <v>1808551.7828899999</v>
      </c>
      <c r="U14" s="233">
        <v>177.17323999999999</v>
      </c>
      <c r="V14" s="233">
        <v>1808374.60965</v>
      </c>
      <c r="W14" s="233">
        <v>0</v>
      </c>
      <c r="X14" s="233">
        <v>43030.459878000001</v>
      </c>
      <c r="Y14" s="233">
        <v>111528.66422000001</v>
      </c>
      <c r="Z14" s="233">
        <v>76291.614581999995</v>
      </c>
      <c r="AA14" s="233">
        <v>321340.58049700002</v>
      </c>
      <c r="AB14" s="233">
        <v>321340.58049700002</v>
      </c>
      <c r="AC14" s="233">
        <v>0</v>
      </c>
      <c r="AD14" s="233">
        <v>0</v>
      </c>
      <c r="AE14" s="234"/>
      <c r="AF14" s="233">
        <v>10572593.4833</v>
      </c>
    </row>
    <row r="15" spans="1:32">
      <c r="B15" s="235" t="s">
        <v>416</v>
      </c>
      <c r="C15" s="236">
        <v>1444472.424077</v>
      </c>
      <c r="D15" s="236">
        <v>0</v>
      </c>
      <c r="E15" s="236">
        <v>1444472.424077</v>
      </c>
      <c r="F15" s="236">
        <v>140688.56650700001</v>
      </c>
      <c r="G15" s="236">
        <v>92823.339349999995</v>
      </c>
      <c r="H15" s="236">
        <v>92823.110226000004</v>
      </c>
      <c r="I15" s="236">
        <v>0.22912399999999999</v>
      </c>
      <c r="J15" s="236">
        <v>0</v>
      </c>
      <c r="K15" s="236">
        <v>1303783.85757</v>
      </c>
      <c r="L15" s="236">
        <v>192600</v>
      </c>
      <c r="M15" s="236">
        <v>0</v>
      </c>
      <c r="N15" s="236">
        <v>0</v>
      </c>
      <c r="O15" s="236">
        <v>0</v>
      </c>
      <c r="P15" s="236">
        <v>0</v>
      </c>
      <c r="Q15" s="236">
        <v>0</v>
      </c>
      <c r="R15" s="236">
        <v>192600</v>
      </c>
      <c r="S15" s="236">
        <v>0</v>
      </c>
      <c r="T15" s="236">
        <v>407245.60811799997</v>
      </c>
      <c r="U15" s="236">
        <v>0</v>
      </c>
      <c r="V15" s="236">
        <v>407245.60811799997</v>
      </c>
      <c r="W15" s="236">
        <v>0</v>
      </c>
      <c r="X15" s="236">
        <v>46380.934177000003</v>
      </c>
      <c r="Y15" s="236">
        <v>23320.723998000001</v>
      </c>
      <c r="Z15" s="236">
        <v>10927.234393000001</v>
      </c>
      <c r="AA15" s="236">
        <v>91635.803631999996</v>
      </c>
      <c r="AB15" s="236">
        <v>91635.803631999996</v>
      </c>
      <c r="AC15" s="236">
        <v>0</v>
      </c>
      <c r="AD15" s="236">
        <v>0</v>
      </c>
      <c r="AE15" s="234"/>
      <c r="AF15" s="236">
        <v>2892460.115619</v>
      </c>
    </row>
    <row r="16" spans="1:32">
      <c r="B16" s="235" t="s">
        <v>417</v>
      </c>
      <c r="C16" s="236">
        <v>3435247.6628550002</v>
      </c>
      <c r="D16" s="236">
        <v>0</v>
      </c>
      <c r="E16" s="236">
        <v>3435247.6628550002</v>
      </c>
      <c r="F16" s="236">
        <v>401972.19952000002</v>
      </c>
      <c r="G16" s="236">
        <v>122347.00578399999</v>
      </c>
      <c r="H16" s="236">
        <v>110670.276415</v>
      </c>
      <c r="I16" s="236">
        <v>11676.729369000001</v>
      </c>
      <c r="J16" s="236">
        <v>0</v>
      </c>
      <c r="K16" s="236">
        <v>3033275.463335</v>
      </c>
      <c r="L16" s="236">
        <v>1209193.3390800001</v>
      </c>
      <c r="M16" s="236">
        <v>35396.711766</v>
      </c>
      <c r="N16" s="236">
        <v>35396.711766</v>
      </c>
      <c r="O16" s="236">
        <v>280396.62731399998</v>
      </c>
      <c r="P16" s="236">
        <v>0</v>
      </c>
      <c r="Q16" s="236">
        <v>280387.36490599997</v>
      </c>
      <c r="R16" s="236">
        <v>893400</v>
      </c>
      <c r="S16" s="236">
        <v>0</v>
      </c>
      <c r="T16" s="236">
        <v>1970099.8391259999</v>
      </c>
      <c r="U16" s="236">
        <v>0</v>
      </c>
      <c r="V16" s="236">
        <v>1970099.8391259999</v>
      </c>
      <c r="W16" s="236">
        <v>0</v>
      </c>
      <c r="X16" s="236">
        <v>486812.838689</v>
      </c>
      <c r="Y16" s="236">
        <v>350.186508</v>
      </c>
      <c r="Z16" s="236">
        <v>5949.108166</v>
      </c>
      <c r="AA16" s="236">
        <v>300625.99619699997</v>
      </c>
      <c r="AB16" s="236">
        <v>300625.99619699997</v>
      </c>
      <c r="AC16" s="236">
        <v>0</v>
      </c>
      <c r="AD16" s="236">
        <v>0</v>
      </c>
      <c r="AE16" s="234"/>
      <c r="AF16" s="236">
        <v>7670087.5402079998</v>
      </c>
    </row>
    <row r="17" spans="1:32">
      <c r="B17" s="235" t="s">
        <v>418</v>
      </c>
      <c r="C17" s="236">
        <v>27789847.852287002</v>
      </c>
      <c r="D17" s="236">
        <v>0</v>
      </c>
      <c r="E17" s="236">
        <v>27789847.852287002</v>
      </c>
      <c r="F17" s="236">
        <v>12734623.459716</v>
      </c>
      <c r="G17" s="236">
        <v>10221594.37064</v>
      </c>
      <c r="H17" s="236">
        <v>6673680.5126679996</v>
      </c>
      <c r="I17" s="236">
        <v>3526782.483736</v>
      </c>
      <c r="J17" s="236">
        <v>0</v>
      </c>
      <c r="K17" s="236">
        <v>15055224.392571</v>
      </c>
      <c r="L17" s="236">
        <v>5216804.4671700001</v>
      </c>
      <c r="M17" s="236">
        <v>5.8056549999999998</v>
      </c>
      <c r="N17" s="236">
        <v>0</v>
      </c>
      <c r="O17" s="236">
        <v>868398.66151500004</v>
      </c>
      <c r="P17" s="236">
        <v>130613.62873900001</v>
      </c>
      <c r="Q17" s="236">
        <v>627656.349804</v>
      </c>
      <c r="R17" s="236">
        <v>4348400</v>
      </c>
      <c r="S17" s="236">
        <v>0</v>
      </c>
      <c r="T17" s="236">
        <v>9593305.8082919996</v>
      </c>
      <c r="U17" s="236">
        <v>1598.9572780000001</v>
      </c>
      <c r="V17" s="236">
        <v>9591706.8510139994</v>
      </c>
      <c r="W17" s="236">
        <v>0</v>
      </c>
      <c r="X17" s="236">
        <v>128476.08141899999</v>
      </c>
      <c r="Y17" s="236">
        <v>207090.58325699999</v>
      </c>
      <c r="Z17" s="236">
        <v>84890.523713999995</v>
      </c>
      <c r="AA17" s="236">
        <v>1031522.038075</v>
      </c>
      <c r="AB17" s="236">
        <v>1031522.038075</v>
      </c>
      <c r="AC17" s="236">
        <v>0</v>
      </c>
      <c r="AD17" s="236">
        <v>0</v>
      </c>
      <c r="AE17" s="234"/>
      <c r="AF17" s="236">
        <v>49611872.612225004</v>
      </c>
    </row>
    <row r="18" spans="1:32">
      <c r="B18" s="235" t="s">
        <v>419</v>
      </c>
      <c r="C18" s="236">
        <v>43237568.848987997</v>
      </c>
      <c r="D18" s="236">
        <v>0</v>
      </c>
      <c r="E18" s="236">
        <v>43237568.848987997</v>
      </c>
      <c r="F18" s="236">
        <v>23561048.438666001</v>
      </c>
      <c r="G18" s="236">
        <v>20634770.480544999</v>
      </c>
      <c r="H18" s="236">
        <v>17782552.148745999</v>
      </c>
      <c r="I18" s="236">
        <v>2841252.3465470001</v>
      </c>
      <c r="J18" s="236">
        <v>19047.901475999999</v>
      </c>
      <c r="K18" s="236">
        <v>19676520.410321999</v>
      </c>
      <c r="L18" s="236">
        <v>7156624.0628239997</v>
      </c>
      <c r="M18" s="236">
        <v>607319.51445599995</v>
      </c>
      <c r="N18" s="236">
        <v>607319.51445599995</v>
      </c>
      <c r="O18" s="236">
        <v>1991009.9335479999</v>
      </c>
      <c r="P18" s="236">
        <v>1268747.0433169999</v>
      </c>
      <c r="Q18" s="236">
        <v>696688.07123400003</v>
      </c>
      <c r="R18" s="236">
        <v>4558294.6148199998</v>
      </c>
      <c r="S18" s="236">
        <v>0</v>
      </c>
      <c r="T18" s="236">
        <v>7946150.6685149996</v>
      </c>
      <c r="U18" s="236">
        <v>926.71260500000005</v>
      </c>
      <c r="V18" s="236">
        <v>7945223.95591</v>
      </c>
      <c r="W18" s="236">
        <v>0</v>
      </c>
      <c r="X18" s="236">
        <v>525034.66727099998</v>
      </c>
      <c r="Y18" s="236">
        <v>1941997.815126</v>
      </c>
      <c r="Z18" s="236">
        <v>127589.655394</v>
      </c>
      <c r="AA18" s="236">
        <v>1538253.2613029999</v>
      </c>
      <c r="AB18" s="236">
        <v>1538253.2613029999</v>
      </c>
      <c r="AC18" s="236">
        <v>0</v>
      </c>
      <c r="AD18" s="236">
        <v>0</v>
      </c>
      <c r="AE18" s="234"/>
      <c r="AF18" s="236">
        <v>73739774.900754005</v>
      </c>
    </row>
    <row r="19" spans="1:32">
      <c r="B19" s="235" t="s">
        <v>420</v>
      </c>
      <c r="C19" s="236">
        <v>33346769.104699999</v>
      </c>
      <c r="D19" s="236">
        <v>0</v>
      </c>
      <c r="E19" s="236">
        <v>33346769.104699999</v>
      </c>
      <c r="F19" s="236">
        <v>14234357.687178001</v>
      </c>
      <c r="G19" s="236">
        <v>7438293.9636840001</v>
      </c>
      <c r="H19" s="236">
        <v>6055338.1908499999</v>
      </c>
      <c r="I19" s="236">
        <v>1380581.0922729999</v>
      </c>
      <c r="J19" s="236">
        <v>0</v>
      </c>
      <c r="K19" s="236">
        <v>19112411.417521998</v>
      </c>
      <c r="L19" s="236">
        <v>4833366.2114979997</v>
      </c>
      <c r="M19" s="236">
        <v>0</v>
      </c>
      <c r="N19" s="236">
        <v>0</v>
      </c>
      <c r="O19" s="236">
        <v>846540.21149799996</v>
      </c>
      <c r="P19" s="236">
        <v>492924.23445400002</v>
      </c>
      <c r="Q19" s="236">
        <v>330072.36662699998</v>
      </c>
      <c r="R19" s="236">
        <v>3986826</v>
      </c>
      <c r="S19" s="236">
        <v>0</v>
      </c>
      <c r="T19" s="236">
        <v>8159693.2632370004</v>
      </c>
      <c r="U19" s="236">
        <v>334972.896412</v>
      </c>
      <c r="V19" s="236">
        <v>7824720.3668250004</v>
      </c>
      <c r="W19" s="236">
        <v>0</v>
      </c>
      <c r="X19" s="236">
        <v>646723.86970899999</v>
      </c>
      <c r="Y19" s="236">
        <v>173397.568153</v>
      </c>
      <c r="Z19" s="236">
        <v>76666.419259000002</v>
      </c>
      <c r="AA19" s="236">
        <v>1240543.5148179999</v>
      </c>
      <c r="AB19" s="236">
        <v>1240543.5148179999</v>
      </c>
      <c r="AC19" s="236">
        <v>0</v>
      </c>
      <c r="AD19" s="236">
        <v>0</v>
      </c>
      <c r="AE19" s="234"/>
      <c r="AF19" s="236">
        <v>53751546.201560996</v>
      </c>
    </row>
    <row r="20" spans="1:32">
      <c r="B20" s="235" t="s">
        <v>421</v>
      </c>
      <c r="C20" s="236">
        <v>3687507.1583099999</v>
      </c>
      <c r="D20" s="236">
        <v>0</v>
      </c>
      <c r="E20" s="236">
        <v>3687507.1583099999</v>
      </c>
      <c r="F20" s="236">
        <v>1330803.704255</v>
      </c>
      <c r="G20" s="236">
        <v>1097257.884789</v>
      </c>
      <c r="H20" s="236">
        <v>15757.415746000001</v>
      </c>
      <c r="I20" s="236">
        <v>1081500.4690429999</v>
      </c>
      <c r="J20" s="236">
        <v>0</v>
      </c>
      <c r="K20" s="236">
        <v>2356703.4540550001</v>
      </c>
      <c r="L20" s="236">
        <v>234581.09027799999</v>
      </c>
      <c r="M20" s="236">
        <v>131921.09027799999</v>
      </c>
      <c r="N20" s="236">
        <v>0</v>
      </c>
      <c r="O20" s="236">
        <v>0</v>
      </c>
      <c r="P20" s="236">
        <v>0</v>
      </c>
      <c r="Q20" s="236">
        <v>0</v>
      </c>
      <c r="R20" s="236">
        <v>102660</v>
      </c>
      <c r="S20" s="236">
        <v>0</v>
      </c>
      <c r="T20" s="236">
        <v>294692.83673099999</v>
      </c>
      <c r="U20" s="236">
        <v>49904.547052000002</v>
      </c>
      <c r="V20" s="236">
        <v>244788.28967900001</v>
      </c>
      <c r="W20" s="236">
        <v>0</v>
      </c>
      <c r="X20" s="236">
        <v>0</v>
      </c>
      <c r="Y20" s="236">
        <v>484876.07270199998</v>
      </c>
      <c r="Z20" s="236">
        <v>19607.807960999999</v>
      </c>
      <c r="AA20" s="236">
        <v>26284.223576</v>
      </c>
      <c r="AB20" s="236">
        <v>26284.223576</v>
      </c>
      <c r="AC20" s="236">
        <v>0</v>
      </c>
      <c r="AD20" s="236">
        <v>0</v>
      </c>
      <c r="AE20" s="234"/>
      <c r="AF20" s="236">
        <v>5780895.8975729998</v>
      </c>
    </row>
    <row r="21" spans="1:32">
      <c r="B21" s="235" t="s">
        <v>422</v>
      </c>
      <c r="C21" s="236">
        <v>1935012.6014340001</v>
      </c>
      <c r="D21" s="236">
        <v>0</v>
      </c>
      <c r="E21" s="236">
        <v>1935012.6014340001</v>
      </c>
      <c r="F21" s="236">
        <v>200200.71993699999</v>
      </c>
      <c r="G21" s="236">
        <v>145890.707196</v>
      </c>
      <c r="H21" s="236">
        <v>137664.96726599999</v>
      </c>
      <c r="I21" s="236">
        <v>8058.3963720000002</v>
      </c>
      <c r="J21" s="236">
        <v>0</v>
      </c>
      <c r="K21" s="236">
        <v>1734811.8814970001</v>
      </c>
      <c r="L21" s="236">
        <v>632531.16396300006</v>
      </c>
      <c r="M21" s="236">
        <v>44589.569624999996</v>
      </c>
      <c r="N21" s="236">
        <v>0</v>
      </c>
      <c r="O21" s="236">
        <v>252982.695691</v>
      </c>
      <c r="P21" s="236">
        <v>0</v>
      </c>
      <c r="Q21" s="236">
        <v>252982.695691</v>
      </c>
      <c r="R21" s="236">
        <v>334958.89864700002</v>
      </c>
      <c r="S21" s="236">
        <v>0</v>
      </c>
      <c r="T21" s="236">
        <v>944738.56936900003</v>
      </c>
      <c r="U21" s="236">
        <v>8380.7123670000001</v>
      </c>
      <c r="V21" s="236">
        <v>936357.85700199998</v>
      </c>
      <c r="W21" s="236">
        <v>0</v>
      </c>
      <c r="X21" s="236">
        <v>0</v>
      </c>
      <c r="Y21" s="236">
        <v>3558.23992</v>
      </c>
      <c r="Z21" s="236">
        <v>15992.176841</v>
      </c>
      <c r="AA21" s="236">
        <v>153423.40101599999</v>
      </c>
      <c r="AB21" s="236">
        <v>153423.40101599999</v>
      </c>
      <c r="AC21" s="236">
        <v>0</v>
      </c>
      <c r="AD21" s="236">
        <v>0</v>
      </c>
      <c r="AE21" s="234"/>
      <c r="AF21" s="236">
        <v>4315004.4387119999</v>
      </c>
    </row>
    <row r="22" spans="1:32">
      <c r="B22" s="235" t="s">
        <v>423</v>
      </c>
      <c r="C22" s="236">
        <v>18783848.543302</v>
      </c>
      <c r="D22" s="236">
        <v>0</v>
      </c>
      <c r="E22" s="236">
        <v>18783848.543302</v>
      </c>
      <c r="F22" s="236">
        <v>5759015.4834860004</v>
      </c>
      <c r="G22" s="236">
        <v>3826206.4309069999</v>
      </c>
      <c r="H22" s="236">
        <v>2860463.3895180002</v>
      </c>
      <c r="I22" s="236">
        <v>886255.77121300006</v>
      </c>
      <c r="J22" s="236">
        <v>0</v>
      </c>
      <c r="K22" s="236">
        <v>13024833.059815999</v>
      </c>
      <c r="L22" s="236">
        <v>4996110.2763369996</v>
      </c>
      <c r="M22" s="236">
        <v>0</v>
      </c>
      <c r="N22" s="236">
        <v>0</v>
      </c>
      <c r="O22" s="236">
        <v>1988910.2763380001</v>
      </c>
      <c r="P22" s="236">
        <v>1891795.2861949999</v>
      </c>
      <c r="Q22" s="236">
        <v>44467.168151999998</v>
      </c>
      <c r="R22" s="236">
        <v>3007199.9999990002</v>
      </c>
      <c r="S22" s="236">
        <v>0</v>
      </c>
      <c r="T22" s="236">
        <v>6900963.7232950004</v>
      </c>
      <c r="U22" s="236">
        <v>15097.254150999999</v>
      </c>
      <c r="V22" s="236">
        <v>6885866.4691439997</v>
      </c>
      <c r="W22" s="236">
        <v>0</v>
      </c>
      <c r="X22" s="236">
        <v>402024.58253999997</v>
      </c>
      <c r="Y22" s="236">
        <v>418429.29530300002</v>
      </c>
      <c r="Z22" s="236">
        <v>88018.597559999995</v>
      </c>
      <c r="AA22" s="236">
        <v>1265815.6331730001</v>
      </c>
      <c r="AB22" s="236">
        <v>1265815.6331730001</v>
      </c>
      <c r="AC22" s="236">
        <v>0</v>
      </c>
      <c r="AD22" s="236">
        <v>0</v>
      </c>
      <c r="AE22" s="234"/>
      <c r="AF22" s="236">
        <v>38002147.678337</v>
      </c>
    </row>
    <row r="23" spans="1:32">
      <c r="B23" s="235" t="s">
        <v>424</v>
      </c>
      <c r="C23" s="236">
        <v>697765.68857399991</v>
      </c>
      <c r="D23" s="236">
        <v>0</v>
      </c>
      <c r="E23" s="236">
        <v>697765.68857399991</v>
      </c>
      <c r="F23" s="236">
        <v>76893.502609000003</v>
      </c>
      <c r="G23" s="236">
        <v>15167.128140999999</v>
      </c>
      <c r="H23" s="236">
        <v>41.430895999999997</v>
      </c>
      <c r="I23" s="236">
        <v>15125.697244999999</v>
      </c>
      <c r="J23" s="236">
        <v>1834.985132</v>
      </c>
      <c r="K23" s="236">
        <v>620872.18596499995</v>
      </c>
      <c r="L23" s="236">
        <v>25100</v>
      </c>
      <c r="M23" s="236">
        <v>0</v>
      </c>
      <c r="N23" s="236">
        <v>0</v>
      </c>
      <c r="O23" s="236">
        <v>0</v>
      </c>
      <c r="P23" s="236">
        <v>0</v>
      </c>
      <c r="Q23" s="236">
        <v>0</v>
      </c>
      <c r="R23" s="236">
        <v>25100</v>
      </c>
      <c r="S23" s="236">
        <v>0</v>
      </c>
      <c r="T23" s="236">
        <v>131828.15770099999</v>
      </c>
      <c r="U23" s="236">
        <v>13589.586031999999</v>
      </c>
      <c r="V23" s="236">
        <v>118238.571669</v>
      </c>
      <c r="W23" s="236">
        <v>0</v>
      </c>
      <c r="X23" s="236">
        <v>0</v>
      </c>
      <c r="Y23" s="236">
        <v>102.225995</v>
      </c>
      <c r="Z23" s="236">
        <v>4623.9700039999998</v>
      </c>
      <c r="AA23" s="236">
        <v>0</v>
      </c>
      <c r="AB23" s="236">
        <v>0</v>
      </c>
      <c r="AC23" s="236">
        <v>0</v>
      </c>
      <c r="AD23" s="236">
        <v>0</v>
      </c>
      <c r="AE23" s="234"/>
      <c r="AF23" s="236">
        <v>984690.52575300005</v>
      </c>
    </row>
    <row r="24" spans="1:32">
      <c r="B24" s="235" t="s">
        <v>425</v>
      </c>
      <c r="C24" s="236">
        <v>28413925.250050999</v>
      </c>
      <c r="D24" s="236">
        <v>0</v>
      </c>
      <c r="E24" s="236">
        <v>28413925.250050999</v>
      </c>
      <c r="F24" s="236">
        <v>12783703.479413999</v>
      </c>
      <c r="G24" s="236">
        <v>10317357.601395</v>
      </c>
      <c r="H24" s="236">
        <v>6984436.7361810002</v>
      </c>
      <c r="I24" s="236">
        <v>3325176.8337750002</v>
      </c>
      <c r="J24" s="236">
        <v>5483.4550369999997</v>
      </c>
      <c r="K24" s="236">
        <v>15630221.770637</v>
      </c>
      <c r="L24" s="236">
        <v>9157625.3296869993</v>
      </c>
      <c r="M24" s="236">
        <v>35559.513203000002</v>
      </c>
      <c r="N24" s="236">
        <v>35538.131000000001</v>
      </c>
      <c r="O24" s="236">
        <v>3222316.159312</v>
      </c>
      <c r="P24" s="236">
        <v>1279834.498873</v>
      </c>
      <c r="Q24" s="236">
        <v>1926221.9187400001</v>
      </c>
      <c r="R24" s="236">
        <v>5899749.657172</v>
      </c>
      <c r="S24" s="236">
        <v>0</v>
      </c>
      <c r="T24" s="236">
        <v>7766958.4884470003</v>
      </c>
      <c r="U24" s="236">
        <v>1743.6607550000001</v>
      </c>
      <c r="V24" s="236">
        <v>7690841.907656</v>
      </c>
      <c r="W24" s="236">
        <v>74372.920035999996</v>
      </c>
      <c r="X24" s="236">
        <v>1136564.8672110001</v>
      </c>
      <c r="Y24" s="236">
        <v>219680.538527</v>
      </c>
      <c r="Z24" s="236">
        <v>124501.29676500001</v>
      </c>
      <c r="AA24" s="236">
        <v>2375669.6497189999</v>
      </c>
      <c r="AB24" s="236">
        <v>1782794.650618</v>
      </c>
      <c r="AC24" s="236">
        <v>592874.99910100002</v>
      </c>
      <c r="AD24" s="236">
        <v>0</v>
      </c>
      <c r="AE24" s="234"/>
      <c r="AF24" s="236">
        <v>65390525.893324003</v>
      </c>
    </row>
    <row r="25" spans="1:32">
      <c r="B25" s="235" t="s">
        <v>426</v>
      </c>
      <c r="C25" s="236">
        <v>3545932.8622240005</v>
      </c>
      <c r="D25" s="236">
        <v>0</v>
      </c>
      <c r="E25" s="236">
        <v>3545932.8622240005</v>
      </c>
      <c r="F25" s="236">
        <v>944785.78761700005</v>
      </c>
      <c r="G25" s="236">
        <v>747696.17407399998</v>
      </c>
      <c r="H25" s="236">
        <v>546571.27775000001</v>
      </c>
      <c r="I25" s="236">
        <v>201124.896324</v>
      </c>
      <c r="J25" s="236">
        <v>0</v>
      </c>
      <c r="K25" s="236">
        <v>2601147.0746070002</v>
      </c>
      <c r="L25" s="236">
        <v>1570572.1894169999</v>
      </c>
      <c r="M25" s="236">
        <v>392.08142099999998</v>
      </c>
      <c r="N25" s="236">
        <v>0</v>
      </c>
      <c r="O25" s="236">
        <v>381742.205991</v>
      </c>
      <c r="P25" s="236">
        <v>133274.90132800001</v>
      </c>
      <c r="Q25" s="236">
        <v>248151.98779000001</v>
      </c>
      <c r="R25" s="236">
        <v>1188437.902005</v>
      </c>
      <c r="S25" s="236">
        <v>0</v>
      </c>
      <c r="T25" s="236">
        <v>3477344.7734790002</v>
      </c>
      <c r="U25" s="236">
        <v>726.51659299999994</v>
      </c>
      <c r="V25" s="236">
        <v>3476618.2568859998</v>
      </c>
      <c r="W25" s="236">
        <v>0</v>
      </c>
      <c r="X25" s="236">
        <v>12751.020289</v>
      </c>
      <c r="Y25" s="236">
        <v>29778.997713000001</v>
      </c>
      <c r="Z25" s="236">
        <v>10128.036797000001</v>
      </c>
      <c r="AA25" s="236">
        <v>400756.95485400001</v>
      </c>
      <c r="AB25" s="236">
        <v>400756.95485400001</v>
      </c>
      <c r="AC25" s="236">
        <v>0</v>
      </c>
      <c r="AD25" s="236">
        <v>0</v>
      </c>
      <c r="AE25" s="234"/>
      <c r="AF25" s="236">
        <v>9677792.1376060005</v>
      </c>
    </row>
    <row r="26" spans="1:32">
      <c r="B26" s="235" t="s">
        <v>427</v>
      </c>
      <c r="C26" s="236">
        <v>8653.3450909999992</v>
      </c>
      <c r="D26" s="236">
        <v>0</v>
      </c>
      <c r="E26" s="236">
        <v>8653.3450909999992</v>
      </c>
      <c r="F26" s="236">
        <v>8653.3450909999992</v>
      </c>
      <c r="G26" s="236">
        <v>6434.5225490000003</v>
      </c>
      <c r="H26" s="236">
        <v>6434.5225490000003</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769.83790599999998</v>
      </c>
      <c r="AA26" s="236">
        <v>0</v>
      </c>
      <c r="AB26" s="236">
        <v>0</v>
      </c>
      <c r="AC26" s="236">
        <v>0</v>
      </c>
      <c r="AD26" s="236">
        <v>0</v>
      </c>
      <c r="AE26" s="234"/>
      <c r="AF26" s="236">
        <v>11599.280117</v>
      </c>
    </row>
    <row r="27" spans="1:32">
      <c r="B27" s="235" t="s">
        <v>428</v>
      </c>
      <c r="C27" s="236">
        <v>151293.58686499999</v>
      </c>
      <c r="D27" s="236">
        <v>0</v>
      </c>
      <c r="E27" s="236">
        <v>151293.58686499999</v>
      </c>
      <c r="F27" s="236">
        <v>31579.850824000001</v>
      </c>
      <c r="G27" s="236">
        <v>31535.667082</v>
      </c>
      <c r="H27" s="236">
        <v>31136.556968000001</v>
      </c>
      <c r="I27" s="236">
        <v>0</v>
      </c>
      <c r="J27" s="236">
        <v>0</v>
      </c>
      <c r="K27" s="236">
        <v>119713.736041</v>
      </c>
      <c r="L27" s="236">
        <v>26654.750644</v>
      </c>
      <c r="M27" s="236">
        <v>0</v>
      </c>
      <c r="N27" s="236">
        <v>0</v>
      </c>
      <c r="O27" s="236">
        <v>26654.750644</v>
      </c>
      <c r="P27" s="236">
        <v>26654.750644</v>
      </c>
      <c r="Q27" s="236">
        <v>0</v>
      </c>
      <c r="R27" s="236">
        <v>0</v>
      </c>
      <c r="S27" s="236">
        <v>0</v>
      </c>
      <c r="T27" s="236">
        <v>0</v>
      </c>
      <c r="U27" s="236">
        <v>0</v>
      </c>
      <c r="V27" s="236">
        <v>0</v>
      </c>
      <c r="W27" s="236">
        <v>0</v>
      </c>
      <c r="X27" s="236">
        <v>0</v>
      </c>
      <c r="Y27" s="236">
        <v>0</v>
      </c>
      <c r="Z27" s="236">
        <v>1101.637299</v>
      </c>
      <c r="AA27" s="236">
        <v>0</v>
      </c>
      <c r="AB27" s="236">
        <v>0</v>
      </c>
      <c r="AC27" s="236">
        <v>0</v>
      </c>
      <c r="AD27" s="236">
        <v>0</v>
      </c>
      <c r="AE27" s="234"/>
      <c r="AF27" s="236">
        <v>183046.44401800001</v>
      </c>
    </row>
    <row r="28" spans="1:32">
      <c r="B28" s="235" t="s">
        <v>429</v>
      </c>
      <c r="C28" s="236">
        <v>821889.92587399995</v>
      </c>
      <c r="D28" s="236">
        <v>0</v>
      </c>
      <c r="E28" s="236">
        <v>821889.92587399995</v>
      </c>
      <c r="F28" s="236">
        <v>410559.22005100001</v>
      </c>
      <c r="G28" s="236">
        <v>404219.99361499998</v>
      </c>
      <c r="H28" s="236">
        <v>404219.99361499998</v>
      </c>
      <c r="I28" s="236">
        <v>0</v>
      </c>
      <c r="J28" s="236">
        <v>0</v>
      </c>
      <c r="K28" s="236">
        <v>411330.705823</v>
      </c>
      <c r="L28" s="236">
        <v>0</v>
      </c>
      <c r="M28" s="236">
        <v>0</v>
      </c>
      <c r="N28" s="236">
        <v>0</v>
      </c>
      <c r="O28" s="236">
        <v>0</v>
      </c>
      <c r="P28" s="236">
        <v>0</v>
      </c>
      <c r="Q28" s="236">
        <v>0</v>
      </c>
      <c r="R28" s="236">
        <v>0</v>
      </c>
      <c r="S28" s="236">
        <v>0</v>
      </c>
      <c r="T28" s="236">
        <v>0</v>
      </c>
      <c r="U28" s="236">
        <v>0</v>
      </c>
      <c r="V28" s="236">
        <v>0</v>
      </c>
      <c r="W28" s="236">
        <v>0</v>
      </c>
      <c r="X28" s="236">
        <v>0</v>
      </c>
      <c r="Y28" s="236">
        <v>0</v>
      </c>
      <c r="Z28" s="236">
        <v>2142.996682</v>
      </c>
      <c r="AA28" s="236">
        <v>0</v>
      </c>
      <c r="AB28" s="236">
        <v>0</v>
      </c>
      <c r="AC28" s="236">
        <v>0</v>
      </c>
      <c r="AD28" s="236">
        <v>0</v>
      </c>
      <c r="AE28" s="234"/>
      <c r="AF28" s="236">
        <v>1207639.928575</v>
      </c>
    </row>
    <row r="29" spans="1:32">
      <c r="B29" s="235" t="s">
        <v>430</v>
      </c>
      <c r="C29" s="236">
        <v>489681.86206299998</v>
      </c>
      <c r="D29" s="236">
        <v>0</v>
      </c>
      <c r="E29" s="236">
        <v>489681.86206299998</v>
      </c>
      <c r="F29" s="236">
        <v>167509.407897</v>
      </c>
      <c r="G29" s="236">
        <v>166920.24350899999</v>
      </c>
      <c r="H29" s="236">
        <v>88457.423672000004</v>
      </c>
      <c r="I29" s="236">
        <v>0</v>
      </c>
      <c r="J29" s="236">
        <v>0</v>
      </c>
      <c r="K29" s="236">
        <v>322172.45416600001</v>
      </c>
      <c r="L29" s="236">
        <v>0</v>
      </c>
      <c r="M29" s="236">
        <v>0</v>
      </c>
      <c r="N29" s="236">
        <v>0</v>
      </c>
      <c r="O29" s="236">
        <v>0</v>
      </c>
      <c r="P29" s="236">
        <v>0</v>
      </c>
      <c r="Q29" s="236">
        <v>0</v>
      </c>
      <c r="R29" s="236">
        <v>0</v>
      </c>
      <c r="S29" s="236">
        <v>0</v>
      </c>
      <c r="T29" s="236">
        <v>0</v>
      </c>
      <c r="U29" s="236">
        <v>0</v>
      </c>
      <c r="V29" s="236">
        <v>0</v>
      </c>
      <c r="W29" s="236">
        <v>0</v>
      </c>
      <c r="X29" s="236">
        <v>0</v>
      </c>
      <c r="Y29" s="236">
        <v>0</v>
      </c>
      <c r="Z29" s="236">
        <v>4917.7263489999996</v>
      </c>
      <c r="AA29" s="236">
        <v>0</v>
      </c>
      <c r="AB29" s="236">
        <v>0</v>
      </c>
      <c r="AC29" s="236">
        <v>0</v>
      </c>
      <c r="AD29" s="236">
        <v>0</v>
      </c>
      <c r="AE29" s="234"/>
      <c r="AF29" s="236">
        <v>1139944.994799</v>
      </c>
    </row>
    <row r="30" spans="1:32" ht="13.5" thickBot="1">
      <c r="B30" s="237" t="s">
        <v>431</v>
      </c>
      <c r="C30" s="238">
        <v>18464712.160328999</v>
      </c>
      <c r="D30" s="238">
        <v>0</v>
      </c>
      <c r="E30" s="238">
        <v>18464712.160328999</v>
      </c>
      <c r="F30" s="238">
        <v>4620676.3327029999</v>
      </c>
      <c r="G30" s="238">
        <v>3668091.6010340001</v>
      </c>
      <c r="H30" s="238">
        <v>2609868.2886669999</v>
      </c>
      <c r="I30" s="238">
        <v>1058127.653862</v>
      </c>
      <c r="J30" s="238">
        <v>0</v>
      </c>
      <c r="K30" s="238">
        <v>13844035.827625999</v>
      </c>
      <c r="L30" s="238">
        <v>5689922.2750390004</v>
      </c>
      <c r="M30" s="238">
        <v>100028.47222700001</v>
      </c>
      <c r="N30" s="238">
        <v>100028.472224</v>
      </c>
      <c r="O30" s="238">
        <v>2559868.2029619999</v>
      </c>
      <c r="P30" s="238">
        <v>0</v>
      </c>
      <c r="Q30" s="238">
        <v>1649104.4562599999</v>
      </c>
      <c r="R30" s="238">
        <v>3030025.5998499999</v>
      </c>
      <c r="S30" s="238">
        <v>0</v>
      </c>
      <c r="T30" s="238">
        <v>8203122.5255319998</v>
      </c>
      <c r="U30" s="238">
        <v>90386.462281999993</v>
      </c>
      <c r="V30" s="238">
        <v>8112736.0632499997</v>
      </c>
      <c r="W30" s="238">
        <v>0</v>
      </c>
      <c r="X30" s="238">
        <v>211372.698122</v>
      </c>
      <c r="Y30" s="238">
        <v>110675.390957</v>
      </c>
      <c r="Z30" s="238">
        <v>157240.18502599999</v>
      </c>
      <c r="AA30" s="238">
        <v>1008299.43762</v>
      </c>
      <c r="AB30" s="238">
        <v>1008299.43762</v>
      </c>
      <c r="AC30" s="238">
        <v>0</v>
      </c>
      <c r="AD30" s="238">
        <v>0</v>
      </c>
      <c r="AE30" s="234"/>
      <c r="AF30" s="238">
        <v>42577488.341245003</v>
      </c>
    </row>
    <row r="31" spans="1:32" ht="13.5" thickBot="1">
      <c r="B31" s="239"/>
      <c r="AE31" s="214"/>
    </row>
    <row r="32" spans="1:32" s="122" customFormat="1" ht="13.5" thickBot="1">
      <c r="A32"/>
      <c r="B32" s="241" t="s">
        <v>432</v>
      </c>
      <c r="C32" s="242">
        <v>192471359.96904701</v>
      </c>
      <c r="D32" s="242">
        <v>0</v>
      </c>
      <c r="E32" s="242">
        <v>192471359.96904701</v>
      </c>
      <c r="F32" s="242">
        <v>78990363.294438004</v>
      </c>
      <c r="G32" s="242">
        <v>60326646.406273</v>
      </c>
      <c r="H32" s="242">
        <v>45452005.349601999</v>
      </c>
      <c r="I32" s="242">
        <v>14673801.374768</v>
      </c>
      <c r="J32" s="242">
        <v>26366.341645</v>
      </c>
      <c r="K32" s="242">
        <v>113480996.67460901</v>
      </c>
      <c r="L32" s="242">
        <v>42394813.293617003</v>
      </c>
      <c r="M32" s="242">
        <v>1026115.479067</v>
      </c>
      <c r="N32" s="242">
        <v>778282.82944600005</v>
      </c>
      <c r="O32" s="242">
        <v>12757170.638464</v>
      </c>
      <c r="P32" s="242">
        <v>5223844.3435500003</v>
      </c>
      <c r="Q32" s="242">
        <v>6383803.6132760001</v>
      </c>
      <c r="R32" s="242">
        <v>28611527.176086001</v>
      </c>
      <c r="S32" s="242">
        <v>0</v>
      </c>
      <c r="T32" s="242">
        <v>57604696.044731997</v>
      </c>
      <c r="U32" s="242">
        <v>517504.47876700002</v>
      </c>
      <c r="V32" s="242">
        <v>57012818.645929001</v>
      </c>
      <c r="W32" s="242">
        <v>74372.920035999996</v>
      </c>
      <c r="X32" s="242">
        <v>3639172.0193050001</v>
      </c>
      <c r="Y32" s="242">
        <v>3724786.302379</v>
      </c>
      <c r="Z32" s="242">
        <v>811358.82469799998</v>
      </c>
      <c r="AA32" s="242">
        <v>9754170.4944800008</v>
      </c>
      <c r="AB32" s="242">
        <v>9161295.4953790009</v>
      </c>
      <c r="AC32" s="242">
        <v>592874.99910100002</v>
      </c>
      <c r="AD32" s="242">
        <v>0</v>
      </c>
      <c r="AE32" s="214"/>
      <c r="AF32" s="242">
        <v>367509110.41372597</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191871F-C3F5-4638-BFBA-209FEAB26B9A}"/>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7E4B0-0EAF-453C-9DFE-A42DABB06349}">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16045.932527999999</v>
      </c>
      <c r="D14" s="233">
        <v>0</v>
      </c>
      <c r="E14" s="233">
        <v>74759.431574999995</v>
      </c>
      <c r="F14" s="233">
        <v>64419.280372000001</v>
      </c>
      <c r="G14" s="233">
        <v>47067.421702</v>
      </c>
      <c r="H14" s="233">
        <v>6268.534721</v>
      </c>
      <c r="I14" s="233">
        <v>11083.323949</v>
      </c>
      <c r="J14" s="233">
        <v>9980.6098689999999</v>
      </c>
      <c r="K14" s="233">
        <v>0</v>
      </c>
      <c r="L14" s="233">
        <v>359.54133400000001</v>
      </c>
      <c r="M14" s="233">
        <v>359.54133400000001</v>
      </c>
      <c r="N14" s="233">
        <v>0</v>
      </c>
      <c r="O14" s="233">
        <v>0</v>
      </c>
    </row>
    <row r="15" spans="1:15">
      <c r="B15" s="235" t="s">
        <v>416</v>
      </c>
      <c r="C15" s="236">
        <v>14304.215224</v>
      </c>
      <c r="D15" s="236">
        <v>0</v>
      </c>
      <c r="E15" s="236">
        <v>4900.2896689999998</v>
      </c>
      <c r="F15" s="236">
        <v>0</v>
      </c>
      <c r="G15" s="236">
        <v>0</v>
      </c>
      <c r="H15" s="236">
        <v>0</v>
      </c>
      <c r="I15" s="236">
        <v>0</v>
      </c>
      <c r="J15" s="236">
        <v>4093.8237730000001</v>
      </c>
      <c r="K15" s="236">
        <v>0</v>
      </c>
      <c r="L15" s="236">
        <v>806.46589600000004</v>
      </c>
      <c r="M15" s="236">
        <v>806.46589600000004</v>
      </c>
      <c r="N15" s="236">
        <v>0</v>
      </c>
      <c r="O15" s="236">
        <v>0</v>
      </c>
    </row>
    <row r="16" spans="1:15">
      <c r="B16" s="235" t="s">
        <v>417</v>
      </c>
      <c r="C16" s="236">
        <v>7280.5463060000002</v>
      </c>
      <c r="D16" s="236">
        <v>0</v>
      </c>
      <c r="E16" s="236">
        <v>15415.366785</v>
      </c>
      <c r="F16" s="236">
        <v>13263</v>
      </c>
      <c r="G16" s="236">
        <v>13000</v>
      </c>
      <c r="H16" s="236">
        <v>263</v>
      </c>
      <c r="I16" s="236">
        <v>0</v>
      </c>
      <c r="J16" s="236">
        <v>2152.3667850000002</v>
      </c>
      <c r="K16" s="236">
        <v>0</v>
      </c>
      <c r="L16" s="236">
        <v>0</v>
      </c>
      <c r="M16" s="236">
        <v>0</v>
      </c>
      <c r="N16" s="236">
        <v>0</v>
      </c>
      <c r="O16" s="236">
        <v>0</v>
      </c>
    </row>
    <row r="17" spans="2:15">
      <c r="B17" s="235" t="s">
        <v>418</v>
      </c>
      <c r="C17" s="236">
        <v>155989.04401700001</v>
      </c>
      <c r="D17" s="236">
        <v>1365.8528309999999</v>
      </c>
      <c r="E17" s="236">
        <v>764547.59379900002</v>
      </c>
      <c r="F17" s="236">
        <v>700251.87713799998</v>
      </c>
      <c r="G17" s="236">
        <v>700251.87713799998</v>
      </c>
      <c r="H17" s="236">
        <v>0</v>
      </c>
      <c r="I17" s="236">
        <v>0</v>
      </c>
      <c r="J17" s="236">
        <v>51564.249479999999</v>
      </c>
      <c r="K17" s="236">
        <v>0</v>
      </c>
      <c r="L17" s="236">
        <v>12731.467181</v>
      </c>
      <c r="M17" s="236">
        <v>12731.467181</v>
      </c>
      <c r="N17" s="236">
        <v>0</v>
      </c>
      <c r="O17" s="236">
        <v>0</v>
      </c>
    </row>
    <row r="18" spans="2:15">
      <c r="B18" s="235" t="s">
        <v>419</v>
      </c>
      <c r="C18" s="236">
        <v>150835.00450000001</v>
      </c>
      <c r="D18" s="236">
        <v>579.128646</v>
      </c>
      <c r="E18" s="236">
        <v>478960.08917799999</v>
      </c>
      <c r="F18" s="236">
        <v>409604.606967</v>
      </c>
      <c r="G18" s="236">
        <v>200004.606967</v>
      </c>
      <c r="H18" s="236">
        <v>186800</v>
      </c>
      <c r="I18" s="236">
        <v>22800</v>
      </c>
      <c r="J18" s="236">
        <v>59116.629201000003</v>
      </c>
      <c r="K18" s="236">
        <v>0</v>
      </c>
      <c r="L18" s="236">
        <v>10238.853009999999</v>
      </c>
      <c r="M18" s="236">
        <v>5675.8369519999997</v>
      </c>
      <c r="N18" s="236">
        <v>0</v>
      </c>
      <c r="O18" s="236">
        <v>4563.0160580000002</v>
      </c>
    </row>
    <row r="19" spans="2:15">
      <c r="B19" s="235" t="s">
        <v>420</v>
      </c>
      <c r="C19" s="236">
        <v>230942.89506099999</v>
      </c>
      <c r="D19" s="236">
        <v>7348.3744049999996</v>
      </c>
      <c r="E19" s="236">
        <v>1050075.637388</v>
      </c>
      <c r="F19" s="236">
        <v>962505.05154899997</v>
      </c>
      <c r="G19" s="236">
        <v>380128.58409700001</v>
      </c>
      <c r="H19" s="236">
        <v>251900</v>
      </c>
      <c r="I19" s="236">
        <v>330476.46745200001</v>
      </c>
      <c r="J19" s="236">
        <v>76208.360772999993</v>
      </c>
      <c r="K19" s="236">
        <v>0</v>
      </c>
      <c r="L19" s="236">
        <v>11362.225066000001</v>
      </c>
      <c r="M19" s="236">
        <v>11362.225066000001</v>
      </c>
      <c r="N19" s="236">
        <v>0</v>
      </c>
      <c r="O19" s="236">
        <v>0</v>
      </c>
    </row>
    <row r="20" spans="2:15">
      <c r="B20" s="235" t="s">
        <v>421</v>
      </c>
      <c r="C20" s="236">
        <v>9594.7643970000008</v>
      </c>
      <c r="D20" s="236">
        <v>483.16306600000001</v>
      </c>
      <c r="E20" s="236">
        <v>19099.054197000001</v>
      </c>
      <c r="F20" s="236">
        <v>12264</v>
      </c>
      <c r="G20" s="236">
        <v>0</v>
      </c>
      <c r="H20" s="236">
        <v>12264</v>
      </c>
      <c r="I20" s="236">
        <v>0</v>
      </c>
      <c r="J20" s="236">
        <v>6834.2191970000003</v>
      </c>
      <c r="K20" s="236">
        <v>0</v>
      </c>
      <c r="L20" s="236">
        <v>0.83499999999999996</v>
      </c>
      <c r="M20" s="236">
        <v>0</v>
      </c>
      <c r="N20" s="236">
        <v>0</v>
      </c>
      <c r="O20" s="236">
        <v>0.83499999999999996</v>
      </c>
    </row>
    <row r="21" spans="2:15">
      <c r="B21" s="235" t="s">
        <v>422</v>
      </c>
      <c r="C21" s="236">
        <v>4581.2854520000001</v>
      </c>
      <c r="D21" s="236">
        <v>0</v>
      </c>
      <c r="E21" s="236">
        <v>28145.635157000001</v>
      </c>
      <c r="F21" s="236">
        <v>25445.475605</v>
      </c>
      <c r="G21" s="236">
        <v>22581.655762999999</v>
      </c>
      <c r="H21" s="236">
        <v>2863.8198419999999</v>
      </c>
      <c r="I21" s="236">
        <v>0</v>
      </c>
      <c r="J21" s="236">
        <v>2329.3333419999999</v>
      </c>
      <c r="K21" s="236">
        <v>0</v>
      </c>
      <c r="L21" s="236">
        <v>370.82621</v>
      </c>
      <c r="M21" s="236">
        <v>370.82621</v>
      </c>
      <c r="N21" s="236">
        <v>0</v>
      </c>
      <c r="O21" s="236">
        <v>0</v>
      </c>
    </row>
    <row r="22" spans="2:15">
      <c r="B22" s="235" t="s">
        <v>423</v>
      </c>
      <c r="C22" s="236">
        <v>127874.610248</v>
      </c>
      <c r="D22" s="236">
        <v>1518.956723</v>
      </c>
      <c r="E22" s="236">
        <v>228652.27675200001</v>
      </c>
      <c r="F22" s="236">
        <v>176783.501284</v>
      </c>
      <c r="G22" s="236">
        <v>98591.256083999993</v>
      </c>
      <c r="H22" s="236">
        <v>66170.245200000005</v>
      </c>
      <c r="I22" s="236">
        <v>12022</v>
      </c>
      <c r="J22" s="236">
        <v>43454.805310000003</v>
      </c>
      <c r="K22" s="236">
        <v>0</v>
      </c>
      <c r="L22" s="236">
        <v>8413.9701580000001</v>
      </c>
      <c r="M22" s="236">
        <v>8413.9701580000001</v>
      </c>
      <c r="N22" s="236">
        <v>0</v>
      </c>
      <c r="O22" s="236">
        <v>0</v>
      </c>
    </row>
    <row r="23" spans="2:15">
      <c r="B23" s="235" t="s">
        <v>424</v>
      </c>
      <c r="C23" s="236">
        <v>8748.6694659999994</v>
      </c>
      <c r="D23" s="236">
        <v>0</v>
      </c>
      <c r="E23" s="236">
        <v>18925.473155</v>
      </c>
      <c r="F23" s="236">
        <v>11112</v>
      </c>
      <c r="G23" s="236">
        <v>0</v>
      </c>
      <c r="H23" s="236">
        <v>11112</v>
      </c>
      <c r="I23" s="236">
        <v>0</v>
      </c>
      <c r="J23" s="236">
        <v>4516.4731549999997</v>
      </c>
      <c r="K23" s="236">
        <v>3297</v>
      </c>
      <c r="L23" s="236">
        <v>0</v>
      </c>
      <c r="M23" s="236">
        <v>0</v>
      </c>
      <c r="N23" s="236">
        <v>0</v>
      </c>
      <c r="O23" s="236">
        <v>0</v>
      </c>
    </row>
    <row r="24" spans="2:15">
      <c r="B24" s="235" t="s">
        <v>425</v>
      </c>
      <c r="C24" s="236">
        <v>114898.374217</v>
      </c>
      <c r="D24" s="236">
        <v>3072.449865</v>
      </c>
      <c r="E24" s="236">
        <v>337742.78899700003</v>
      </c>
      <c r="F24" s="236">
        <v>293000</v>
      </c>
      <c r="G24" s="236">
        <v>122000</v>
      </c>
      <c r="H24" s="236">
        <v>154000</v>
      </c>
      <c r="I24" s="236">
        <v>17000</v>
      </c>
      <c r="J24" s="236">
        <v>38718.259656000002</v>
      </c>
      <c r="K24" s="236">
        <v>6000</v>
      </c>
      <c r="L24" s="236">
        <v>24.529340999999999</v>
      </c>
      <c r="M24" s="236">
        <v>24.529340999999999</v>
      </c>
      <c r="N24" s="236">
        <v>0</v>
      </c>
      <c r="O24" s="236">
        <v>0</v>
      </c>
    </row>
    <row r="25" spans="2:15">
      <c r="B25" s="235" t="s">
        <v>426</v>
      </c>
      <c r="C25" s="236">
        <v>21042.459210000001</v>
      </c>
      <c r="D25" s="236">
        <v>0</v>
      </c>
      <c r="E25" s="236">
        <v>34425.956116000001</v>
      </c>
      <c r="F25" s="236">
        <v>24000</v>
      </c>
      <c r="G25" s="236">
        <v>12000</v>
      </c>
      <c r="H25" s="236">
        <v>11000</v>
      </c>
      <c r="I25" s="236">
        <v>1000</v>
      </c>
      <c r="J25" s="236">
        <v>9673.329796</v>
      </c>
      <c r="K25" s="236">
        <v>0</v>
      </c>
      <c r="L25" s="236">
        <v>752.62631999999996</v>
      </c>
      <c r="M25" s="236">
        <v>752.62631999999996</v>
      </c>
      <c r="N25" s="236">
        <v>0</v>
      </c>
      <c r="O25" s="236">
        <v>0</v>
      </c>
    </row>
    <row r="26" spans="2:15">
      <c r="B26" s="235" t="s">
        <v>427</v>
      </c>
      <c r="C26" s="236">
        <v>349.81871100000001</v>
      </c>
      <c r="D26" s="236">
        <v>0</v>
      </c>
      <c r="E26" s="236">
        <v>46.221342</v>
      </c>
      <c r="F26" s="236">
        <v>0</v>
      </c>
      <c r="G26" s="236">
        <v>0</v>
      </c>
      <c r="H26" s="236">
        <v>0</v>
      </c>
      <c r="I26" s="236">
        <v>0</v>
      </c>
      <c r="J26" s="236">
        <v>0.21768499999999999</v>
      </c>
      <c r="K26" s="236">
        <v>0</v>
      </c>
      <c r="L26" s="236">
        <v>46.003657000000004</v>
      </c>
      <c r="M26" s="236">
        <v>22.120463000000001</v>
      </c>
      <c r="N26" s="236">
        <v>0</v>
      </c>
      <c r="O26" s="236">
        <v>23.883194</v>
      </c>
    </row>
    <row r="27" spans="2:15">
      <c r="B27" s="235" t="s">
        <v>428</v>
      </c>
      <c r="C27" s="236">
        <v>749.54539999999997</v>
      </c>
      <c r="D27" s="236">
        <v>0</v>
      </c>
      <c r="E27" s="236">
        <v>2034.140083</v>
      </c>
      <c r="F27" s="236">
        <v>0</v>
      </c>
      <c r="G27" s="236">
        <v>0</v>
      </c>
      <c r="H27" s="236">
        <v>0</v>
      </c>
      <c r="I27" s="236">
        <v>0</v>
      </c>
      <c r="J27" s="236">
        <v>1775.1042299999999</v>
      </c>
      <c r="K27" s="236">
        <v>0</v>
      </c>
      <c r="L27" s="236">
        <v>259.03585299999997</v>
      </c>
      <c r="M27" s="236">
        <v>259.03585299999997</v>
      </c>
      <c r="N27" s="236">
        <v>0</v>
      </c>
      <c r="O27" s="236">
        <v>0</v>
      </c>
    </row>
    <row r="28" spans="2:15">
      <c r="B28" s="235" t="s">
        <v>429</v>
      </c>
      <c r="C28" s="236">
        <v>1785.8590859999999</v>
      </c>
      <c r="D28" s="236">
        <v>0</v>
      </c>
      <c r="E28" s="236">
        <v>2817.1061639999998</v>
      </c>
      <c r="F28" s="236">
        <v>0</v>
      </c>
      <c r="G28" s="236">
        <v>0</v>
      </c>
      <c r="H28" s="236">
        <v>0</v>
      </c>
      <c r="I28" s="236">
        <v>0</v>
      </c>
      <c r="J28" s="236">
        <v>2520.7750700000001</v>
      </c>
      <c r="K28" s="236">
        <v>0</v>
      </c>
      <c r="L28" s="236">
        <v>296.33109400000001</v>
      </c>
      <c r="M28" s="236">
        <v>296.33109400000001</v>
      </c>
      <c r="N28" s="236">
        <v>0</v>
      </c>
      <c r="O28" s="236">
        <v>0</v>
      </c>
    </row>
    <row r="29" spans="2:15">
      <c r="B29" s="235" t="s">
        <v>430</v>
      </c>
      <c r="C29" s="236">
        <v>10114.825274999999</v>
      </c>
      <c r="D29" s="236">
        <v>0</v>
      </c>
      <c r="E29" s="236">
        <v>69.638879000000003</v>
      </c>
      <c r="F29" s="236">
        <v>0</v>
      </c>
      <c r="G29" s="236">
        <v>0</v>
      </c>
      <c r="H29" s="236">
        <v>0</v>
      </c>
      <c r="I29" s="236">
        <v>0</v>
      </c>
      <c r="J29" s="236">
        <v>69.638879000000003</v>
      </c>
      <c r="K29" s="236">
        <v>0</v>
      </c>
      <c r="L29" s="236">
        <v>0</v>
      </c>
      <c r="M29" s="236">
        <v>0</v>
      </c>
      <c r="N29" s="236">
        <v>0</v>
      </c>
      <c r="O29" s="236">
        <v>0</v>
      </c>
    </row>
    <row r="30" spans="2:15" ht="13.5" thickBot="1">
      <c r="B30" s="237" t="s">
        <v>431</v>
      </c>
      <c r="C30" s="238">
        <v>62867.358061999999</v>
      </c>
      <c r="D30" s="238">
        <v>943.63760400000001</v>
      </c>
      <c r="E30" s="238">
        <v>195329.577727</v>
      </c>
      <c r="F30" s="238">
        <v>164248.62240699999</v>
      </c>
      <c r="G30" s="238">
        <v>87714.701792000007</v>
      </c>
      <c r="H30" s="238">
        <v>52972.033770000002</v>
      </c>
      <c r="I30" s="238">
        <v>23561.886845000001</v>
      </c>
      <c r="J30" s="238">
        <v>28845.679903</v>
      </c>
      <c r="K30" s="238">
        <v>0</v>
      </c>
      <c r="L30" s="238">
        <v>2235.2754169999998</v>
      </c>
      <c r="M30" s="238">
        <v>2235.2754169999998</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938005.20715999999</v>
      </c>
      <c r="D32" s="242">
        <v>15311.56314</v>
      </c>
      <c r="E32" s="242">
        <v>3255946.2769630002</v>
      </c>
      <c r="F32" s="242">
        <v>2856897.4153220002</v>
      </c>
      <c r="G32" s="242">
        <v>1683340.1035430001</v>
      </c>
      <c r="H32" s="242">
        <v>755613.63353300001</v>
      </c>
      <c r="I32" s="242">
        <v>417943.67824600002</v>
      </c>
      <c r="J32" s="242">
        <v>341853.87610400002</v>
      </c>
      <c r="K32" s="242">
        <v>9297</v>
      </c>
      <c r="L32" s="242">
        <v>47897.985537</v>
      </c>
      <c r="M32" s="242">
        <v>43310.251284999998</v>
      </c>
      <c r="N32" s="242">
        <v>0</v>
      </c>
      <c r="O32" s="242">
        <v>4587.7342520000002</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5EF2E077-762D-40C9-B916-8620AFA5F0A4}"/>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42EC3-486F-43D2-831F-515100B3D892}">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870036.45594000001</v>
      </c>
      <c r="D14" s="233">
        <v>869977.74780999997</v>
      </c>
      <c r="E14" s="233">
        <v>34132.467551000002</v>
      </c>
      <c r="F14" s="233">
        <v>32141.439995000001</v>
      </c>
      <c r="G14" s="233">
        <v>1991.027556</v>
      </c>
      <c r="H14" s="233">
        <v>2239.8352920000002</v>
      </c>
      <c r="I14" s="233">
        <v>-1760.5491689999999</v>
      </c>
      <c r="J14" s="233">
        <v>4000.3844610000001</v>
      </c>
      <c r="K14" s="233">
        <v>-1288.0035370000001</v>
      </c>
      <c r="L14" s="233">
        <v>139.25412299999999</v>
      </c>
      <c r="M14" s="233">
        <v>-1427.25766</v>
      </c>
      <c r="N14" s="233">
        <v>-560.92694100000006</v>
      </c>
      <c r="O14" s="233">
        <v>0</v>
      </c>
      <c r="P14" s="233">
        <v>-866.33071900000004</v>
      </c>
      <c r="Q14" s="233">
        <v>0</v>
      </c>
      <c r="R14" s="233">
        <v>761309.55411400006</v>
      </c>
      <c r="S14" s="233">
        <v>105119.84912899999</v>
      </c>
      <c r="T14" s="233">
        <v>-31535.954739000001</v>
      </c>
      <c r="U14" s="233">
        <v>-31535.954739000001</v>
      </c>
      <c r="V14" s="233">
        <v>58.708129999999997</v>
      </c>
    </row>
    <row r="15" spans="1:22">
      <c r="B15" s="235" t="s">
        <v>416</v>
      </c>
      <c r="C15" s="236">
        <v>537920.16849499999</v>
      </c>
      <c r="D15" s="236">
        <v>532490.710096</v>
      </c>
      <c r="E15" s="236">
        <v>280577.92519500002</v>
      </c>
      <c r="F15" s="236">
        <v>280577.92519500002</v>
      </c>
      <c r="G15" s="236">
        <v>0</v>
      </c>
      <c r="H15" s="236">
        <v>-6397.6132449999996</v>
      </c>
      <c r="I15" s="236">
        <v>-6397.6132449999996</v>
      </c>
      <c r="J15" s="236">
        <v>0</v>
      </c>
      <c r="K15" s="236">
        <v>-539.47996000000001</v>
      </c>
      <c r="L15" s="236">
        <v>0</v>
      </c>
      <c r="M15" s="236">
        <v>-539.47996000000001</v>
      </c>
      <c r="N15" s="236">
        <v>-1243.236774</v>
      </c>
      <c r="O15" s="236">
        <v>-98.646007000000282</v>
      </c>
      <c r="P15" s="236">
        <v>802.40282100000002</v>
      </c>
      <c r="Q15" s="236">
        <v>0</v>
      </c>
      <c r="R15" s="236">
        <v>196366.30496199999</v>
      </c>
      <c r="S15" s="236">
        <v>62483.573144000002</v>
      </c>
      <c r="T15" s="236">
        <v>0</v>
      </c>
      <c r="U15" s="236">
        <v>0</v>
      </c>
      <c r="V15" s="236">
        <v>5429.4583990000001</v>
      </c>
    </row>
    <row r="16" spans="1:22">
      <c r="B16" s="235" t="s">
        <v>417</v>
      </c>
      <c r="C16" s="236">
        <v>667485.67713500001</v>
      </c>
      <c r="D16" s="236">
        <v>667485.26696699997</v>
      </c>
      <c r="E16" s="236">
        <v>495572.04779400001</v>
      </c>
      <c r="F16" s="236">
        <v>495572.04779400001</v>
      </c>
      <c r="G16" s="236">
        <v>0</v>
      </c>
      <c r="H16" s="236">
        <v>-18929.921793000001</v>
      </c>
      <c r="I16" s="236">
        <v>-18929.921793000001</v>
      </c>
      <c r="J16" s="236">
        <v>0</v>
      </c>
      <c r="K16" s="236">
        <v>-37960.500982999998</v>
      </c>
      <c r="L16" s="236">
        <v>-804.06431999999995</v>
      </c>
      <c r="M16" s="236">
        <v>-37156.436663</v>
      </c>
      <c r="N16" s="236">
        <v>-39623.108326000001</v>
      </c>
      <c r="O16" s="236">
        <v>0</v>
      </c>
      <c r="P16" s="236">
        <v>2424.139248</v>
      </c>
      <c r="Q16" s="236">
        <v>42.532415000001492</v>
      </c>
      <c r="R16" s="236">
        <v>188969.713606</v>
      </c>
      <c r="S16" s="236">
        <v>56905.611918000002</v>
      </c>
      <c r="T16" s="236">
        <v>-17071.683574999999</v>
      </c>
      <c r="U16" s="236">
        <v>-17071.683574999999</v>
      </c>
      <c r="V16" s="236">
        <v>0.41016799999999998</v>
      </c>
    </row>
    <row r="17" spans="2:22">
      <c r="B17" s="235" t="s">
        <v>418</v>
      </c>
      <c r="C17" s="236">
        <v>5001525.9813719997</v>
      </c>
      <c r="D17" s="236">
        <v>5001525.2476150002</v>
      </c>
      <c r="E17" s="236">
        <v>2420538.3674710002</v>
      </c>
      <c r="F17" s="236">
        <v>1493173.801395</v>
      </c>
      <c r="G17" s="236">
        <v>1705.186404</v>
      </c>
      <c r="H17" s="236">
        <v>709741.75587200001</v>
      </c>
      <c r="I17" s="236">
        <v>38249.604397000003</v>
      </c>
      <c r="J17" s="236">
        <v>671492.15147499996</v>
      </c>
      <c r="K17" s="236">
        <v>30494.927108</v>
      </c>
      <c r="L17" s="236">
        <v>2871.8755879999999</v>
      </c>
      <c r="M17" s="236">
        <v>27623.051520000001</v>
      </c>
      <c r="N17" s="236">
        <v>8126.9683729999997</v>
      </c>
      <c r="O17" s="236">
        <v>0</v>
      </c>
      <c r="P17" s="236">
        <v>19583.962330999999</v>
      </c>
      <c r="Q17" s="236">
        <v>-87.879183999997622</v>
      </c>
      <c r="R17" s="236">
        <v>1451075.6930879999</v>
      </c>
      <c r="S17" s="236">
        <v>776047.58205099998</v>
      </c>
      <c r="T17" s="236">
        <v>-386373.07797500002</v>
      </c>
      <c r="U17" s="236">
        <v>-386373.07797500002</v>
      </c>
      <c r="V17" s="236">
        <v>0.73375699999999999</v>
      </c>
    </row>
    <row r="18" spans="2:22">
      <c r="B18" s="235" t="s">
        <v>419</v>
      </c>
      <c r="C18" s="236">
        <v>5187987.5496680001</v>
      </c>
      <c r="D18" s="236">
        <v>5186562.8038229998</v>
      </c>
      <c r="E18" s="236">
        <v>4766257.7300819997</v>
      </c>
      <c r="F18" s="236">
        <v>4225332.300059</v>
      </c>
      <c r="G18" s="236">
        <v>0</v>
      </c>
      <c r="H18" s="236">
        <v>0</v>
      </c>
      <c r="I18" s="236">
        <v>0</v>
      </c>
      <c r="J18" s="236">
        <v>0</v>
      </c>
      <c r="K18" s="236">
        <v>97400.318230999997</v>
      </c>
      <c r="L18" s="236">
        <v>236.043533</v>
      </c>
      <c r="M18" s="236">
        <v>97164.274697999994</v>
      </c>
      <c r="N18" s="236">
        <v>-462511.35349200002</v>
      </c>
      <c r="O18" s="236">
        <v>406035.60664700001</v>
      </c>
      <c r="P18" s="236">
        <v>153640.02154300001</v>
      </c>
      <c r="Q18" s="236">
        <v>0</v>
      </c>
      <c r="R18" s="236">
        <v>0</v>
      </c>
      <c r="S18" s="236">
        <v>461292.50787099998</v>
      </c>
      <c r="T18" s="236">
        <v>-138387.75236099999</v>
      </c>
      <c r="U18" s="236">
        <v>-138387.75236099999</v>
      </c>
      <c r="V18" s="236">
        <v>1424.7458449999999</v>
      </c>
    </row>
    <row r="19" spans="2:22">
      <c r="B19" s="235" t="s">
        <v>420</v>
      </c>
      <c r="C19" s="236">
        <v>3284348.5874600001</v>
      </c>
      <c r="D19" s="236">
        <v>3269716.4401870002</v>
      </c>
      <c r="E19" s="236">
        <v>1422887</v>
      </c>
      <c r="F19" s="236">
        <v>1422887</v>
      </c>
      <c r="G19" s="236">
        <v>0</v>
      </c>
      <c r="H19" s="236">
        <v>1607473.1741859999</v>
      </c>
      <c r="I19" s="236">
        <v>11409.180033000001</v>
      </c>
      <c r="J19" s="236">
        <v>1596063.9941529999</v>
      </c>
      <c r="K19" s="236">
        <v>24708.722413</v>
      </c>
      <c r="L19" s="236">
        <v>-4955.9494789999999</v>
      </c>
      <c r="M19" s="236">
        <v>29664.671891999998</v>
      </c>
      <c r="N19" s="236">
        <v>1227.335024</v>
      </c>
      <c r="O19" s="236">
        <v>0</v>
      </c>
      <c r="P19" s="236">
        <v>28323.403695000001</v>
      </c>
      <c r="Q19" s="236">
        <v>113.93317299999762</v>
      </c>
      <c r="R19" s="236">
        <v>0</v>
      </c>
      <c r="S19" s="236">
        <v>429295.087176</v>
      </c>
      <c r="T19" s="236">
        <v>-214647.543588</v>
      </c>
      <c r="U19" s="236">
        <v>-214647.543588</v>
      </c>
      <c r="V19" s="236">
        <v>14632.147273</v>
      </c>
    </row>
    <row r="20" spans="2:22">
      <c r="B20" s="235" t="s">
        <v>421</v>
      </c>
      <c r="C20" s="236">
        <v>1009596.472948</v>
      </c>
      <c r="D20" s="236">
        <v>843152.09689699998</v>
      </c>
      <c r="E20" s="236">
        <v>275285.50200500002</v>
      </c>
      <c r="F20" s="236">
        <v>275285.50200500002</v>
      </c>
      <c r="G20" s="236">
        <v>0</v>
      </c>
      <c r="H20" s="236">
        <v>558534.89853699994</v>
      </c>
      <c r="I20" s="236">
        <v>10496.491811</v>
      </c>
      <c r="J20" s="236">
        <v>548038.40672600002</v>
      </c>
      <c r="K20" s="236">
        <v>-520.88223900000003</v>
      </c>
      <c r="L20" s="236">
        <v>0</v>
      </c>
      <c r="M20" s="236">
        <v>-520.88223900000003</v>
      </c>
      <c r="N20" s="236">
        <v>-520.88223900000003</v>
      </c>
      <c r="O20" s="236">
        <v>0</v>
      </c>
      <c r="P20" s="236">
        <v>0</v>
      </c>
      <c r="Q20" s="236">
        <v>0</v>
      </c>
      <c r="R20" s="236">
        <v>-1994.5824399999999</v>
      </c>
      <c r="S20" s="236">
        <v>16924.515762999999</v>
      </c>
      <c r="T20" s="236">
        <v>-5077.3547289999997</v>
      </c>
      <c r="U20" s="236">
        <v>-5077.3547289999997</v>
      </c>
      <c r="V20" s="236">
        <v>166444.376051</v>
      </c>
    </row>
    <row r="21" spans="2:22">
      <c r="B21" s="235" t="s">
        <v>422</v>
      </c>
      <c r="C21" s="236">
        <v>311642.58039800002</v>
      </c>
      <c r="D21" s="236">
        <v>297262.70675499999</v>
      </c>
      <c r="E21" s="236">
        <v>170387.88294499999</v>
      </c>
      <c r="F21" s="236">
        <v>170387.88294499999</v>
      </c>
      <c r="G21" s="236">
        <v>0</v>
      </c>
      <c r="H21" s="236">
        <v>6665.4361319999998</v>
      </c>
      <c r="I21" s="236">
        <v>-112.36013199999999</v>
      </c>
      <c r="J21" s="236">
        <v>6777.7962639999996</v>
      </c>
      <c r="K21" s="236">
        <v>3866.914765</v>
      </c>
      <c r="L21" s="236">
        <v>0</v>
      </c>
      <c r="M21" s="236">
        <v>3866.914765</v>
      </c>
      <c r="N21" s="236">
        <v>-3630.7485630000001</v>
      </c>
      <c r="O21" s="236">
        <v>0</v>
      </c>
      <c r="P21" s="236">
        <v>7529.7338069999996</v>
      </c>
      <c r="Q21" s="236">
        <v>-32.070478999999523</v>
      </c>
      <c r="R21" s="236">
        <v>91643.998166000005</v>
      </c>
      <c r="S21" s="236">
        <v>35283.535352999999</v>
      </c>
      <c r="T21" s="236">
        <v>-10585.060605999999</v>
      </c>
      <c r="U21" s="236">
        <v>-10585.060605999999</v>
      </c>
      <c r="V21" s="236">
        <v>14379.873643000001</v>
      </c>
    </row>
    <row r="22" spans="2:22">
      <c r="B22" s="235" t="s">
        <v>423</v>
      </c>
      <c r="C22" s="236">
        <v>3599991.3509920002</v>
      </c>
      <c r="D22" s="236">
        <v>3596811.9130890002</v>
      </c>
      <c r="E22" s="236">
        <v>2687950.5622990001</v>
      </c>
      <c r="F22" s="236">
        <v>2687950.5622990001</v>
      </c>
      <c r="G22" s="236">
        <v>0</v>
      </c>
      <c r="H22" s="236">
        <v>236039.21771200001</v>
      </c>
      <c r="I22" s="236">
        <v>236039.21771200001</v>
      </c>
      <c r="J22" s="236">
        <v>0</v>
      </c>
      <c r="K22" s="236">
        <v>-9923.6801230000001</v>
      </c>
      <c r="L22" s="236">
        <v>356.277197</v>
      </c>
      <c r="M22" s="236">
        <v>-10279.95732</v>
      </c>
      <c r="N22" s="236">
        <v>13501.099902</v>
      </c>
      <c r="O22" s="236">
        <v>-26870.764822999998</v>
      </c>
      <c r="P22" s="236">
        <v>3069.8571259999999</v>
      </c>
      <c r="Q22" s="236">
        <v>19.850474999997459</v>
      </c>
      <c r="R22" s="236">
        <v>498085.24936800002</v>
      </c>
      <c r="S22" s="236">
        <v>263800.80547600001</v>
      </c>
      <c r="T22" s="236">
        <v>-79140.241643000001</v>
      </c>
      <c r="U22" s="236">
        <v>-79140.241643000001</v>
      </c>
      <c r="V22" s="236">
        <v>3179.437903</v>
      </c>
    </row>
    <row r="23" spans="2:22">
      <c r="B23" s="235" t="s">
        <v>424</v>
      </c>
      <c r="C23" s="236">
        <v>209845.97563500001</v>
      </c>
      <c r="D23" s="236">
        <v>216503.62469699999</v>
      </c>
      <c r="E23" s="236">
        <v>181185.334496</v>
      </c>
      <c r="F23" s="236">
        <v>181185.334496</v>
      </c>
      <c r="G23" s="236">
        <v>0</v>
      </c>
      <c r="H23" s="236">
        <v>1199.8252379999999</v>
      </c>
      <c r="I23" s="236">
        <v>1199.8252379999999</v>
      </c>
      <c r="J23" s="236">
        <v>0</v>
      </c>
      <c r="K23" s="236">
        <v>-815.78311199999996</v>
      </c>
      <c r="L23" s="236">
        <v>-114.97066100000001</v>
      </c>
      <c r="M23" s="236">
        <v>-700.81245100000001</v>
      </c>
      <c r="N23" s="236">
        <v>-530.59792900000002</v>
      </c>
      <c r="O23" s="236">
        <v>0</v>
      </c>
      <c r="P23" s="236">
        <v>-170.21452199999999</v>
      </c>
      <c r="Q23" s="236">
        <v>0</v>
      </c>
      <c r="R23" s="236">
        <v>37365.898312999998</v>
      </c>
      <c r="S23" s="236">
        <v>2918.4913609999999</v>
      </c>
      <c r="T23" s="236">
        <v>-5350.1415989999996</v>
      </c>
      <c r="U23" s="236">
        <v>-5350.1415989999996</v>
      </c>
      <c r="V23" s="236">
        <v>-6657.6490620000004</v>
      </c>
    </row>
    <row r="24" spans="2:22">
      <c r="B24" s="235" t="s">
        <v>425</v>
      </c>
      <c r="C24" s="236">
        <v>4283327.3714429997</v>
      </c>
      <c r="D24" s="236">
        <v>4160093.680168</v>
      </c>
      <c r="E24" s="236">
        <v>891302.88169099996</v>
      </c>
      <c r="F24" s="236">
        <v>891302.88169099996</v>
      </c>
      <c r="G24" s="236">
        <v>0</v>
      </c>
      <c r="H24" s="236">
        <v>3115239.2100470001</v>
      </c>
      <c r="I24" s="236">
        <v>21783.090764</v>
      </c>
      <c r="J24" s="236">
        <v>3093456.119283</v>
      </c>
      <c r="K24" s="236">
        <v>-81603.569206</v>
      </c>
      <c r="L24" s="236">
        <v>646.42099599999995</v>
      </c>
      <c r="M24" s="236">
        <v>-82249.990202000001</v>
      </c>
      <c r="N24" s="236">
        <v>-79025.171667000002</v>
      </c>
      <c r="O24" s="236">
        <v>0</v>
      </c>
      <c r="P24" s="236">
        <v>-3000.0490639999998</v>
      </c>
      <c r="Q24" s="236">
        <v>-224.76947099999234</v>
      </c>
      <c r="R24" s="236">
        <v>38618.356874999998</v>
      </c>
      <c r="S24" s="236">
        <v>294453.16622900002</v>
      </c>
      <c r="T24" s="236">
        <v>-97916.365468000004</v>
      </c>
      <c r="U24" s="236">
        <v>-88335.950975</v>
      </c>
      <c r="V24" s="236">
        <v>123233.691275</v>
      </c>
    </row>
    <row r="25" spans="2:22">
      <c r="B25" s="235" t="s">
        <v>426</v>
      </c>
      <c r="C25" s="236">
        <v>844807.829257</v>
      </c>
      <c r="D25" s="236">
        <v>844755.26020699996</v>
      </c>
      <c r="E25" s="236">
        <v>325040.96183599997</v>
      </c>
      <c r="F25" s="236">
        <v>325040.96183599997</v>
      </c>
      <c r="G25" s="236">
        <v>0</v>
      </c>
      <c r="H25" s="236">
        <v>18491.96098</v>
      </c>
      <c r="I25" s="236">
        <v>18491.96098</v>
      </c>
      <c r="J25" s="236">
        <v>0</v>
      </c>
      <c r="K25" s="236">
        <v>5547.496615</v>
      </c>
      <c r="L25" s="236">
        <v>160.01424600000001</v>
      </c>
      <c r="M25" s="236">
        <v>5387.4823690000003</v>
      </c>
      <c r="N25" s="236">
        <v>8291.7534390000001</v>
      </c>
      <c r="O25" s="236">
        <v>0</v>
      </c>
      <c r="P25" s="236">
        <v>-2904.2710699999998</v>
      </c>
      <c r="Q25" s="236">
        <v>0</v>
      </c>
      <c r="R25" s="236">
        <v>406711.73353700002</v>
      </c>
      <c r="S25" s="236">
        <v>127090.153198</v>
      </c>
      <c r="T25" s="236">
        <v>-38127.045959000003</v>
      </c>
      <c r="U25" s="236">
        <v>-38127.045959000003</v>
      </c>
      <c r="V25" s="236">
        <v>52.569049999999997</v>
      </c>
    </row>
    <row r="26" spans="2:22">
      <c r="B26" s="235" t="s">
        <v>427</v>
      </c>
      <c r="C26" s="236">
        <v>84411.930019000007</v>
      </c>
      <c r="D26" s="236">
        <v>84411.930019000007</v>
      </c>
      <c r="E26" s="236">
        <v>101993.8</v>
      </c>
      <c r="F26" s="236">
        <v>101993.8</v>
      </c>
      <c r="G26" s="236">
        <v>0</v>
      </c>
      <c r="H26" s="236">
        <v>1109.768742</v>
      </c>
      <c r="I26" s="236">
        <v>1109.768742</v>
      </c>
      <c r="J26" s="236">
        <v>0</v>
      </c>
      <c r="K26" s="236">
        <v>0</v>
      </c>
      <c r="L26" s="236">
        <v>0</v>
      </c>
      <c r="M26" s="236">
        <v>0</v>
      </c>
      <c r="N26" s="236">
        <v>0</v>
      </c>
      <c r="O26" s="236">
        <v>0</v>
      </c>
      <c r="P26" s="236">
        <v>0</v>
      </c>
      <c r="Q26" s="236">
        <v>0</v>
      </c>
      <c r="R26" s="236">
        <v>-21262.103394000002</v>
      </c>
      <c r="S26" s="236">
        <v>2570.4646710000002</v>
      </c>
      <c r="T26" s="236">
        <v>0</v>
      </c>
      <c r="U26" s="236">
        <v>0</v>
      </c>
      <c r="V26" s="236">
        <v>0</v>
      </c>
    </row>
    <row r="27" spans="2:22">
      <c r="B27" s="235" t="s">
        <v>428</v>
      </c>
      <c r="C27" s="236">
        <v>133659.663007</v>
      </c>
      <c r="D27" s="236">
        <v>133659.663007</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1891.675639</v>
      </c>
      <c r="T27" s="236">
        <v>0</v>
      </c>
      <c r="U27" s="236">
        <v>0</v>
      </c>
      <c r="V27" s="236">
        <v>0</v>
      </c>
    </row>
    <row r="28" spans="2:22">
      <c r="B28" s="235" t="s">
        <v>429</v>
      </c>
      <c r="C28" s="236">
        <v>124245.343782</v>
      </c>
      <c r="D28" s="236">
        <v>124245.343782</v>
      </c>
      <c r="E28" s="236">
        <v>83103.345134999996</v>
      </c>
      <c r="F28" s="236">
        <v>83103.345134999996</v>
      </c>
      <c r="G28" s="236">
        <v>0</v>
      </c>
      <c r="H28" s="236">
        <v>-39</v>
      </c>
      <c r="I28" s="236">
        <v>-39</v>
      </c>
      <c r="J28" s="236">
        <v>0</v>
      </c>
      <c r="K28" s="236">
        <v>-9513.0266709999996</v>
      </c>
      <c r="L28" s="236">
        <v>0</v>
      </c>
      <c r="M28" s="236">
        <v>-9513.0266709999996</v>
      </c>
      <c r="N28" s="236">
        <v>-9513.0266709999996</v>
      </c>
      <c r="O28" s="236">
        <v>0</v>
      </c>
      <c r="P28" s="236">
        <v>0</v>
      </c>
      <c r="Q28" s="236">
        <v>0</v>
      </c>
      <c r="R28" s="236">
        <v>46208.868921000001</v>
      </c>
      <c r="S28" s="236">
        <v>16894.392215</v>
      </c>
      <c r="T28" s="236">
        <v>-12409.235817999999</v>
      </c>
      <c r="U28" s="236">
        <v>-12409.235817999999</v>
      </c>
      <c r="V28" s="236">
        <v>0</v>
      </c>
    </row>
    <row r="29" spans="2:22">
      <c r="B29" s="235" t="s">
        <v>430</v>
      </c>
      <c r="C29" s="236">
        <v>431412.44409200002</v>
      </c>
      <c r="D29" s="236">
        <v>431412.44409200002</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51279.650092999997</v>
      </c>
      <c r="T29" s="236">
        <v>0</v>
      </c>
      <c r="U29" s="236">
        <v>0</v>
      </c>
      <c r="V29" s="236">
        <v>0</v>
      </c>
    </row>
    <row r="30" spans="2:22" ht="13.5" thickBot="1">
      <c r="B30" s="237" t="s">
        <v>431</v>
      </c>
      <c r="C30" s="238">
        <v>3452062.0399150001</v>
      </c>
      <c r="D30" s="238">
        <v>3316709.1554689999</v>
      </c>
      <c r="E30" s="238">
        <v>1368420.7817780001</v>
      </c>
      <c r="F30" s="238">
        <v>1246705.5808250001</v>
      </c>
      <c r="G30" s="238">
        <v>121715.20095300001</v>
      </c>
      <c r="H30" s="238">
        <v>381405.186201</v>
      </c>
      <c r="I30" s="238">
        <v>17019.032041999999</v>
      </c>
      <c r="J30" s="238">
        <v>364386.15415900003</v>
      </c>
      <c r="K30" s="238">
        <v>-49199.229311000003</v>
      </c>
      <c r="L30" s="238">
        <v>2851.469423</v>
      </c>
      <c r="M30" s="238">
        <v>-52050.698733999998</v>
      </c>
      <c r="N30" s="238">
        <v>-101694.725164</v>
      </c>
      <c r="O30" s="238">
        <v>0</v>
      </c>
      <c r="P30" s="238">
        <v>49873.071064000003</v>
      </c>
      <c r="Q30" s="238">
        <v>-229.04463399999804</v>
      </c>
      <c r="R30" s="238">
        <v>1436902.7383689999</v>
      </c>
      <c r="S30" s="238">
        <v>255970.96918799999</v>
      </c>
      <c r="T30" s="238">
        <v>-76791.290756000002</v>
      </c>
      <c r="U30" s="238">
        <v>-76791.290756000002</v>
      </c>
      <c r="V30" s="238">
        <v>135352.88444600001</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30034307.421558</v>
      </c>
      <c r="D32" s="242">
        <v>29576776.034680001</v>
      </c>
      <c r="E32" s="242">
        <v>15663547.752866</v>
      </c>
      <c r="F32" s="242">
        <v>14071551.528258</v>
      </c>
      <c r="G32" s="242">
        <v>125411.414913</v>
      </c>
      <c r="H32" s="242">
        <v>6613145.8023420004</v>
      </c>
      <c r="I32" s="242">
        <v>328930.79582100001</v>
      </c>
      <c r="J32" s="242">
        <v>6284215.0065209996</v>
      </c>
      <c r="K32" s="242">
        <v>-29345.776010000001</v>
      </c>
      <c r="L32" s="242">
        <v>1386.3706460000001</v>
      </c>
      <c r="M32" s="242">
        <v>-30732.146656000001</v>
      </c>
      <c r="N32" s="242">
        <v>-667706.62102800002</v>
      </c>
      <c r="O32" s="242">
        <v>379066.195817</v>
      </c>
      <c r="P32" s="242">
        <v>258305.72626</v>
      </c>
      <c r="Q32" s="242">
        <v>-397.44770499997321</v>
      </c>
      <c r="R32" s="242">
        <v>5482618.9738229997</v>
      </c>
      <c r="S32" s="242">
        <v>2960222.0304749999</v>
      </c>
      <c r="T32" s="242">
        <v>-1113412.7488160001</v>
      </c>
      <c r="U32" s="242">
        <v>-1103832.3343229999</v>
      </c>
      <c r="V32" s="242">
        <v>457531.38687799999</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470A2E9E-0AEA-4EC3-8EAA-0EAF88C0ADA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498A-0A0C-40D0-A658-87CC27BE78A1}">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257502.28839999999</v>
      </c>
      <c r="D14" s="233">
        <v>88960.465977999993</v>
      </c>
      <c r="E14" s="233">
        <v>428589.01836099999</v>
      </c>
      <c r="F14" s="233">
        <v>-339628.55238299997</v>
      </c>
      <c r="G14" s="233">
        <v>68689.974635999999</v>
      </c>
      <c r="H14" s="233">
        <v>137786.091159</v>
      </c>
      <c r="I14" s="233">
        <v>-69096.116523000004</v>
      </c>
      <c r="J14" s="233">
        <v>157650.44061399999</v>
      </c>
      <c r="K14" s="233">
        <v>45800.093099999998</v>
      </c>
      <c r="L14" s="233">
        <v>54484.320281</v>
      </c>
      <c r="M14" s="233">
        <v>-8684.2271810000002</v>
      </c>
      <c r="N14" s="233">
        <v>48921.906882000003</v>
      </c>
      <c r="O14" s="233">
        <v>37983.816573000004</v>
      </c>
      <c r="P14" s="233">
        <v>-1823.992084</v>
      </c>
      <c r="Q14" s="233">
        <v>30.050975999999999</v>
      </c>
      <c r="R14" s="233">
        <v>-77.900563000000005</v>
      </c>
      <c r="S14" s="233">
        <v>5177.6973909999997</v>
      </c>
      <c r="T14" s="273"/>
      <c r="U14" s="233">
        <v>-122657.639279</v>
      </c>
      <c r="V14" s="273"/>
      <c r="W14" s="233">
        <v>134844.64912099999</v>
      </c>
    </row>
    <row r="15" spans="1:23">
      <c r="B15" s="235" t="s">
        <v>416</v>
      </c>
      <c r="C15" s="236">
        <v>121268.87404</v>
      </c>
      <c r="D15" s="236">
        <v>61292.952993999999</v>
      </c>
      <c r="E15" s="236">
        <v>153536.31260400001</v>
      </c>
      <c r="F15" s="236">
        <v>-92243.35961</v>
      </c>
      <c r="G15" s="236">
        <v>4607.6002360000002</v>
      </c>
      <c r="H15" s="236">
        <v>20618.697096</v>
      </c>
      <c r="I15" s="236">
        <v>-16011.09686</v>
      </c>
      <c r="J15" s="236">
        <v>65900.553230000005</v>
      </c>
      <c r="K15" s="236">
        <v>34702.150208999999</v>
      </c>
      <c r="L15" s="236">
        <v>38781.305876999999</v>
      </c>
      <c r="M15" s="236">
        <v>-4079.1556679999999</v>
      </c>
      <c r="N15" s="236">
        <v>17282.860230999999</v>
      </c>
      <c r="O15" s="236">
        <v>17590.825476999999</v>
      </c>
      <c r="P15" s="236">
        <v>85.83081</v>
      </c>
      <c r="Q15" s="236">
        <v>7.8268009999999997</v>
      </c>
      <c r="R15" s="236">
        <v>0</v>
      </c>
      <c r="S15" s="236">
        <v>3375.483569</v>
      </c>
      <c r="T15" s="273"/>
      <c r="U15" s="236">
        <v>-43024.509484000002</v>
      </c>
      <c r="V15" s="273"/>
      <c r="W15" s="236">
        <v>78244.364556</v>
      </c>
    </row>
    <row r="16" spans="1:23">
      <c r="B16" s="235" t="s">
        <v>417</v>
      </c>
      <c r="C16" s="236">
        <v>125678.848833</v>
      </c>
      <c r="D16" s="236">
        <v>61753.870901000002</v>
      </c>
      <c r="E16" s="236">
        <v>330861.354001</v>
      </c>
      <c r="F16" s="236">
        <v>-269107.48310000001</v>
      </c>
      <c r="G16" s="236">
        <v>30160.963061999999</v>
      </c>
      <c r="H16" s="236">
        <v>98665.573214999997</v>
      </c>
      <c r="I16" s="236">
        <v>-68504.610153000001</v>
      </c>
      <c r="J16" s="236">
        <v>91914.833962999997</v>
      </c>
      <c r="K16" s="236">
        <v>6598.2194600000003</v>
      </c>
      <c r="L16" s="236">
        <v>11075.146013</v>
      </c>
      <c r="M16" s="236">
        <v>-4476.9265530000002</v>
      </c>
      <c r="N16" s="236">
        <v>24887.904482000002</v>
      </c>
      <c r="O16" s="236">
        <v>18377.524901000001</v>
      </c>
      <c r="P16" s="236">
        <v>-2086.0684379999998</v>
      </c>
      <c r="Q16" s="236">
        <v>0</v>
      </c>
      <c r="R16" s="236">
        <v>-184.30287100000001</v>
      </c>
      <c r="S16" s="236">
        <v>2462.1937990000001</v>
      </c>
      <c r="T16" s="273"/>
      <c r="U16" s="236">
        <v>-48959.705084000001</v>
      </c>
      <c r="V16" s="273"/>
      <c r="W16" s="236">
        <v>76719.143748999995</v>
      </c>
    </row>
    <row r="17" spans="2:23">
      <c r="B17" s="235" t="s">
        <v>418</v>
      </c>
      <c r="C17" s="236">
        <v>1901490.0987509999</v>
      </c>
      <c r="D17" s="236">
        <v>986191.34828200005</v>
      </c>
      <c r="E17" s="236">
        <v>2112514.8586240001</v>
      </c>
      <c r="F17" s="236">
        <v>-1126323.5103420001</v>
      </c>
      <c r="G17" s="236">
        <v>202497.61528999999</v>
      </c>
      <c r="H17" s="236">
        <v>501732.207536</v>
      </c>
      <c r="I17" s="236">
        <v>-299234.59224600001</v>
      </c>
      <c r="J17" s="236">
        <v>1188688.9635720002</v>
      </c>
      <c r="K17" s="236">
        <v>361407.19864399999</v>
      </c>
      <c r="L17" s="236">
        <v>468689.47697700001</v>
      </c>
      <c r="M17" s="236">
        <v>-107282.27833299999</v>
      </c>
      <c r="N17" s="236">
        <v>308731.25725800003</v>
      </c>
      <c r="O17" s="236">
        <v>241517.97874200018</v>
      </c>
      <c r="P17" s="236">
        <v>67474.449793000007</v>
      </c>
      <c r="Q17" s="236">
        <v>7758.6899640000001</v>
      </c>
      <c r="R17" s="236">
        <v>1840.3076980000001</v>
      </c>
      <c r="S17" s="236">
        <v>33063.681615000001</v>
      </c>
      <c r="T17" s="273"/>
      <c r="U17" s="236">
        <v>-706866.35767399997</v>
      </c>
      <c r="V17" s="273"/>
      <c r="W17" s="236">
        <v>1194623.741077</v>
      </c>
    </row>
    <row r="18" spans="2:23">
      <c r="B18" s="235" t="s">
        <v>419</v>
      </c>
      <c r="C18" s="236">
        <v>1633754.059317</v>
      </c>
      <c r="D18" s="236">
        <v>1029487.867158</v>
      </c>
      <c r="E18" s="236">
        <v>2707214.2270880002</v>
      </c>
      <c r="F18" s="236">
        <v>-1677726.35993</v>
      </c>
      <c r="G18" s="236">
        <v>276568.64231700002</v>
      </c>
      <c r="H18" s="236">
        <v>560198.72367500002</v>
      </c>
      <c r="I18" s="236">
        <v>-283630.081358</v>
      </c>
      <c r="J18" s="236">
        <v>1306056.509475</v>
      </c>
      <c r="K18" s="236">
        <v>224930.06608300001</v>
      </c>
      <c r="L18" s="236">
        <v>336631.70804900001</v>
      </c>
      <c r="M18" s="236">
        <v>-111701.641966</v>
      </c>
      <c r="N18" s="236">
        <v>51515.791906999999</v>
      </c>
      <c r="O18" s="236">
        <v>55008.540274999999</v>
      </c>
      <c r="P18" s="236">
        <v>31769.377004999998</v>
      </c>
      <c r="Q18" s="236">
        <v>9489.7582139999995</v>
      </c>
      <c r="R18" s="236">
        <v>6933.8411109999997</v>
      </c>
      <c r="S18" s="236">
        <v>34828.092527000001</v>
      </c>
      <c r="T18" s="273"/>
      <c r="U18" s="236">
        <v>-789401.32314899995</v>
      </c>
      <c r="V18" s="273"/>
      <c r="W18" s="236">
        <v>844352.73616800003</v>
      </c>
    </row>
    <row r="19" spans="2:23">
      <c r="B19" s="235" t="s">
        <v>420</v>
      </c>
      <c r="C19" s="236">
        <v>2130713.6092289998</v>
      </c>
      <c r="D19" s="236">
        <v>1393730.645947</v>
      </c>
      <c r="E19" s="236">
        <v>2527063.5736059998</v>
      </c>
      <c r="F19" s="236">
        <v>-1133332.927659</v>
      </c>
      <c r="G19" s="236">
        <v>216897.985269</v>
      </c>
      <c r="H19" s="236">
        <v>572036.39219699998</v>
      </c>
      <c r="I19" s="236">
        <v>-355138.40692799998</v>
      </c>
      <c r="J19" s="236">
        <v>1610628.6312160001</v>
      </c>
      <c r="K19" s="236">
        <v>321265.96456499997</v>
      </c>
      <c r="L19" s="236">
        <v>543268.48866799998</v>
      </c>
      <c r="M19" s="236">
        <v>-222002.524103</v>
      </c>
      <c r="N19" s="236">
        <v>179725.93082800001</v>
      </c>
      <c r="O19" s="236">
        <v>56664.771586000221</v>
      </c>
      <c r="P19" s="236">
        <v>75030.613658000002</v>
      </c>
      <c r="Q19" s="236">
        <v>2053.4492599999999</v>
      </c>
      <c r="R19" s="236">
        <v>509.36890199999999</v>
      </c>
      <c r="S19" s="236">
        <v>16530.264458000001</v>
      </c>
      <c r="T19" s="273"/>
      <c r="U19" s="236">
        <v>-756389.49843100004</v>
      </c>
      <c r="V19" s="273"/>
      <c r="W19" s="236">
        <v>1374324.1107979999</v>
      </c>
    </row>
    <row r="20" spans="2:23">
      <c r="B20" s="235" t="s">
        <v>421</v>
      </c>
      <c r="C20" s="236">
        <v>569947.450587</v>
      </c>
      <c r="D20" s="236">
        <v>475512.91706000001</v>
      </c>
      <c r="E20" s="236">
        <v>635332.76475800003</v>
      </c>
      <c r="F20" s="236">
        <v>-159819.847698</v>
      </c>
      <c r="G20" s="236">
        <v>7788.1356180000002</v>
      </c>
      <c r="H20" s="236">
        <v>24457.296611999998</v>
      </c>
      <c r="I20" s="236">
        <v>-16669.160994000002</v>
      </c>
      <c r="J20" s="236">
        <v>483301.05267800001</v>
      </c>
      <c r="K20" s="236">
        <v>83405.065833000001</v>
      </c>
      <c r="L20" s="236">
        <v>124226.401459</v>
      </c>
      <c r="M20" s="236">
        <v>-40821.335626</v>
      </c>
      <c r="N20" s="236">
        <v>-624.58130500000004</v>
      </c>
      <c r="O20" s="236">
        <v>589.45496100000003</v>
      </c>
      <c r="P20" s="236">
        <v>-2763.112005</v>
      </c>
      <c r="Q20" s="236">
        <v>3.04E-2</v>
      </c>
      <c r="R20" s="236">
        <v>-0.14527999999999999</v>
      </c>
      <c r="S20" s="236">
        <v>3866.0282609999999</v>
      </c>
      <c r="T20" s="273"/>
      <c r="U20" s="236">
        <v>-247155.26712500001</v>
      </c>
      <c r="V20" s="273"/>
      <c r="W20" s="236">
        <v>322792.18346199999</v>
      </c>
    </row>
    <row r="21" spans="2:23">
      <c r="B21" s="235" t="s">
        <v>422</v>
      </c>
      <c r="C21" s="236">
        <v>118284.839752</v>
      </c>
      <c r="D21" s="236">
        <v>81828.434641</v>
      </c>
      <c r="E21" s="236">
        <v>210671.86928099999</v>
      </c>
      <c r="F21" s="236">
        <v>-128843.43464000001</v>
      </c>
      <c r="G21" s="236">
        <v>6284.2730769999998</v>
      </c>
      <c r="H21" s="236">
        <v>44976.040868999997</v>
      </c>
      <c r="I21" s="236">
        <v>-38691.767791999999</v>
      </c>
      <c r="J21" s="236">
        <v>88112.707718000005</v>
      </c>
      <c r="K21" s="236">
        <v>2516.746451</v>
      </c>
      <c r="L21" s="236">
        <v>16916.703115</v>
      </c>
      <c r="M21" s="236">
        <v>-14399.956663999999</v>
      </c>
      <c r="N21" s="236">
        <v>24133.531577999998</v>
      </c>
      <c r="O21" s="236">
        <v>8341.9960940000001</v>
      </c>
      <c r="P21" s="236">
        <v>6752.386555</v>
      </c>
      <c r="Q21" s="236">
        <v>9.8528559999999992</v>
      </c>
      <c r="R21" s="236">
        <v>-383.78328599999998</v>
      </c>
      <c r="S21" s="236">
        <v>3895.784435</v>
      </c>
      <c r="T21" s="273"/>
      <c r="U21" s="236">
        <v>-57387.308660000002</v>
      </c>
      <c r="V21" s="273"/>
      <c r="W21" s="236">
        <v>60897.531091999997</v>
      </c>
    </row>
    <row r="22" spans="2:23">
      <c r="B22" s="235" t="s">
        <v>423</v>
      </c>
      <c r="C22" s="236">
        <v>972329.96489199996</v>
      </c>
      <c r="D22" s="236">
        <v>687336.33282899996</v>
      </c>
      <c r="E22" s="236">
        <v>1910599.3881610001</v>
      </c>
      <c r="F22" s="236">
        <v>-1223263.0553319999</v>
      </c>
      <c r="G22" s="236">
        <v>15571.042948</v>
      </c>
      <c r="H22" s="236">
        <v>256409.863866</v>
      </c>
      <c r="I22" s="236">
        <v>-240838.82091800001</v>
      </c>
      <c r="J22" s="236">
        <v>702907.37577699998</v>
      </c>
      <c r="K22" s="236">
        <v>180477.079899</v>
      </c>
      <c r="L22" s="236">
        <v>237749.18500299999</v>
      </c>
      <c r="M22" s="236">
        <v>-57272.105104000002</v>
      </c>
      <c r="N22" s="236">
        <v>71837.053002999994</v>
      </c>
      <c r="O22" s="236">
        <v>-18796.764262000001</v>
      </c>
      <c r="P22" s="236">
        <v>90001.756936000005</v>
      </c>
      <c r="Q22" s="236">
        <v>2929.4937570000002</v>
      </c>
      <c r="R22" s="236">
        <v>903.1354</v>
      </c>
      <c r="S22" s="236">
        <v>13275.827056</v>
      </c>
      <c r="T22" s="273"/>
      <c r="U22" s="236">
        <v>-475945.44001700002</v>
      </c>
      <c r="V22" s="273"/>
      <c r="W22" s="236">
        <v>496384.524875</v>
      </c>
    </row>
    <row r="23" spans="2:23">
      <c r="B23" s="235" t="s">
        <v>424</v>
      </c>
      <c r="C23" s="236">
        <v>153440.54209900001</v>
      </c>
      <c r="D23" s="236">
        <v>113896.385851</v>
      </c>
      <c r="E23" s="236">
        <v>160792.01429399999</v>
      </c>
      <c r="F23" s="236">
        <v>-46895.628443000001</v>
      </c>
      <c r="G23" s="236">
        <v>-4636.676743</v>
      </c>
      <c r="H23" s="236">
        <v>1055.2433140000001</v>
      </c>
      <c r="I23" s="236">
        <v>-5691.9200570000003</v>
      </c>
      <c r="J23" s="236">
        <v>109259.709108</v>
      </c>
      <c r="K23" s="236">
        <v>42033.425318000001</v>
      </c>
      <c r="L23" s="236">
        <v>60414.607470000003</v>
      </c>
      <c r="M23" s="236">
        <v>-18381.182152000001</v>
      </c>
      <c r="N23" s="236">
        <v>1803.7997909999999</v>
      </c>
      <c r="O23" s="236">
        <v>730.05081200000041</v>
      </c>
      <c r="P23" s="236">
        <v>1069.053355</v>
      </c>
      <c r="Q23" s="236">
        <v>1.243474</v>
      </c>
      <c r="R23" s="236">
        <v>0</v>
      </c>
      <c r="S23" s="236">
        <v>342.36440800000003</v>
      </c>
      <c r="T23" s="273"/>
      <c r="U23" s="236">
        <v>-76695.313276000001</v>
      </c>
      <c r="V23" s="273"/>
      <c r="W23" s="236">
        <v>76745.228822999998</v>
      </c>
    </row>
    <row r="24" spans="2:23">
      <c r="B24" s="235" t="s">
        <v>425</v>
      </c>
      <c r="C24" s="236">
        <v>1245984.625676</v>
      </c>
      <c r="D24" s="236">
        <v>419660.90905199997</v>
      </c>
      <c r="E24" s="236">
        <v>2537057.3538370002</v>
      </c>
      <c r="F24" s="236">
        <v>-2117396.4447849998</v>
      </c>
      <c r="G24" s="236">
        <v>236484.32512299999</v>
      </c>
      <c r="H24" s="236">
        <v>330877.65895900002</v>
      </c>
      <c r="I24" s="236">
        <v>-94393.333836000005</v>
      </c>
      <c r="J24" s="236">
        <v>656145.23417499999</v>
      </c>
      <c r="K24" s="236">
        <v>350410.00995400001</v>
      </c>
      <c r="L24" s="236">
        <v>559746.918894</v>
      </c>
      <c r="M24" s="236">
        <v>-209336.90893999999</v>
      </c>
      <c r="N24" s="236">
        <v>220211.31998199999</v>
      </c>
      <c r="O24" s="236">
        <v>89545.038079000005</v>
      </c>
      <c r="P24" s="236">
        <v>162887.77551199999</v>
      </c>
      <c r="Q24" s="236">
        <v>5441.1943380000002</v>
      </c>
      <c r="R24" s="236">
        <v>11185.965628</v>
      </c>
      <c r="S24" s="236">
        <v>2590.9015989999998</v>
      </c>
      <c r="T24" s="273"/>
      <c r="U24" s="236">
        <v>-594809.49939000001</v>
      </c>
      <c r="V24" s="273"/>
      <c r="W24" s="236">
        <v>651175.12628600001</v>
      </c>
    </row>
    <row r="25" spans="2:23">
      <c r="B25" s="235" t="s">
        <v>426</v>
      </c>
      <c r="C25" s="236">
        <v>337250.30975800002</v>
      </c>
      <c r="D25" s="236">
        <v>282330.63332899997</v>
      </c>
      <c r="E25" s="236">
        <v>529086.36383199994</v>
      </c>
      <c r="F25" s="236">
        <v>-246755.730503</v>
      </c>
      <c r="G25" s="236">
        <v>7186.7260489999999</v>
      </c>
      <c r="H25" s="236">
        <v>116199.715383</v>
      </c>
      <c r="I25" s="236">
        <v>-109012.989334</v>
      </c>
      <c r="J25" s="236">
        <v>289517.35937799996</v>
      </c>
      <c r="K25" s="236">
        <v>44872.490729999998</v>
      </c>
      <c r="L25" s="236">
        <v>52275.448804</v>
      </c>
      <c r="M25" s="236">
        <v>-7402.9580740000001</v>
      </c>
      <c r="N25" s="236">
        <v>2040.691411</v>
      </c>
      <c r="O25" s="236">
        <v>3048.752058</v>
      </c>
      <c r="P25" s="236">
        <v>-1007.727251</v>
      </c>
      <c r="Q25" s="236">
        <v>427.62732699999998</v>
      </c>
      <c r="R25" s="236">
        <v>-2534.8671220000001</v>
      </c>
      <c r="S25" s="236">
        <v>2927.008034</v>
      </c>
      <c r="T25" s="273"/>
      <c r="U25" s="236">
        <v>-130291.57272500001</v>
      </c>
      <c r="V25" s="273"/>
      <c r="W25" s="236">
        <v>206958.73703300001</v>
      </c>
    </row>
    <row r="26" spans="2:23">
      <c r="B26" s="235" t="s">
        <v>427</v>
      </c>
      <c r="C26" s="236">
        <v>6242.0555889999996</v>
      </c>
      <c r="D26" s="236">
        <v>5418.1696659999998</v>
      </c>
      <c r="E26" s="236">
        <v>5469.87014</v>
      </c>
      <c r="F26" s="236">
        <v>-51.700474</v>
      </c>
      <c r="G26" s="236">
        <v>0</v>
      </c>
      <c r="H26" s="236">
        <v>0</v>
      </c>
      <c r="I26" s="236">
        <v>0</v>
      </c>
      <c r="J26" s="236">
        <v>5418.1696659999998</v>
      </c>
      <c r="K26" s="236">
        <v>2307.5894939999998</v>
      </c>
      <c r="L26" s="236">
        <v>2353.0012489999999</v>
      </c>
      <c r="M26" s="236">
        <v>-45.411754999999999</v>
      </c>
      <c r="N26" s="236">
        <v>-1483.703571</v>
      </c>
      <c r="O26" s="236">
        <v>0</v>
      </c>
      <c r="P26" s="236">
        <v>-1483.703571</v>
      </c>
      <c r="Q26" s="236">
        <v>0</v>
      </c>
      <c r="R26" s="236">
        <v>0</v>
      </c>
      <c r="S26" s="236">
        <v>0</v>
      </c>
      <c r="T26" s="273"/>
      <c r="U26" s="236">
        <v>-3628.2225250000001</v>
      </c>
      <c r="V26" s="273"/>
      <c r="W26" s="236">
        <v>2613.8330639999999</v>
      </c>
    </row>
    <row r="27" spans="2:23">
      <c r="B27" s="235" t="s">
        <v>428</v>
      </c>
      <c r="C27" s="236">
        <v>11234.322102</v>
      </c>
      <c r="D27" s="236">
        <v>8552.6131559999994</v>
      </c>
      <c r="E27" s="236">
        <v>12721.972577</v>
      </c>
      <c r="F27" s="236">
        <v>-4169.3594210000001</v>
      </c>
      <c r="G27" s="236">
        <v>1453.380181</v>
      </c>
      <c r="H27" s="236">
        <v>1477.4630079999999</v>
      </c>
      <c r="I27" s="236">
        <v>-24.082827000000002</v>
      </c>
      <c r="J27" s="236">
        <v>10005.993337</v>
      </c>
      <c r="K27" s="236">
        <v>510.583192</v>
      </c>
      <c r="L27" s="236">
        <v>592.60586999999998</v>
      </c>
      <c r="M27" s="236">
        <v>-82.022677999999999</v>
      </c>
      <c r="N27" s="236">
        <v>620.23098700000003</v>
      </c>
      <c r="O27" s="236">
        <v>885.08246099999997</v>
      </c>
      <c r="P27" s="236">
        <v>-264.851474</v>
      </c>
      <c r="Q27" s="236">
        <v>0</v>
      </c>
      <c r="R27" s="236">
        <v>0</v>
      </c>
      <c r="S27" s="236">
        <v>97.514585999999994</v>
      </c>
      <c r="T27" s="273"/>
      <c r="U27" s="236">
        <v>-4538.6909770000002</v>
      </c>
      <c r="V27" s="273"/>
      <c r="W27" s="236">
        <v>6695.6311249999999</v>
      </c>
    </row>
    <row r="28" spans="2:23">
      <c r="B28" s="235" t="s">
        <v>429</v>
      </c>
      <c r="C28" s="236">
        <v>34021.059874999999</v>
      </c>
      <c r="D28" s="236">
        <v>8098.0074889999996</v>
      </c>
      <c r="E28" s="236">
        <v>24873.384718000001</v>
      </c>
      <c r="F28" s="236">
        <v>-16775.377229000002</v>
      </c>
      <c r="G28" s="236">
        <v>3654.4037079999998</v>
      </c>
      <c r="H28" s="236">
        <v>4298.45712</v>
      </c>
      <c r="I28" s="236">
        <v>-644.05341199999998</v>
      </c>
      <c r="J28" s="236">
        <v>11752.411196999999</v>
      </c>
      <c r="K28" s="236">
        <v>2125.7837930000001</v>
      </c>
      <c r="L28" s="236">
        <v>2528.1464580000002</v>
      </c>
      <c r="M28" s="236">
        <v>-402.36266499999999</v>
      </c>
      <c r="N28" s="236">
        <v>19862.158014000001</v>
      </c>
      <c r="O28" s="236">
        <v>14804.700372999992</v>
      </c>
      <c r="P28" s="236">
        <v>5057.4561839999997</v>
      </c>
      <c r="Q28" s="236">
        <v>0</v>
      </c>
      <c r="R28" s="236">
        <v>0</v>
      </c>
      <c r="S28" s="236">
        <v>280.70687099999998</v>
      </c>
      <c r="T28" s="273"/>
      <c r="U28" s="236">
        <v>-10763.832825</v>
      </c>
      <c r="V28" s="273"/>
      <c r="W28" s="236">
        <v>23257.227050000001</v>
      </c>
    </row>
    <row r="29" spans="2:23">
      <c r="B29" s="235" t="s">
        <v>430</v>
      </c>
      <c r="C29" s="236">
        <v>82760.902738000004</v>
      </c>
      <c r="D29" s="236">
        <v>84380.083536999999</v>
      </c>
      <c r="E29" s="236">
        <v>123427.382019</v>
      </c>
      <c r="F29" s="236">
        <v>-39047.298481999998</v>
      </c>
      <c r="G29" s="236">
        <v>145.545626</v>
      </c>
      <c r="H29" s="236">
        <v>145.545626</v>
      </c>
      <c r="I29" s="236">
        <v>0</v>
      </c>
      <c r="J29" s="236">
        <v>84525.629163000005</v>
      </c>
      <c r="K29" s="236">
        <v>6787.9839510000002</v>
      </c>
      <c r="L29" s="236">
        <v>7910.1180180000001</v>
      </c>
      <c r="M29" s="236">
        <v>-1122.134067</v>
      </c>
      <c r="N29" s="236">
        <v>-9128.0282339999994</v>
      </c>
      <c r="O29" s="236">
        <v>-128504.530535</v>
      </c>
      <c r="P29" s="236">
        <v>119465.878147</v>
      </c>
      <c r="Q29" s="236">
        <v>12.843788</v>
      </c>
      <c r="R29" s="236">
        <v>0</v>
      </c>
      <c r="S29" s="236">
        <v>562.47406999999998</v>
      </c>
      <c r="T29" s="273"/>
      <c r="U29" s="236">
        <v>-17668.762481000002</v>
      </c>
      <c r="V29" s="273"/>
      <c r="W29" s="236">
        <v>65092.140256999999</v>
      </c>
    </row>
    <row r="30" spans="2:23" ht="13.5" thickBot="1">
      <c r="B30" s="237" t="s">
        <v>431</v>
      </c>
      <c r="C30" s="238">
        <v>1016672.287305</v>
      </c>
      <c r="D30" s="238">
        <v>539951.18312099995</v>
      </c>
      <c r="E30" s="238">
        <v>1653647.0483009999</v>
      </c>
      <c r="F30" s="238">
        <v>-1113695.86518</v>
      </c>
      <c r="G30" s="238">
        <v>263024.11895999999</v>
      </c>
      <c r="H30" s="238">
        <v>506526.757545</v>
      </c>
      <c r="I30" s="238">
        <v>-243502.63858500001</v>
      </c>
      <c r="J30" s="238">
        <v>802975.30208099994</v>
      </c>
      <c r="K30" s="238">
        <v>128028.737314</v>
      </c>
      <c r="L30" s="238">
        <v>192459.79472500001</v>
      </c>
      <c r="M30" s="238">
        <v>-64431.057411000002</v>
      </c>
      <c r="N30" s="238">
        <v>38306.081910000001</v>
      </c>
      <c r="O30" s="238">
        <v>102625.69905999955</v>
      </c>
      <c r="P30" s="238">
        <v>-64365.492486000003</v>
      </c>
      <c r="Q30" s="238">
        <v>4317.2739060000004</v>
      </c>
      <c r="R30" s="238">
        <v>570.33002299999998</v>
      </c>
      <c r="S30" s="238">
        <v>42474.562071</v>
      </c>
      <c r="T30" s="273"/>
      <c r="U30" s="238">
        <v>-429728.94832000002</v>
      </c>
      <c r="V30" s="273"/>
      <c r="W30" s="238">
        <v>586943.33898500004</v>
      </c>
    </row>
    <row r="31" spans="2:23" ht="13.5" thickBot="1">
      <c r="B31" s="239"/>
      <c r="T31" s="273"/>
      <c r="V31" s="273"/>
    </row>
    <row r="32" spans="2:23" ht="13.5" thickBot="1">
      <c r="B32" s="241" t="s">
        <v>432</v>
      </c>
      <c r="C32" s="242">
        <v>10718576.138943</v>
      </c>
      <c r="D32" s="242">
        <v>6328382.8209910002</v>
      </c>
      <c r="E32" s="242">
        <v>16063458.756201999</v>
      </c>
      <c r="F32" s="242">
        <v>-9735075.9352109991</v>
      </c>
      <c r="G32" s="242">
        <v>1336378.0553570001</v>
      </c>
      <c r="H32" s="242">
        <v>3177461.7271799999</v>
      </c>
      <c r="I32" s="242">
        <v>-1841083.6718230001</v>
      </c>
      <c r="J32" s="242">
        <v>7664760.876348</v>
      </c>
      <c r="K32" s="242">
        <v>1838179.18799</v>
      </c>
      <c r="L32" s="242">
        <v>2710103.3769299998</v>
      </c>
      <c r="M32" s="242">
        <v>-871924.18894000002</v>
      </c>
      <c r="N32" s="242">
        <v>998644.20515399997</v>
      </c>
      <c r="O32" s="242">
        <v>500412.93665500171</v>
      </c>
      <c r="P32" s="242">
        <v>485799.63064599998</v>
      </c>
      <c r="Q32" s="242">
        <v>32479.335061000002</v>
      </c>
      <c r="R32" s="242">
        <v>18761.949639999999</v>
      </c>
      <c r="S32" s="242">
        <v>165750.58475000001</v>
      </c>
      <c r="T32" s="273"/>
      <c r="U32" s="242">
        <v>-4515911.8914219998</v>
      </c>
      <c r="V32" s="273"/>
      <c r="W32" s="242">
        <v>6202664.247521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CB79C2C0-F0C2-4746-BA19-28D9627965A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5F4E-EF42-4F47-BD94-E7B6680FA994}">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134844.64912099999</v>
      </c>
      <c r="D14" s="233">
        <v>-9266.1266969999997</v>
      </c>
      <c r="E14" s="233">
        <v>-10754.521516000001</v>
      </c>
      <c r="F14" s="233">
        <v>-493.66318100000001</v>
      </c>
      <c r="G14" s="233">
        <v>1705.505707</v>
      </c>
      <c r="H14" s="233">
        <v>0</v>
      </c>
      <c r="I14" s="233">
        <v>-2.7698230000000001</v>
      </c>
      <c r="J14" s="233">
        <v>973.05275600000004</v>
      </c>
      <c r="K14" s="233">
        <v>-622.27754700000003</v>
      </c>
      <c r="L14" s="233">
        <v>-71.453092999999996</v>
      </c>
      <c r="M14" s="233">
        <v>125578.522424</v>
      </c>
      <c r="N14" s="214"/>
      <c r="O14" s="233">
        <v>125578.522424</v>
      </c>
      <c r="P14" s="233">
        <v>-20449.022443999998</v>
      </c>
      <c r="Q14" s="214"/>
      <c r="R14" s="233">
        <v>105129.49997999999</v>
      </c>
      <c r="S14" s="233">
        <v>105119.84912899999</v>
      </c>
      <c r="T14" s="233">
        <v>9.6508509999999994</v>
      </c>
      <c r="U14" s="81"/>
      <c r="V14" s="233">
        <v>8037.499374</v>
      </c>
      <c r="W14" s="233">
        <v>247960.13676399997</v>
      </c>
      <c r="X14" s="233">
        <v>-8569.6262339999994</v>
      </c>
    </row>
    <row r="15" spans="1:27">
      <c r="B15" s="235" t="s">
        <v>416</v>
      </c>
      <c r="C15" s="236">
        <v>78244.364556</v>
      </c>
      <c r="D15" s="236">
        <v>1777.624728</v>
      </c>
      <c r="E15" s="236">
        <v>1669.470879</v>
      </c>
      <c r="F15" s="236">
        <v>0</v>
      </c>
      <c r="G15" s="236">
        <v>95.748251999999994</v>
      </c>
      <c r="H15" s="236">
        <v>0</v>
      </c>
      <c r="I15" s="236">
        <v>42.662008</v>
      </c>
      <c r="J15" s="236">
        <v>0</v>
      </c>
      <c r="K15" s="236">
        <v>-1.5436430000000001</v>
      </c>
      <c r="L15" s="236">
        <v>-28.712768000000001</v>
      </c>
      <c r="M15" s="236">
        <v>80021.989283999996</v>
      </c>
      <c r="N15" s="214"/>
      <c r="O15" s="236">
        <v>80021.989283999996</v>
      </c>
      <c r="P15" s="236">
        <v>-17146.237455999999</v>
      </c>
      <c r="Q15" s="214"/>
      <c r="R15" s="236">
        <v>62875.751828</v>
      </c>
      <c r="S15" s="236">
        <v>62483.573144000002</v>
      </c>
      <c r="T15" s="236">
        <v>392.17868399999998</v>
      </c>
      <c r="U15" s="81"/>
      <c r="V15" s="236">
        <v>0</v>
      </c>
      <c r="W15" s="236">
        <v>120247.244685</v>
      </c>
      <c r="X15" s="236">
        <v>1765.2191310000001</v>
      </c>
    </row>
    <row r="16" spans="1:27">
      <c r="B16" s="235" t="s">
        <v>417</v>
      </c>
      <c r="C16" s="236">
        <v>76719.143748999995</v>
      </c>
      <c r="D16" s="236">
        <v>-5139.5053120000002</v>
      </c>
      <c r="E16" s="236">
        <v>-4493.4012069999999</v>
      </c>
      <c r="F16" s="236">
        <v>0</v>
      </c>
      <c r="G16" s="236">
        <v>-41.521873999999997</v>
      </c>
      <c r="H16" s="236">
        <v>0</v>
      </c>
      <c r="I16" s="236">
        <v>0</v>
      </c>
      <c r="J16" s="236">
        <v>909.09227999999996</v>
      </c>
      <c r="K16" s="236">
        <v>-1136.3273610000001</v>
      </c>
      <c r="L16" s="236">
        <v>-377.34715</v>
      </c>
      <c r="M16" s="236">
        <v>71579.638437000001</v>
      </c>
      <c r="N16" s="214"/>
      <c r="O16" s="236">
        <v>71579.638437000001</v>
      </c>
      <c r="P16" s="236">
        <v>-14674.015449</v>
      </c>
      <c r="Q16" s="214"/>
      <c r="R16" s="236">
        <v>56905.622988000003</v>
      </c>
      <c r="S16" s="236">
        <v>56905.611918000002</v>
      </c>
      <c r="T16" s="236">
        <v>1.107E-2</v>
      </c>
      <c r="U16" s="81"/>
      <c r="V16" s="236">
        <v>4818.5196379999998</v>
      </c>
      <c r="W16" s="236">
        <v>125463.46081199999</v>
      </c>
      <c r="X16" s="236">
        <v>-3625.8308010000001</v>
      </c>
    </row>
    <row r="17" spans="2:24">
      <c r="B17" s="235" t="s">
        <v>418</v>
      </c>
      <c r="C17" s="236">
        <v>1194623.741077</v>
      </c>
      <c r="D17" s="236">
        <v>-205157.15762899999</v>
      </c>
      <c r="E17" s="236">
        <v>-248943.88103799999</v>
      </c>
      <c r="F17" s="236">
        <v>0</v>
      </c>
      <c r="G17" s="236">
        <v>5671.8300220000001</v>
      </c>
      <c r="H17" s="236">
        <v>0</v>
      </c>
      <c r="I17" s="236">
        <v>-4594.7504939999999</v>
      </c>
      <c r="J17" s="236">
        <v>38437.017032999996</v>
      </c>
      <c r="K17" s="236">
        <v>0</v>
      </c>
      <c r="L17" s="236">
        <v>4272.6268479999999</v>
      </c>
      <c r="M17" s="236">
        <v>989466.58344800002</v>
      </c>
      <c r="N17" s="214"/>
      <c r="O17" s="236">
        <v>989466.58344800002</v>
      </c>
      <c r="P17" s="236">
        <v>-213418.90661400001</v>
      </c>
      <c r="Q17" s="214"/>
      <c r="R17" s="236">
        <v>776047.67683400004</v>
      </c>
      <c r="S17" s="236">
        <v>776047.58205099998</v>
      </c>
      <c r="T17" s="236">
        <v>9.4783000000000006E-2</v>
      </c>
      <c r="U17" s="81"/>
      <c r="V17" s="236">
        <v>271034.963697</v>
      </c>
      <c r="W17" s="236">
        <v>1909228.340387</v>
      </c>
      <c r="X17" s="236">
        <v>-204835.03398299997</v>
      </c>
    </row>
    <row r="18" spans="2:24">
      <c r="B18" s="235" t="s">
        <v>419</v>
      </c>
      <c r="C18" s="236">
        <v>844352.73616800003</v>
      </c>
      <c r="D18" s="236">
        <v>-299949.16436200001</v>
      </c>
      <c r="E18" s="236">
        <v>-349582.889203</v>
      </c>
      <c r="F18" s="236">
        <v>5026.0241150000002</v>
      </c>
      <c r="G18" s="236">
        <v>1119.9180590000001</v>
      </c>
      <c r="H18" s="236">
        <v>0</v>
      </c>
      <c r="I18" s="236">
        <v>5227.9152039999999</v>
      </c>
      <c r="J18" s="236">
        <v>51251.754151000001</v>
      </c>
      <c r="K18" s="236">
        <v>-3242.0617609999999</v>
      </c>
      <c r="L18" s="236">
        <v>-9749.8249269999997</v>
      </c>
      <c r="M18" s="236">
        <v>544403.57180599996</v>
      </c>
      <c r="N18" s="214"/>
      <c r="O18" s="236">
        <v>544403.57180599996</v>
      </c>
      <c r="P18" s="236">
        <v>-83021.133465999999</v>
      </c>
      <c r="Q18" s="214"/>
      <c r="R18" s="236">
        <v>461382.43833999999</v>
      </c>
      <c r="S18" s="236">
        <v>461292.50787099998</v>
      </c>
      <c r="T18" s="236">
        <v>89.930469000000002</v>
      </c>
      <c r="U18" s="81"/>
      <c r="V18" s="236">
        <v>326927.16667800001</v>
      </c>
      <c r="W18" s="236">
        <v>1685243.559723</v>
      </c>
      <c r="X18" s="236">
        <v>-285682.81046000001</v>
      </c>
    </row>
    <row r="19" spans="2:24">
      <c r="B19" s="235" t="s">
        <v>420</v>
      </c>
      <c r="C19" s="236">
        <v>1374324.1107979999</v>
      </c>
      <c r="D19" s="236">
        <v>-396965.31685200002</v>
      </c>
      <c r="E19" s="236">
        <v>-409516.11069300002</v>
      </c>
      <c r="F19" s="236">
        <v>-54000</v>
      </c>
      <c r="G19" s="236">
        <v>-10876.221224999999</v>
      </c>
      <c r="H19" s="236">
        <v>0</v>
      </c>
      <c r="I19" s="236">
        <v>-9773.1947880000007</v>
      </c>
      <c r="J19" s="236">
        <v>57524.439877999997</v>
      </c>
      <c r="K19" s="236">
        <v>18341.146208999999</v>
      </c>
      <c r="L19" s="236">
        <v>11334.623766999999</v>
      </c>
      <c r="M19" s="236">
        <v>977358.79394600005</v>
      </c>
      <c r="N19" s="214"/>
      <c r="O19" s="236">
        <v>977358.79394600005</v>
      </c>
      <c r="P19" s="236">
        <v>-534491.59459700005</v>
      </c>
      <c r="Q19" s="214"/>
      <c r="R19" s="236">
        <v>442867.199349</v>
      </c>
      <c r="S19" s="236">
        <v>429295.087176</v>
      </c>
      <c r="T19" s="236">
        <v>13572.112173</v>
      </c>
      <c r="U19" s="81"/>
      <c r="V19" s="236">
        <v>268654.04081199999</v>
      </c>
      <c r="W19" s="236">
        <v>2109815.6149079995</v>
      </c>
      <c r="X19" s="236">
        <v>-416867.89204000001</v>
      </c>
    </row>
    <row r="20" spans="2:24">
      <c r="B20" s="235" t="s">
        <v>421</v>
      </c>
      <c r="C20" s="236">
        <v>322792.18346199999</v>
      </c>
      <c r="D20" s="236">
        <v>-273027.95945999998</v>
      </c>
      <c r="E20" s="236">
        <v>-318413.724842</v>
      </c>
      <c r="F20" s="236">
        <v>0</v>
      </c>
      <c r="G20" s="236">
        <v>1031.3954229999999</v>
      </c>
      <c r="H20" s="236">
        <v>0</v>
      </c>
      <c r="I20" s="236">
        <v>0</v>
      </c>
      <c r="J20" s="236">
        <v>44353.105921000002</v>
      </c>
      <c r="K20" s="236">
        <v>-30.41188</v>
      </c>
      <c r="L20" s="236">
        <v>31.675917999999999</v>
      </c>
      <c r="M20" s="236">
        <v>49764.224002000003</v>
      </c>
      <c r="N20" s="214"/>
      <c r="O20" s="236">
        <v>49764.224002000003</v>
      </c>
      <c r="P20" s="236">
        <v>-3728.2539419999998</v>
      </c>
      <c r="Q20" s="214"/>
      <c r="R20" s="236">
        <v>46035.97006</v>
      </c>
      <c r="S20" s="236">
        <v>16924.515762999999</v>
      </c>
      <c r="T20" s="236">
        <v>29111.454297</v>
      </c>
      <c r="U20" s="81"/>
      <c r="V20" s="236">
        <v>348437.21242699999</v>
      </c>
      <c r="W20" s="236">
        <v>596898.95482499991</v>
      </c>
      <c r="X20" s="236">
        <v>-273029.22349800001</v>
      </c>
    </row>
    <row r="21" spans="2:24">
      <c r="B21" s="235" t="s">
        <v>422</v>
      </c>
      <c r="C21" s="236">
        <v>60897.531091999997</v>
      </c>
      <c r="D21" s="236">
        <v>-17416.807935000001</v>
      </c>
      <c r="E21" s="236">
        <v>-18773.773438</v>
      </c>
      <c r="F21" s="236">
        <v>-2863.8198419999999</v>
      </c>
      <c r="G21" s="236">
        <v>0</v>
      </c>
      <c r="H21" s="236">
        <v>0</v>
      </c>
      <c r="I21" s="236">
        <v>47.191122999999997</v>
      </c>
      <c r="J21" s="236">
        <v>4174.2001209999999</v>
      </c>
      <c r="K21" s="236">
        <v>0</v>
      </c>
      <c r="L21" s="236">
        <v>-0.60589899999999997</v>
      </c>
      <c r="M21" s="236">
        <v>43480.723157</v>
      </c>
      <c r="N21" s="214"/>
      <c r="O21" s="236">
        <v>43480.723157</v>
      </c>
      <c r="P21" s="236">
        <v>-8333.8374729999996</v>
      </c>
      <c r="Q21" s="214"/>
      <c r="R21" s="236">
        <v>35146.885684000001</v>
      </c>
      <c r="S21" s="236">
        <v>35283.535352999999</v>
      </c>
      <c r="T21" s="236">
        <v>-136.64966899999999</v>
      </c>
      <c r="U21" s="81"/>
      <c r="V21" s="236">
        <v>16422.826969000002</v>
      </c>
      <c r="W21" s="236">
        <v>121690.198676</v>
      </c>
      <c r="X21" s="236">
        <v>-17463.393158999999</v>
      </c>
    </row>
    <row r="22" spans="2:24">
      <c r="B22" s="235" t="s">
        <v>423</v>
      </c>
      <c r="C22" s="236">
        <v>496384.524875</v>
      </c>
      <c r="D22" s="236">
        <v>-215848.24694400001</v>
      </c>
      <c r="E22" s="236">
        <v>-255333.22540699999</v>
      </c>
      <c r="F22" s="236">
        <v>1806.5902599999999</v>
      </c>
      <c r="G22" s="236">
        <v>10.977491000000001</v>
      </c>
      <c r="H22" s="236">
        <v>0</v>
      </c>
      <c r="I22" s="236">
        <v>527.95679099999995</v>
      </c>
      <c r="J22" s="236">
        <v>36898.381673999997</v>
      </c>
      <c r="K22" s="236">
        <v>-55.267912000000003</v>
      </c>
      <c r="L22" s="236">
        <v>296.34015900000003</v>
      </c>
      <c r="M22" s="236">
        <v>280536.27793099999</v>
      </c>
      <c r="N22" s="214"/>
      <c r="O22" s="236">
        <v>280536.27793099999</v>
      </c>
      <c r="P22" s="236">
        <v>-16711.299103000001</v>
      </c>
      <c r="Q22" s="214"/>
      <c r="R22" s="236">
        <v>263824.97882800002</v>
      </c>
      <c r="S22" s="236">
        <v>263800.80547600001</v>
      </c>
      <c r="T22" s="236">
        <v>24.173352000000001</v>
      </c>
      <c r="U22" s="81"/>
      <c r="V22" s="236">
        <v>245724.00154</v>
      </c>
      <c r="W22" s="236">
        <v>997566.58368099993</v>
      </c>
      <c r="X22" s="236">
        <v>-216617.27598199999</v>
      </c>
    </row>
    <row r="23" spans="2:24">
      <c r="B23" s="235" t="s">
        <v>424</v>
      </c>
      <c r="C23" s="236">
        <v>76745.228822999998</v>
      </c>
      <c r="D23" s="236">
        <v>-76116.480769999995</v>
      </c>
      <c r="E23" s="236">
        <v>-94296.876025999998</v>
      </c>
      <c r="F23" s="236">
        <v>2000</v>
      </c>
      <c r="G23" s="236">
        <v>2033.715103</v>
      </c>
      <c r="H23" s="236">
        <v>0</v>
      </c>
      <c r="I23" s="236">
        <v>0</v>
      </c>
      <c r="J23" s="236">
        <v>14155.899616999999</v>
      </c>
      <c r="K23" s="236">
        <v>0</v>
      </c>
      <c r="L23" s="236">
        <v>-9.2194640000000003</v>
      </c>
      <c r="M23" s="236">
        <v>628.74805300000003</v>
      </c>
      <c r="N23" s="214"/>
      <c r="O23" s="236">
        <v>628.74805300000003</v>
      </c>
      <c r="P23" s="236">
        <v>2135.247312</v>
      </c>
      <c r="Q23" s="214"/>
      <c r="R23" s="236">
        <v>2763.9953650000002</v>
      </c>
      <c r="S23" s="236">
        <v>2918.4913609999999</v>
      </c>
      <c r="T23" s="236">
        <v>-154.49599599999999</v>
      </c>
      <c r="U23" s="81"/>
      <c r="V23" s="236">
        <v>92551.143674999999</v>
      </c>
      <c r="W23" s="236">
        <v>164520.05459100002</v>
      </c>
      <c r="X23" s="236">
        <v>-76107.261306</v>
      </c>
    </row>
    <row r="24" spans="2:24">
      <c r="B24" s="235" t="s">
        <v>425</v>
      </c>
      <c r="C24" s="236">
        <v>651175.12628600001</v>
      </c>
      <c r="D24" s="236">
        <v>-311436.85830199998</v>
      </c>
      <c r="E24" s="236">
        <v>-371107.91092400003</v>
      </c>
      <c r="F24" s="236">
        <v>0</v>
      </c>
      <c r="G24" s="236">
        <v>-669.01093200000003</v>
      </c>
      <c r="H24" s="236">
        <v>-6000</v>
      </c>
      <c r="I24" s="236">
        <v>525.09842300000003</v>
      </c>
      <c r="J24" s="236">
        <v>66314.037387000004</v>
      </c>
      <c r="K24" s="236">
        <v>-283.79219899999998</v>
      </c>
      <c r="L24" s="236">
        <v>-215.280057</v>
      </c>
      <c r="M24" s="236">
        <v>339738.26798399998</v>
      </c>
      <c r="N24" s="214"/>
      <c r="O24" s="236">
        <v>339738.26798399998</v>
      </c>
      <c r="P24" s="236">
        <v>-32207.036693999999</v>
      </c>
      <c r="Q24" s="214"/>
      <c r="R24" s="236">
        <v>307531.23129000003</v>
      </c>
      <c r="S24" s="236">
        <v>294453.16622900002</v>
      </c>
      <c r="T24" s="236">
        <v>13078.065060999999</v>
      </c>
      <c r="U24" s="81"/>
      <c r="V24" s="236">
        <v>295145.87147999997</v>
      </c>
      <c r="W24" s="236">
        <v>1292245.5116890001</v>
      </c>
      <c r="X24" s="236">
        <v>-305462.88446900004</v>
      </c>
    </row>
    <row r="25" spans="2:24">
      <c r="B25" s="235" t="s">
        <v>426</v>
      </c>
      <c r="C25" s="236">
        <v>206958.73703300001</v>
      </c>
      <c r="D25" s="236">
        <v>-50330.021719999997</v>
      </c>
      <c r="E25" s="236">
        <v>-52997.209040000002</v>
      </c>
      <c r="F25" s="236">
        <v>-3000</v>
      </c>
      <c r="G25" s="236">
        <v>-1859.851625</v>
      </c>
      <c r="H25" s="236">
        <v>0</v>
      </c>
      <c r="I25" s="236">
        <v>16.276277</v>
      </c>
      <c r="J25" s="236">
        <v>9295.593304</v>
      </c>
      <c r="K25" s="236">
        <v>0.52044100000000004</v>
      </c>
      <c r="L25" s="236">
        <v>-1785.351077</v>
      </c>
      <c r="M25" s="236">
        <v>156628.71531299999</v>
      </c>
      <c r="N25" s="214"/>
      <c r="O25" s="236">
        <v>156628.71531299999</v>
      </c>
      <c r="P25" s="236">
        <v>-29536.261097999999</v>
      </c>
      <c r="Q25" s="214"/>
      <c r="R25" s="236">
        <v>127092.45421500001</v>
      </c>
      <c r="S25" s="236">
        <v>127090.153198</v>
      </c>
      <c r="T25" s="236">
        <v>2.3010169999999999</v>
      </c>
      <c r="U25" s="81"/>
      <c r="V25" s="236">
        <v>33388.283807</v>
      </c>
      <c r="W25" s="236">
        <v>329393.05856099998</v>
      </c>
      <c r="X25" s="236">
        <v>-48561.467361000003</v>
      </c>
    </row>
    <row r="26" spans="2:24">
      <c r="B26" s="235" t="s">
        <v>427</v>
      </c>
      <c r="C26" s="236">
        <v>2613.8330639999999</v>
      </c>
      <c r="D26" s="236">
        <v>-34.109763999999998</v>
      </c>
      <c r="E26" s="236">
        <v>30.149629000000001</v>
      </c>
      <c r="F26" s="236">
        <v>0</v>
      </c>
      <c r="G26" s="236">
        <v>-0.21768499999999999</v>
      </c>
      <c r="H26" s="236">
        <v>0</v>
      </c>
      <c r="I26" s="236">
        <v>-45.826827999999999</v>
      </c>
      <c r="J26" s="236">
        <v>0</v>
      </c>
      <c r="K26" s="236">
        <v>-18.214880000000001</v>
      </c>
      <c r="L26" s="236">
        <v>0</v>
      </c>
      <c r="M26" s="236">
        <v>2579.7233000000001</v>
      </c>
      <c r="N26" s="214"/>
      <c r="O26" s="236">
        <v>2579.7233000000001</v>
      </c>
      <c r="P26" s="236">
        <v>-9.2586290000000009</v>
      </c>
      <c r="Q26" s="214"/>
      <c r="R26" s="236">
        <v>2570.4646710000002</v>
      </c>
      <c r="S26" s="236">
        <v>2570.4646710000002</v>
      </c>
      <c r="T26" s="236">
        <v>0</v>
      </c>
      <c r="U26" s="81"/>
      <c r="V26" s="236">
        <v>0</v>
      </c>
      <c r="W26" s="236">
        <v>6220.1119549999994</v>
      </c>
      <c r="X26" s="236">
        <v>6.0487500000000018</v>
      </c>
    </row>
    <row r="27" spans="2:24">
      <c r="B27" s="235" t="s">
        <v>428</v>
      </c>
      <c r="C27" s="236">
        <v>6695.6311249999999</v>
      </c>
      <c r="D27" s="236">
        <v>-6463.5769970000001</v>
      </c>
      <c r="E27" s="236">
        <v>-7391.9504930000003</v>
      </c>
      <c r="F27" s="236">
        <v>0</v>
      </c>
      <c r="G27" s="236">
        <v>955.48886200000004</v>
      </c>
      <c r="H27" s="236">
        <v>0</v>
      </c>
      <c r="I27" s="236">
        <v>-27.115366000000002</v>
      </c>
      <c r="J27" s="236">
        <v>0</v>
      </c>
      <c r="K27" s="236">
        <v>0</v>
      </c>
      <c r="L27" s="236">
        <v>0</v>
      </c>
      <c r="M27" s="236">
        <v>232.05412799999999</v>
      </c>
      <c r="N27" s="214"/>
      <c r="O27" s="236">
        <v>232.05412799999999</v>
      </c>
      <c r="P27" s="236">
        <v>1659.6215110000001</v>
      </c>
      <c r="Q27" s="214"/>
      <c r="R27" s="236">
        <v>1891.675639</v>
      </c>
      <c r="S27" s="236">
        <v>1891.675639</v>
      </c>
      <c r="T27" s="236">
        <v>0</v>
      </c>
      <c r="U27" s="81"/>
      <c r="V27" s="236">
        <v>0</v>
      </c>
      <c r="W27" s="236">
        <v>11207.206736</v>
      </c>
      <c r="X27" s="236">
        <v>-6436.4616310000001</v>
      </c>
    </row>
    <row r="28" spans="2:24">
      <c r="B28" s="235" t="s">
        <v>429</v>
      </c>
      <c r="C28" s="236">
        <v>23257.227050000001</v>
      </c>
      <c r="D28" s="236">
        <v>-911.01181299999996</v>
      </c>
      <c r="E28" s="236">
        <v>-264.74825700000002</v>
      </c>
      <c r="F28" s="236">
        <v>0</v>
      </c>
      <c r="G28" s="236">
        <v>-741.86695399999996</v>
      </c>
      <c r="H28" s="236">
        <v>0</v>
      </c>
      <c r="I28" s="236">
        <v>95.603397999999999</v>
      </c>
      <c r="J28" s="236">
        <v>0</v>
      </c>
      <c r="K28" s="236">
        <v>0</v>
      </c>
      <c r="L28" s="236">
        <v>0</v>
      </c>
      <c r="M28" s="236">
        <v>22346.215237</v>
      </c>
      <c r="N28" s="214"/>
      <c r="O28" s="236">
        <v>22346.215237</v>
      </c>
      <c r="P28" s="236">
        <v>-5451.8230219999996</v>
      </c>
      <c r="Q28" s="214"/>
      <c r="R28" s="236">
        <v>16894.392215</v>
      </c>
      <c r="S28" s="236">
        <v>16894.392215</v>
      </c>
      <c r="T28" s="236">
        <v>0</v>
      </c>
      <c r="U28" s="81"/>
      <c r="V28" s="236">
        <v>0</v>
      </c>
      <c r="W28" s="236">
        <v>34044.684279000001</v>
      </c>
      <c r="X28" s="236">
        <v>-1006.615211</v>
      </c>
    </row>
    <row r="29" spans="2:24">
      <c r="B29" s="235" t="s">
        <v>430</v>
      </c>
      <c r="C29" s="236">
        <v>65092.140256999999</v>
      </c>
      <c r="D29" s="236">
        <v>-231.57414800000001</v>
      </c>
      <c r="E29" s="236">
        <v>-216.504606</v>
      </c>
      <c r="F29" s="236">
        <v>0</v>
      </c>
      <c r="G29" s="236">
        <v>-60.646028999999999</v>
      </c>
      <c r="H29" s="236">
        <v>0</v>
      </c>
      <c r="I29" s="236">
        <v>45.576487</v>
      </c>
      <c r="J29" s="236">
        <v>0</v>
      </c>
      <c r="K29" s="236">
        <v>0</v>
      </c>
      <c r="L29" s="236">
        <v>0</v>
      </c>
      <c r="M29" s="236">
        <v>64860.566108999999</v>
      </c>
      <c r="N29" s="214"/>
      <c r="O29" s="236">
        <v>64860.566108999999</v>
      </c>
      <c r="P29" s="236">
        <v>-13580.916015999999</v>
      </c>
      <c r="Q29" s="214"/>
      <c r="R29" s="236">
        <v>51279.650092999997</v>
      </c>
      <c r="S29" s="236">
        <v>51279.650092999997</v>
      </c>
      <c r="T29" s="236">
        <v>0</v>
      </c>
      <c r="U29" s="81"/>
      <c r="V29" s="236">
        <v>0</v>
      </c>
      <c r="W29" s="236">
        <v>81067.53777000001</v>
      </c>
      <c r="X29" s="236">
        <v>-231.57414799999998</v>
      </c>
    </row>
    <row r="30" spans="2:24" ht="13.5" thickBot="1">
      <c r="B30" s="237" t="s">
        <v>431</v>
      </c>
      <c r="C30" s="238">
        <v>586943.33898500004</v>
      </c>
      <c r="D30" s="238">
        <v>-273472.44874800002</v>
      </c>
      <c r="E30" s="238">
        <v>-321684.55969000002</v>
      </c>
      <c r="F30" s="238">
        <v>0</v>
      </c>
      <c r="G30" s="238">
        <v>-3204.307069</v>
      </c>
      <c r="H30" s="238">
        <v>0</v>
      </c>
      <c r="I30" s="238">
        <v>-722.70064500000001</v>
      </c>
      <c r="J30" s="238">
        <v>52569.015012999997</v>
      </c>
      <c r="K30" s="238">
        <v>-3.3669560000000001</v>
      </c>
      <c r="L30" s="238">
        <v>-426.52940100000001</v>
      </c>
      <c r="M30" s="238">
        <v>313470.89023700001</v>
      </c>
      <c r="N30" s="214"/>
      <c r="O30" s="238">
        <v>313470.89023700001</v>
      </c>
      <c r="P30" s="238">
        <v>-52358.786185999998</v>
      </c>
      <c r="Q30" s="214"/>
      <c r="R30" s="238">
        <v>261112.104051</v>
      </c>
      <c r="S30" s="238">
        <v>255970.96918799999</v>
      </c>
      <c r="T30" s="238">
        <v>5141.1348630000002</v>
      </c>
      <c r="U30" s="81"/>
      <c r="V30" s="238">
        <v>246930.92531699999</v>
      </c>
      <c r="W30" s="238">
        <v>1040306.1879</v>
      </c>
      <c r="X30" s="238">
        <v>-272319.851746</v>
      </c>
    </row>
    <row r="31" spans="2:24" ht="13.5" thickBot="1">
      <c r="B31" s="239"/>
      <c r="N31" s="214"/>
      <c r="Q31" s="214"/>
    </row>
    <row r="32" spans="2:24" ht="13.5" thickBot="1">
      <c r="B32" s="241" t="s">
        <v>432</v>
      </c>
      <c r="C32" s="242">
        <v>6202664.247521</v>
      </c>
      <c r="D32" s="242">
        <v>-2139988.7427249998</v>
      </c>
      <c r="E32" s="242">
        <v>-2462071.6658720002</v>
      </c>
      <c r="F32" s="242">
        <v>-51524.868648000003</v>
      </c>
      <c r="G32" s="242">
        <v>-4829.0644739999998</v>
      </c>
      <c r="H32" s="242">
        <v>-6000</v>
      </c>
      <c r="I32" s="242">
        <v>-8638.0782330000002</v>
      </c>
      <c r="J32" s="242">
        <v>376855.58913500002</v>
      </c>
      <c r="K32" s="242">
        <v>12948.402511</v>
      </c>
      <c r="L32" s="242">
        <v>3270.9428560000001</v>
      </c>
      <c r="M32" s="242">
        <v>4062675.5047960002</v>
      </c>
      <c r="N32" s="214"/>
      <c r="O32" s="242">
        <v>4062675.5047960002</v>
      </c>
      <c r="P32" s="242">
        <v>-1041323.513366</v>
      </c>
      <c r="Q32" s="214"/>
      <c r="R32" s="242">
        <v>3021351.9914299999</v>
      </c>
      <c r="S32" s="242">
        <v>2960222.0304749999</v>
      </c>
      <c r="T32" s="242">
        <v>61129.960955000002</v>
      </c>
      <c r="V32" s="242">
        <v>2158072.455414</v>
      </c>
      <c r="W32" s="242">
        <v>10873118.447942</v>
      </c>
      <c r="X32" s="242">
        <v>-2135045.9341480006</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DC5AD5A2-1C3D-4BDE-B619-85E031BD4515}"/>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D6A8-9D93-4592-A1CA-AB5E5AB52173}">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88960.465977999993</v>
      </c>
      <c r="D14" s="233">
        <v>428589.01836099999</v>
      </c>
      <c r="E14" s="233">
        <v>401826.35308500001</v>
      </c>
      <c r="F14" s="233">
        <v>317453.65664200002</v>
      </c>
      <c r="G14" s="233">
        <v>17867.453019</v>
      </c>
      <c r="H14" s="233">
        <v>33360.099657999999</v>
      </c>
      <c r="I14" s="233">
        <v>876.38888899999995</v>
      </c>
      <c r="J14" s="233">
        <v>19117.222172999998</v>
      </c>
      <c r="K14" s="233">
        <v>45911.932180999996</v>
      </c>
      <c r="L14" s="233">
        <v>45911.932180999996</v>
      </c>
      <c r="M14" s="233">
        <v>0</v>
      </c>
      <c r="N14" s="233">
        <v>-19149.266905</v>
      </c>
      <c r="O14" s="233">
        <v>-339628.55238299997</v>
      </c>
      <c r="P14" s="233">
        <v>-326383.79800000001</v>
      </c>
      <c r="Q14" s="233">
        <v>-272593.29293499998</v>
      </c>
      <c r="R14" s="233">
        <v>-22923.163692999999</v>
      </c>
      <c r="S14" s="233">
        <v>-28173.244368</v>
      </c>
      <c r="T14" s="233">
        <v>-7322.1318039999996</v>
      </c>
      <c r="U14" s="233">
        <v>-5523.6928440000002</v>
      </c>
      <c r="V14" s="48"/>
    </row>
    <row r="15" spans="1:22">
      <c r="B15" s="235" t="s">
        <v>416</v>
      </c>
      <c r="C15" s="236">
        <v>61292.952993999999</v>
      </c>
      <c r="D15" s="236">
        <v>153536.31260400001</v>
      </c>
      <c r="E15" s="236">
        <v>139183.498383</v>
      </c>
      <c r="F15" s="236">
        <v>113531.837251</v>
      </c>
      <c r="G15" s="236">
        <v>0</v>
      </c>
      <c r="H15" s="236">
        <v>0</v>
      </c>
      <c r="I15" s="236">
        <v>15142.219894</v>
      </c>
      <c r="J15" s="236">
        <v>0</v>
      </c>
      <c r="K15" s="236">
        <v>13472.587006</v>
      </c>
      <c r="L15" s="236">
        <v>13472.587006</v>
      </c>
      <c r="M15" s="236">
        <v>0</v>
      </c>
      <c r="N15" s="236">
        <v>880.227215</v>
      </c>
      <c r="O15" s="236">
        <v>-92243.35961</v>
      </c>
      <c r="P15" s="236">
        <v>-88468.740521999993</v>
      </c>
      <c r="Q15" s="236">
        <v>-78602.004102999999</v>
      </c>
      <c r="R15" s="236">
        <v>-986.03882199999998</v>
      </c>
      <c r="S15" s="236">
        <v>-4408.6031720000001</v>
      </c>
      <c r="T15" s="236">
        <v>-1482.2651760000001</v>
      </c>
      <c r="U15" s="236">
        <v>-2185.6003850000002</v>
      </c>
      <c r="V15" s="48"/>
    </row>
    <row r="16" spans="1:22">
      <c r="B16" s="235" t="s">
        <v>417</v>
      </c>
      <c r="C16" s="236">
        <v>61753.870901000002</v>
      </c>
      <c r="D16" s="236">
        <v>330861.354001</v>
      </c>
      <c r="E16" s="236">
        <v>254454.40700599999</v>
      </c>
      <c r="F16" s="236">
        <v>195258.060291</v>
      </c>
      <c r="G16" s="236">
        <v>9143.1016080000009</v>
      </c>
      <c r="H16" s="236">
        <v>27213.018796</v>
      </c>
      <c r="I16" s="236">
        <v>4777.8994460000004</v>
      </c>
      <c r="J16" s="236">
        <v>11292.07438</v>
      </c>
      <c r="K16" s="236">
        <v>80738.287675</v>
      </c>
      <c r="L16" s="236">
        <v>80738.287675</v>
      </c>
      <c r="M16" s="236">
        <v>0</v>
      </c>
      <c r="N16" s="236">
        <v>-4331.3406800000002</v>
      </c>
      <c r="O16" s="236">
        <v>-269107.48310000001</v>
      </c>
      <c r="P16" s="236">
        <v>-264393.77779999998</v>
      </c>
      <c r="Q16" s="236">
        <v>-201426.48964800002</v>
      </c>
      <c r="R16" s="236">
        <v>-16707.630495000001</v>
      </c>
      <c r="S16" s="236">
        <v>-23945.299813000001</v>
      </c>
      <c r="T16" s="236">
        <v>-6886.205884</v>
      </c>
      <c r="U16" s="236">
        <v>2328.776832</v>
      </c>
      <c r="V16" s="48"/>
    </row>
    <row r="17" spans="2:22">
      <c r="B17" s="235" t="s">
        <v>418</v>
      </c>
      <c r="C17" s="236">
        <v>986191.34828200005</v>
      </c>
      <c r="D17" s="236">
        <v>2112514.8586240001</v>
      </c>
      <c r="E17" s="236">
        <v>1895168.135579</v>
      </c>
      <c r="F17" s="236">
        <v>976940.32351799996</v>
      </c>
      <c r="G17" s="236">
        <v>512895.67877200001</v>
      </c>
      <c r="H17" s="236">
        <v>240677.11862600001</v>
      </c>
      <c r="I17" s="236">
        <v>112012.75636499999</v>
      </c>
      <c r="J17" s="236">
        <v>9696.3426619999991</v>
      </c>
      <c r="K17" s="236">
        <v>241161.169624</v>
      </c>
      <c r="L17" s="236">
        <v>241161.169624</v>
      </c>
      <c r="M17" s="236">
        <v>0</v>
      </c>
      <c r="N17" s="236">
        <v>-23814.446578999999</v>
      </c>
      <c r="O17" s="236">
        <v>-1126323.5103420001</v>
      </c>
      <c r="P17" s="236">
        <v>-1129748.703706</v>
      </c>
      <c r="Q17" s="236">
        <v>-913448.43805</v>
      </c>
      <c r="R17" s="236">
        <v>-38827.399146999996</v>
      </c>
      <c r="S17" s="236">
        <v>-166381.81015199999</v>
      </c>
      <c r="T17" s="236">
        <v>-23546.256959999999</v>
      </c>
      <c r="U17" s="236">
        <v>28158.379503</v>
      </c>
      <c r="V17" s="48"/>
    </row>
    <row r="18" spans="2:22">
      <c r="B18" s="235" t="s">
        <v>419</v>
      </c>
      <c r="C18" s="236">
        <v>1029487.867158</v>
      </c>
      <c r="D18" s="236">
        <v>2707214.2270880002</v>
      </c>
      <c r="E18" s="236">
        <v>2208115.407865</v>
      </c>
      <c r="F18" s="236">
        <v>1390184.795469</v>
      </c>
      <c r="G18" s="236">
        <v>369659.92820800003</v>
      </c>
      <c r="H18" s="236">
        <v>282398.665637</v>
      </c>
      <c r="I18" s="236">
        <v>21117.279219</v>
      </c>
      <c r="J18" s="236">
        <v>55988.345023000002</v>
      </c>
      <c r="K18" s="236">
        <v>419470.02629000001</v>
      </c>
      <c r="L18" s="236">
        <v>419470.02629000001</v>
      </c>
      <c r="M18" s="236">
        <v>0</v>
      </c>
      <c r="N18" s="236">
        <v>79628.792933000004</v>
      </c>
      <c r="O18" s="236">
        <v>-1677726.35993</v>
      </c>
      <c r="P18" s="236">
        <v>-1567980.7386950001</v>
      </c>
      <c r="Q18" s="236">
        <v>-1210908.5509530001</v>
      </c>
      <c r="R18" s="236">
        <v>-131009.186693</v>
      </c>
      <c r="S18" s="236">
        <v>-129653.124054</v>
      </c>
      <c r="T18" s="236">
        <v>-34544.951360999999</v>
      </c>
      <c r="U18" s="236">
        <v>-73364.130422000002</v>
      </c>
      <c r="V18" s="48"/>
    </row>
    <row r="19" spans="2:22">
      <c r="B19" s="235" t="s">
        <v>420</v>
      </c>
      <c r="C19" s="236">
        <v>1393730.645947</v>
      </c>
      <c r="D19" s="236">
        <v>2527063.5736059998</v>
      </c>
      <c r="E19" s="236">
        <v>1745929.30568</v>
      </c>
      <c r="F19" s="236">
        <v>815263.93748199998</v>
      </c>
      <c r="G19" s="236">
        <v>301069.02163799998</v>
      </c>
      <c r="H19" s="236">
        <v>324882.45037999999</v>
      </c>
      <c r="I19" s="236">
        <v>34535.091919999999</v>
      </c>
      <c r="J19" s="236">
        <v>109658.493845</v>
      </c>
      <c r="K19" s="236">
        <v>777615.47681400005</v>
      </c>
      <c r="L19" s="236">
        <v>777615.47681400005</v>
      </c>
      <c r="M19" s="236">
        <v>0</v>
      </c>
      <c r="N19" s="236">
        <v>3518.7911119999999</v>
      </c>
      <c r="O19" s="236">
        <v>-1133332.927659</v>
      </c>
      <c r="P19" s="236">
        <v>-1014421.818634</v>
      </c>
      <c r="Q19" s="236">
        <v>-760868.86436899996</v>
      </c>
      <c r="R19" s="236">
        <v>-35669.026554999997</v>
      </c>
      <c r="S19" s="236">
        <v>-145668.59007599999</v>
      </c>
      <c r="T19" s="236">
        <v>-28802.661641999999</v>
      </c>
      <c r="U19" s="236">
        <v>-88188.730290000007</v>
      </c>
      <c r="V19" s="48"/>
    </row>
    <row r="20" spans="2:22">
      <c r="B20" s="235" t="s">
        <v>421</v>
      </c>
      <c r="C20" s="236">
        <v>475512.91706000001</v>
      </c>
      <c r="D20" s="236">
        <v>635332.76475800003</v>
      </c>
      <c r="E20" s="236">
        <v>559601.219683</v>
      </c>
      <c r="F20" s="236">
        <v>3003.5830000000001</v>
      </c>
      <c r="G20" s="236">
        <v>532511.64667499997</v>
      </c>
      <c r="H20" s="236">
        <v>16185.544112</v>
      </c>
      <c r="I20" s="236">
        <v>454.47916600000002</v>
      </c>
      <c r="J20" s="236">
        <v>557.38338899999997</v>
      </c>
      <c r="K20" s="236">
        <v>75731.545075000002</v>
      </c>
      <c r="L20" s="236">
        <v>75731.545075000002</v>
      </c>
      <c r="M20" s="236">
        <v>0</v>
      </c>
      <c r="N20" s="236">
        <v>0</v>
      </c>
      <c r="O20" s="236">
        <v>-159819.847698</v>
      </c>
      <c r="P20" s="236">
        <v>-158941.27483499999</v>
      </c>
      <c r="Q20" s="236">
        <v>-139654.423469</v>
      </c>
      <c r="R20" s="236">
        <v>-5883.6262649999999</v>
      </c>
      <c r="S20" s="236">
        <v>-6573.5692920000001</v>
      </c>
      <c r="T20" s="236">
        <v>-668.24785899999995</v>
      </c>
      <c r="U20" s="236">
        <v>0</v>
      </c>
      <c r="V20" s="48"/>
    </row>
    <row r="21" spans="2:22">
      <c r="B21" s="235" t="s">
        <v>422</v>
      </c>
      <c r="C21" s="236">
        <v>81828.434641</v>
      </c>
      <c r="D21" s="236">
        <v>210671.86928099999</v>
      </c>
      <c r="E21" s="236">
        <v>177612.63897500001</v>
      </c>
      <c r="F21" s="236">
        <v>134084.333939</v>
      </c>
      <c r="G21" s="236">
        <v>30907.134153999999</v>
      </c>
      <c r="H21" s="236">
        <v>1810.042066</v>
      </c>
      <c r="I21" s="236">
        <v>25</v>
      </c>
      <c r="J21" s="236">
        <v>0</v>
      </c>
      <c r="K21" s="236">
        <v>33521.371132</v>
      </c>
      <c r="L21" s="236">
        <v>33521.371132</v>
      </c>
      <c r="M21" s="236">
        <v>0</v>
      </c>
      <c r="N21" s="236">
        <v>-462.140826</v>
      </c>
      <c r="O21" s="236">
        <v>-128843.43464000001</v>
      </c>
      <c r="P21" s="236">
        <v>-127153.930956</v>
      </c>
      <c r="Q21" s="236">
        <v>-100665.87375700001</v>
      </c>
      <c r="R21" s="236">
        <v>-15330.938574</v>
      </c>
      <c r="S21" s="236">
        <v>-10980.189025</v>
      </c>
      <c r="T21" s="236">
        <v>-3209.5060979999998</v>
      </c>
      <c r="U21" s="236">
        <v>1906.376984</v>
      </c>
      <c r="V21" s="48"/>
    </row>
    <row r="22" spans="2:22">
      <c r="B22" s="235" t="s">
        <v>423</v>
      </c>
      <c r="C22" s="236">
        <v>687336.33282899996</v>
      </c>
      <c r="D22" s="236">
        <v>1910599.3881610001</v>
      </c>
      <c r="E22" s="236">
        <v>1573333.6029380001</v>
      </c>
      <c r="F22" s="236">
        <v>949893.22853700002</v>
      </c>
      <c r="G22" s="236">
        <v>344208.86250500003</v>
      </c>
      <c r="H22" s="236">
        <v>168458.91527999999</v>
      </c>
      <c r="I22" s="236">
        <v>2200.833564</v>
      </c>
      <c r="J22" s="236">
        <v>27166.129202</v>
      </c>
      <c r="K22" s="236">
        <v>263537.57857200003</v>
      </c>
      <c r="L22" s="236">
        <v>259634.927841</v>
      </c>
      <c r="M22" s="236">
        <v>0</v>
      </c>
      <c r="N22" s="236">
        <v>73728.206651</v>
      </c>
      <c r="O22" s="236">
        <v>-1223263.0553319999</v>
      </c>
      <c r="P22" s="236">
        <v>-1164757.5806209999</v>
      </c>
      <c r="Q22" s="236">
        <v>-873072.69676800002</v>
      </c>
      <c r="R22" s="236">
        <v>-75702.937774999999</v>
      </c>
      <c r="S22" s="236">
        <v>-161981.83635600001</v>
      </c>
      <c r="T22" s="236">
        <v>-29218.573775000001</v>
      </c>
      <c r="U22" s="236">
        <v>-26013.382675000001</v>
      </c>
      <c r="V22" s="48"/>
    </row>
    <row r="23" spans="2:22">
      <c r="B23" s="235" t="s">
        <v>424</v>
      </c>
      <c r="C23" s="236">
        <v>113896.385851</v>
      </c>
      <c r="D23" s="236">
        <v>160792.01429399999</v>
      </c>
      <c r="E23" s="236">
        <v>151931.686915</v>
      </c>
      <c r="F23" s="236">
        <v>6.6722010000000003</v>
      </c>
      <c r="G23" s="236">
        <v>150963.855886</v>
      </c>
      <c r="H23" s="236">
        <v>539.754684</v>
      </c>
      <c r="I23" s="236">
        <v>0</v>
      </c>
      <c r="J23" s="236">
        <v>0</v>
      </c>
      <c r="K23" s="236">
        <v>8860.3273790000003</v>
      </c>
      <c r="L23" s="236">
        <v>8860.3273790000003</v>
      </c>
      <c r="M23" s="236">
        <v>0</v>
      </c>
      <c r="N23" s="236">
        <v>0</v>
      </c>
      <c r="O23" s="236">
        <v>-46895.628443000001</v>
      </c>
      <c r="P23" s="236">
        <v>-46889.131849999998</v>
      </c>
      <c r="Q23" s="236">
        <v>-43280.937449999998</v>
      </c>
      <c r="R23" s="236">
        <v>-968.87457500000005</v>
      </c>
      <c r="S23" s="236">
        <v>-2639.319825</v>
      </c>
      <c r="T23" s="236">
        <v>0</v>
      </c>
      <c r="U23" s="236">
        <v>135.71865199999999</v>
      </c>
      <c r="V23" s="48"/>
    </row>
    <row r="24" spans="2:22">
      <c r="B24" s="235" t="s">
        <v>425</v>
      </c>
      <c r="C24" s="236">
        <v>419660.90905199997</v>
      </c>
      <c r="D24" s="236">
        <v>2537057.3538370002</v>
      </c>
      <c r="E24" s="236">
        <v>1849423.3962979999</v>
      </c>
      <c r="F24" s="236">
        <v>843413.89342600002</v>
      </c>
      <c r="G24" s="236">
        <v>512244.41258499998</v>
      </c>
      <c r="H24" s="236">
        <v>336567.41847500001</v>
      </c>
      <c r="I24" s="236">
        <v>362.07639</v>
      </c>
      <c r="J24" s="236">
        <v>38934.331037999997</v>
      </c>
      <c r="K24" s="236">
        <v>320867.18344699999</v>
      </c>
      <c r="L24" s="236">
        <v>314857.81510800001</v>
      </c>
      <c r="M24" s="236">
        <v>6009.3683389999997</v>
      </c>
      <c r="N24" s="236">
        <v>366766.77409199998</v>
      </c>
      <c r="O24" s="236">
        <v>-2117396.4447849998</v>
      </c>
      <c r="P24" s="236">
        <v>-1181944.4731709999</v>
      </c>
      <c r="Q24" s="236">
        <v>-826383.10326100001</v>
      </c>
      <c r="R24" s="236">
        <v>-142381.98022900001</v>
      </c>
      <c r="S24" s="236">
        <v>-148636.38927000001</v>
      </c>
      <c r="T24" s="236">
        <v>-42680.756246999998</v>
      </c>
      <c r="U24" s="236">
        <v>-890577.12853300001</v>
      </c>
      <c r="V24" s="48"/>
    </row>
    <row r="25" spans="2:22">
      <c r="B25" s="235" t="s">
        <v>426</v>
      </c>
      <c r="C25" s="236">
        <v>282330.63332899997</v>
      </c>
      <c r="D25" s="236">
        <v>529086.36383199994</v>
      </c>
      <c r="E25" s="236">
        <v>365621.37460500002</v>
      </c>
      <c r="F25" s="236">
        <v>282203.98333900003</v>
      </c>
      <c r="G25" s="236">
        <v>46310.930260000001</v>
      </c>
      <c r="H25" s="236">
        <v>22793.686506999999</v>
      </c>
      <c r="I25" s="236">
        <v>826.59722199999999</v>
      </c>
      <c r="J25" s="236">
        <v>908.96473800000001</v>
      </c>
      <c r="K25" s="236">
        <v>129943.949051</v>
      </c>
      <c r="L25" s="236">
        <v>129943.949051</v>
      </c>
      <c r="M25" s="236">
        <v>0</v>
      </c>
      <c r="N25" s="236">
        <v>33521.040176000002</v>
      </c>
      <c r="O25" s="236">
        <v>-246755.730503</v>
      </c>
      <c r="P25" s="236">
        <v>-224125.601165</v>
      </c>
      <c r="Q25" s="236">
        <v>-151667.46499800001</v>
      </c>
      <c r="R25" s="236">
        <v>-16901.727686999999</v>
      </c>
      <c r="S25" s="236">
        <v>-54177.039094</v>
      </c>
      <c r="T25" s="236">
        <v>-8069.5948280000002</v>
      </c>
      <c r="U25" s="236">
        <v>-14405.029069</v>
      </c>
      <c r="V25" s="48"/>
    </row>
    <row r="26" spans="2:22">
      <c r="B26" s="235" t="s">
        <v>427</v>
      </c>
      <c r="C26" s="236">
        <v>5418.1696659999998</v>
      </c>
      <c r="D26" s="236">
        <v>5469.87014</v>
      </c>
      <c r="E26" s="236">
        <v>5469.87014</v>
      </c>
      <c r="F26" s="236">
        <v>341.45691699999998</v>
      </c>
      <c r="G26" s="236">
        <v>0</v>
      </c>
      <c r="H26" s="236">
        <v>0</v>
      </c>
      <c r="I26" s="236">
        <v>9.1111109999999993</v>
      </c>
      <c r="J26" s="236">
        <v>2496.6014369999998</v>
      </c>
      <c r="K26" s="236">
        <v>0</v>
      </c>
      <c r="L26" s="236">
        <v>0</v>
      </c>
      <c r="M26" s="236">
        <v>0</v>
      </c>
      <c r="N26" s="236">
        <v>0</v>
      </c>
      <c r="O26" s="236">
        <v>-51.700474</v>
      </c>
      <c r="P26" s="236">
        <v>-20.973298</v>
      </c>
      <c r="Q26" s="236">
        <v>-13.616887999999999</v>
      </c>
      <c r="R26" s="236">
        <v>-7.3564100000000003</v>
      </c>
      <c r="S26" s="236">
        <v>0</v>
      </c>
      <c r="T26" s="236">
        <v>0</v>
      </c>
      <c r="U26" s="236">
        <v>0</v>
      </c>
      <c r="V26" s="48"/>
    </row>
    <row r="27" spans="2:22">
      <c r="B27" s="235" t="s">
        <v>428</v>
      </c>
      <c r="C27" s="236">
        <v>8552.6131559999994</v>
      </c>
      <c r="D27" s="236">
        <v>12721.972577</v>
      </c>
      <c r="E27" s="236">
        <v>12721.972577</v>
      </c>
      <c r="F27" s="236">
        <v>8947.0882959999999</v>
      </c>
      <c r="G27" s="236">
        <v>0</v>
      </c>
      <c r="H27" s="236">
        <v>0</v>
      </c>
      <c r="I27" s="236">
        <v>3622.8989000000001</v>
      </c>
      <c r="J27" s="236">
        <v>0</v>
      </c>
      <c r="K27" s="236">
        <v>0</v>
      </c>
      <c r="L27" s="236">
        <v>0</v>
      </c>
      <c r="M27" s="236">
        <v>0</v>
      </c>
      <c r="N27" s="236">
        <v>0</v>
      </c>
      <c r="O27" s="236">
        <v>-4169.3594210000001</v>
      </c>
      <c r="P27" s="236">
        <v>-4135.1963830000004</v>
      </c>
      <c r="Q27" s="236">
        <v>-3919.5973210000002</v>
      </c>
      <c r="R27" s="236">
        <v>-215.599062</v>
      </c>
      <c r="S27" s="236">
        <v>0</v>
      </c>
      <c r="T27" s="236">
        <v>0</v>
      </c>
      <c r="U27" s="236">
        <v>0</v>
      </c>
      <c r="V27" s="48"/>
    </row>
    <row r="28" spans="2:22">
      <c r="B28" s="235" t="s">
        <v>429</v>
      </c>
      <c r="C28" s="236">
        <v>8098.0074889999996</v>
      </c>
      <c r="D28" s="236">
        <v>24873.384718000001</v>
      </c>
      <c r="E28" s="236">
        <v>24873.384718000001</v>
      </c>
      <c r="F28" s="236">
        <v>14320.655488</v>
      </c>
      <c r="G28" s="236">
        <v>1.2473529999999999</v>
      </c>
      <c r="H28" s="236">
        <v>0</v>
      </c>
      <c r="I28" s="236">
        <v>1057.0538200000001</v>
      </c>
      <c r="J28" s="236">
        <v>1212.6531749999999</v>
      </c>
      <c r="K28" s="236">
        <v>0</v>
      </c>
      <c r="L28" s="236">
        <v>0</v>
      </c>
      <c r="M28" s="236">
        <v>0</v>
      </c>
      <c r="N28" s="236">
        <v>0</v>
      </c>
      <c r="O28" s="236">
        <v>-16775.377229000002</v>
      </c>
      <c r="P28" s="236">
        <v>-16775.377229000002</v>
      </c>
      <c r="Q28" s="236">
        <v>-15572.76707</v>
      </c>
      <c r="R28" s="236">
        <v>-365.20833199999998</v>
      </c>
      <c r="S28" s="236">
        <v>0</v>
      </c>
      <c r="T28" s="236">
        <v>0</v>
      </c>
      <c r="U28" s="236">
        <v>0</v>
      </c>
      <c r="V28" s="48"/>
    </row>
    <row r="29" spans="2:22">
      <c r="B29" s="235" t="s">
        <v>430</v>
      </c>
      <c r="C29" s="236">
        <v>84380.083536999999</v>
      </c>
      <c r="D29" s="236">
        <v>123427.382019</v>
      </c>
      <c r="E29" s="236">
        <v>123427.382019</v>
      </c>
      <c r="F29" s="236">
        <v>0</v>
      </c>
      <c r="G29" s="236">
        <v>1525.2280430000001</v>
      </c>
      <c r="H29" s="236">
        <v>0</v>
      </c>
      <c r="I29" s="236">
        <v>0</v>
      </c>
      <c r="J29" s="236">
        <v>0</v>
      </c>
      <c r="K29" s="236">
        <v>0</v>
      </c>
      <c r="L29" s="236">
        <v>0</v>
      </c>
      <c r="M29" s="236">
        <v>0</v>
      </c>
      <c r="N29" s="236">
        <v>0</v>
      </c>
      <c r="O29" s="236">
        <v>-39047.298481999998</v>
      </c>
      <c r="P29" s="236">
        <v>-39046.420674000001</v>
      </c>
      <c r="Q29" s="236">
        <v>-39046.420674000001</v>
      </c>
      <c r="R29" s="236">
        <v>0</v>
      </c>
      <c r="S29" s="236">
        <v>0</v>
      </c>
      <c r="T29" s="236">
        <v>0</v>
      </c>
      <c r="U29" s="236">
        <v>0</v>
      </c>
      <c r="V29" s="48"/>
    </row>
    <row r="30" spans="2:22" ht="13.5" thickBot="1">
      <c r="B30" s="237" t="s">
        <v>431</v>
      </c>
      <c r="C30" s="238">
        <v>539951.18312099995</v>
      </c>
      <c r="D30" s="238">
        <v>1653647.0483009999</v>
      </c>
      <c r="E30" s="238">
        <v>1525906.681902</v>
      </c>
      <c r="F30" s="238">
        <v>743573.57197699999</v>
      </c>
      <c r="G30" s="238">
        <v>431886.90525900002</v>
      </c>
      <c r="H30" s="238">
        <v>301335.91566300002</v>
      </c>
      <c r="I30" s="238">
        <v>9593.9385629999997</v>
      </c>
      <c r="J30" s="238">
        <v>0</v>
      </c>
      <c r="K30" s="238">
        <v>114776.623202</v>
      </c>
      <c r="L30" s="238">
        <v>114776.623202</v>
      </c>
      <c r="M30" s="238">
        <v>0</v>
      </c>
      <c r="N30" s="238">
        <v>12963.743197</v>
      </c>
      <c r="O30" s="238">
        <v>-1113695.86518</v>
      </c>
      <c r="P30" s="238">
        <v>-1087280.5852719999</v>
      </c>
      <c r="Q30" s="238">
        <v>-861049.80139399995</v>
      </c>
      <c r="R30" s="238">
        <v>-97987.088722999993</v>
      </c>
      <c r="S30" s="238">
        <v>-116125.059616</v>
      </c>
      <c r="T30" s="238">
        <v>-25363.355579999999</v>
      </c>
      <c r="U30" s="238">
        <v>1918.991849</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6328382.8209910002</v>
      </c>
      <c r="D32" s="242">
        <v>16063458.756201999</v>
      </c>
      <c r="E32" s="242">
        <v>13014600.318368001</v>
      </c>
      <c r="F32" s="242">
        <v>6788421.0777730001</v>
      </c>
      <c r="G32" s="242">
        <v>3261195.4059649999</v>
      </c>
      <c r="H32" s="242">
        <v>1756222.6298839999</v>
      </c>
      <c r="I32" s="242">
        <v>206613.624469</v>
      </c>
      <c r="J32" s="242">
        <v>277028.54106199997</v>
      </c>
      <c r="K32" s="242">
        <v>2525608.0574480002</v>
      </c>
      <c r="L32" s="242">
        <v>2515696.0383779998</v>
      </c>
      <c r="M32" s="242">
        <v>6009.3683389999997</v>
      </c>
      <c r="N32" s="242">
        <v>523250.38038599998</v>
      </c>
      <c r="O32" s="242">
        <v>-9735075.9352109991</v>
      </c>
      <c r="P32" s="242">
        <v>-8442468.1228110008</v>
      </c>
      <c r="Q32" s="242">
        <v>-6492174.3431079993</v>
      </c>
      <c r="R32" s="242">
        <v>-601867.78303699999</v>
      </c>
      <c r="S32" s="242">
        <v>-999344.07411299995</v>
      </c>
      <c r="T32" s="242">
        <v>-211794.50721400001</v>
      </c>
      <c r="U32" s="242">
        <v>-1065809.450398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B9EDB87A-0B40-4247-8D91-71E22F158048}"/>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4F38-0749-4F8E-9521-4CCFDE1F6C21}">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68689.974635999999</v>
      </c>
      <c r="D14" s="233">
        <v>137786.091159</v>
      </c>
      <c r="E14" s="233">
        <v>108879.77148700001</v>
      </c>
      <c r="F14" s="233">
        <v>57813.019103999999</v>
      </c>
      <c r="G14" s="233">
        <v>212.333516</v>
      </c>
      <c r="H14" s="233">
        <v>49381.98734</v>
      </c>
      <c r="I14" s="233">
        <v>0</v>
      </c>
      <c r="J14" s="233">
        <v>1328.764766</v>
      </c>
      <c r="K14" s="233">
        <v>7069.8415089999999</v>
      </c>
      <c r="L14" s="233">
        <v>7069.8415089999999</v>
      </c>
      <c r="M14" s="233">
        <v>0</v>
      </c>
      <c r="N14" s="233">
        <v>21836.478163</v>
      </c>
      <c r="O14" s="233">
        <v>-69096.116523000004</v>
      </c>
      <c r="P14" s="233">
        <v>-59328.958246000002</v>
      </c>
      <c r="Q14" s="233">
        <v>-14854.472261999999</v>
      </c>
      <c r="R14" s="233">
        <v>0</v>
      </c>
      <c r="S14" s="233">
        <v>-44474.485983999999</v>
      </c>
      <c r="T14" s="233">
        <v>-9049.3033670000004</v>
      </c>
      <c r="U14" s="233">
        <v>-717.85491000000002</v>
      </c>
      <c r="V14" s="48"/>
    </row>
    <row r="15" spans="1:22">
      <c r="B15" s="235" t="s">
        <v>416</v>
      </c>
      <c r="C15" s="236">
        <v>4607.6002360000002</v>
      </c>
      <c r="D15" s="236">
        <v>20618.697096</v>
      </c>
      <c r="E15" s="236">
        <v>16125.417106000001</v>
      </c>
      <c r="F15" s="236">
        <v>16125.417106000001</v>
      </c>
      <c r="G15" s="236">
        <v>0</v>
      </c>
      <c r="H15" s="236">
        <v>0</v>
      </c>
      <c r="I15" s="236">
        <v>0</v>
      </c>
      <c r="J15" s="236">
        <v>0</v>
      </c>
      <c r="K15" s="236">
        <v>4201.7865460000003</v>
      </c>
      <c r="L15" s="236">
        <v>4201.7865460000003</v>
      </c>
      <c r="M15" s="236">
        <v>0</v>
      </c>
      <c r="N15" s="236">
        <v>291.49344400000001</v>
      </c>
      <c r="O15" s="236">
        <v>-16011.09686</v>
      </c>
      <c r="P15" s="236">
        <v>-13428.241685000001</v>
      </c>
      <c r="Q15" s="236">
        <v>-2542.1007</v>
      </c>
      <c r="R15" s="236">
        <v>0</v>
      </c>
      <c r="S15" s="236">
        <v>-10886.140985</v>
      </c>
      <c r="T15" s="236">
        <v>-2582.8551750000001</v>
      </c>
      <c r="U15" s="236">
        <v>0</v>
      </c>
      <c r="V15" s="48"/>
    </row>
    <row r="16" spans="1:22">
      <c r="B16" s="235" t="s">
        <v>417</v>
      </c>
      <c r="C16" s="236">
        <v>30160.963061999999</v>
      </c>
      <c r="D16" s="236">
        <v>98665.573214999997</v>
      </c>
      <c r="E16" s="236">
        <v>76554.328766999999</v>
      </c>
      <c r="F16" s="236">
        <v>37943.722084000001</v>
      </c>
      <c r="G16" s="236">
        <v>0</v>
      </c>
      <c r="H16" s="236">
        <v>38288.489741999998</v>
      </c>
      <c r="I16" s="236">
        <v>0</v>
      </c>
      <c r="J16" s="236">
        <v>322.116941</v>
      </c>
      <c r="K16" s="236">
        <v>22111.244448000001</v>
      </c>
      <c r="L16" s="236">
        <v>22111.244448000001</v>
      </c>
      <c r="M16" s="236">
        <v>0</v>
      </c>
      <c r="N16" s="236">
        <v>0</v>
      </c>
      <c r="O16" s="236">
        <v>-68504.610153000001</v>
      </c>
      <c r="P16" s="236">
        <v>-64472.330153000003</v>
      </c>
      <c r="Q16" s="236">
        <v>-12669.794019999999</v>
      </c>
      <c r="R16" s="236">
        <v>0</v>
      </c>
      <c r="S16" s="236">
        <v>-50416.626701000001</v>
      </c>
      <c r="T16" s="236">
        <v>-8154.64</v>
      </c>
      <c r="U16" s="236">
        <v>4122.3599999999997</v>
      </c>
      <c r="V16" s="48"/>
    </row>
    <row r="17" spans="2:22">
      <c r="B17" s="235" t="s">
        <v>418</v>
      </c>
      <c r="C17" s="236">
        <v>202497.61528999999</v>
      </c>
      <c r="D17" s="236">
        <v>501732.207536</v>
      </c>
      <c r="E17" s="236">
        <v>541219.38292400003</v>
      </c>
      <c r="F17" s="236">
        <v>191423.51211499999</v>
      </c>
      <c r="G17" s="236">
        <v>1266.4819500000001</v>
      </c>
      <c r="H17" s="236">
        <v>329974.095547</v>
      </c>
      <c r="I17" s="236">
        <v>0</v>
      </c>
      <c r="J17" s="236">
        <v>16658.270579</v>
      </c>
      <c r="K17" s="236">
        <v>18144.981993000001</v>
      </c>
      <c r="L17" s="236">
        <v>18144.981993000001</v>
      </c>
      <c r="M17" s="236">
        <v>0</v>
      </c>
      <c r="N17" s="236">
        <v>-57632.157380999997</v>
      </c>
      <c r="O17" s="236">
        <v>-299234.59224600001</v>
      </c>
      <c r="P17" s="236">
        <v>-271512.50743400003</v>
      </c>
      <c r="Q17" s="236">
        <v>-70189.106724999991</v>
      </c>
      <c r="R17" s="236">
        <v>0</v>
      </c>
      <c r="S17" s="236">
        <v>-201321.44558</v>
      </c>
      <c r="T17" s="236">
        <v>-27722.084812000001</v>
      </c>
      <c r="U17" s="236">
        <v>0</v>
      </c>
      <c r="V17" s="48"/>
    </row>
    <row r="18" spans="2:22">
      <c r="B18" s="235" t="s">
        <v>419</v>
      </c>
      <c r="C18" s="236">
        <v>276568.64231700002</v>
      </c>
      <c r="D18" s="236">
        <v>560198.72367500002</v>
      </c>
      <c r="E18" s="236">
        <v>442563.51641099999</v>
      </c>
      <c r="F18" s="236">
        <v>150341.94732899999</v>
      </c>
      <c r="G18" s="236">
        <v>450.29576200000002</v>
      </c>
      <c r="H18" s="236">
        <v>286454.24689200002</v>
      </c>
      <c r="I18" s="236">
        <v>0</v>
      </c>
      <c r="J18" s="236">
        <v>0</v>
      </c>
      <c r="K18" s="236">
        <v>56947.408447000002</v>
      </c>
      <c r="L18" s="236">
        <v>56947.408447000002</v>
      </c>
      <c r="M18" s="236">
        <v>0</v>
      </c>
      <c r="N18" s="236">
        <v>60687.798817000003</v>
      </c>
      <c r="O18" s="236">
        <v>-283630.081358</v>
      </c>
      <c r="P18" s="236">
        <v>-181115.225037</v>
      </c>
      <c r="Q18" s="236">
        <v>-29950.389702</v>
      </c>
      <c r="R18" s="236">
        <v>247.45186100000001</v>
      </c>
      <c r="S18" s="236">
        <v>-144430.11733800001</v>
      </c>
      <c r="T18" s="236">
        <v>-43614.275496000002</v>
      </c>
      <c r="U18" s="236">
        <v>-58900.580824999997</v>
      </c>
      <c r="V18" s="48"/>
    </row>
    <row r="19" spans="2:22">
      <c r="B19" s="235" t="s">
        <v>420</v>
      </c>
      <c r="C19" s="236">
        <v>216897.985269</v>
      </c>
      <c r="D19" s="236">
        <v>572036.39219699998</v>
      </c>
      <c r="E19" s="236">
        <v>563457.10157399997</v>
      </c>
      <c r="F19" s="236">
        <v>156422.508191</v>
      </c>
      <c r="G19" s="236">
        <v>0</v>
      </c>
      <c r="H19" s="236">
        <v>378494.41145199997</v>
      </c>
      <c r="I19" s="236">
        <v>0</v>
      </c>
      <c r="J19" s="236">
        <v>28337.189126000001</v>
      </c>
      <c r="K19" s="236">
        <v>8579.2906230000008</v>
      </c>
      <c r="L19" s="236">
        <v>8579.2906230000008</v>
      </c>
      <c r="M19" s="236">
        <v>0</v>
      </c>
      <c r="N19" s="236">
        <v>0</v>
      </c>
      <c r="O19" s="236">
        <v>-355138.40692799998</v>
      </c>
      <c r="P19" s="236">
        <v>-322582.47646199999</v>
      </c>
      <c r="Q19" s="236">
        <v>-177320.904779</v>
      </c>
      <c r="R19" s="236">
        <v>0</v>
      </c>
      <c r="S19" s="236">
        <v>-145261.282289</v>
      </c>
      <c r="T19" s="236">
        <v>-32555.930466000002</v>
      </c>
      <c r="U19" s="236">
        <v>0</v>
      </c>
      <c r="V19" s="48"/>
    </row>
    <row r="20" spans="2:22">
      <c r="B20" s="235" t="s">
        <v>421</v>
      </c>
      <c r="C20" s="236">
        <v>7788.1356180000002</v>
      </c>
      <c r="D20" s="236">
        <v>24457.296611999998</v>
      </c>
      <c r="E20" s="236">
        <v>20384.569324</v>
      </c>
      <c r="F20" s="236">
        <v>2029.3328160000001</v>
      </c>
      <c r="G20" s="236">
        <v>0</v>
      </c>
      <c r="H20" s="236">
        <v>17559.383315999999</v>
      </c>
      <c r="I20" s="236">
        <v>0</v>
      </c>
      <c r="J20" s="236">
        <v>214.37815399999999</v>
      </c>
      <c r="K20" s="236">
        <v>4072.727288</v>
      </c>
      <c r="L20" s="236">
        <v>4072.727288</v>
      </c>
      <c r="M20" s="236">
        <v>0</v>
      </c>
      <c r="N20" s="236">
        <v>0</v>
      </c>
      <c r="O20" s="236">
        <v>-16669.160994000002</v>
      </c>
      <c r="P20" s="236">
        <v>-15863.082064</v>
      </c>
      <c r="Q20" s="236">
        <v>-3864.7681400000001</v>
      </c>
      <c r="R20" s="236">
        <v>0</v>
      </c>
      <c r="S20" s="236">
        <v>-7424.5108019999998</v>
      </c>
      <c r="T20" s="236">
        <v>-806.07893000000001</v>
      </c>
      <c r="U20" s="236">
        <v>0</v>
      </c>
      <c r="V20" s="48"/>
    </row>
    <row r="21" spans="2:22">
      <c r="B21" s="235" t="s">
        <v>422</v>
      </c>
      <c r="C21" s="236">
        <v>6284.2730769999998</v>
      </c>
      <c r="D21" s="236">
        <v>44976.040868999997</v>
      </c>
      <c r="E21" s="236">
        <v>45361.447837</v>
      </c>
      <c r="F21" s="236">
        <v>43352.672092000001</v>
      </c>
      <c r="G21" s="236">
        <v>0.95243999999999995</v>
      </c>
      <c r="H21" s="236">
        <v>2007.7488370000001</v>
      </c>
      <c r="I21" s="236">
        <v>0</v>
      </c>
      <c r="J21" s="236">
        <v>0</v>
      </c>
      <c r="K21" s="236">
        <v>2646.1918529999998</v>
      </c>
      <c r="L21" s="236">
        <v>2711.2639079999999</v>
      </c>
      <c r="M21" s="236">
        <v>0</v>
      </c>
      <c r="N21" s="236">
        <v>-3031.598821</v>
      </c>
      <c r="O21" s="236">
        <v>-38691.767791999999</v>
      </c>
      <c r="P21" s="236">
        <v>-34289.497466000001</v>
      </c>
      <c r="Q21" s="236">
        <v>-9231.5651780000007</v>
      </c>
      <c r="R21" s="236">
        <v>0</v>
      </c>
      <c r="S21" s="236">
        <v>-25013.839507000001</v>
      </c>
      <c r="T21" s="236">
        <v>-4306.6966080000002</v>
      </c>
      <c r="U21" s="236">
        <v>-95.573718</v>
      </c>
      <c r="V21" s="48"/>
    </row>
    <row r="22" spans="2:22">
      <c r="B22" s="235" t="s">
        <v>423</v>
      </c>
      <c r="C22" s="236">
        <v>15571.042948</v>
      </c>
      <c r="D22" s="236">
        <v>256409.863866</v>
      </c>
      <c r="E22" s="236">
        <v>314210.59503099998</v>
      </c>
      <c r="F22" s="236">
        <v>117919.228229</v>
      </c>
      <c r="G22" s="236">
        <v>42.893332000000001</v>
      </c>
      <c r="H22" s="236">
        <v>182434.37088900001</v>
      </c>
      <c r="I22" s="236">
        <v>0</v>
      </c>
      <c r="J22" s="236">
        <v>11157.743640000001</v>
      </c>
      <c r="K22" s="236">
        <v>2442.3538349999999</v>
      </c>
      <c r="L22" s="236">
        <v>2442.3538349999999</v>
      </c>
      <c r="M22" s="236">
        <v>0</v>
      </c>
      <c r="N22" s="236">
        <v>-60243.084999999999</v>
      </c>
      <c r="O22" s="236">
        <v>-240838.82091800001</v>
      </c>
      <c r="P22" s="236">
        <v>-211969.39673800001</v>
      </c>
      <c r="Q22" s="236">
        <v>-31082.048842</v>
      </c>
      <c r="R22" s="236">
        <v>-130.080894</v>
      </c>
      <c r="S22" s="236">
        <v>-177049.818253</v>
      </c>
      <c r="T22" s="236">
        <v>-28869.424180000002</v>
      </c>
      <c r="U22" s="236">
        <v>0</v>
      </c>
      <c r="V22" s="48"/>
    </row>
    <row r="23" spans="2:22">
      <c r="B23" s="235" t="s">
        <v>424</v>
      </c>
      <c r="C23" s="236">
        <v>-4636.676743</v>
      </c>
      <c r="D23" s="236">
        <v>1055.2433140000001</v>
      </c>
      <c r="E23" s="236">
        <v>634.17120999999997</v>
      </c>
      <c r="F23" s="236">
        <v>0.27551999999999999</v>
      </c>
      <c r="G23" s="236">
        <v>0</v>
      </c>
      <c r="H23" s="236">
        <v>386.592602</v>
      </c>
      <c r="I23" s="236">
        <v>0</v>
      </c>
      <c r="J23" s="236">
        <v>0</v>
      </c>
      <c r="K23" s="236">
        <v>421.07210400000002</v>
      </c>
      <c r="L23" s="236">
        <v>421.07210400000002</v>
      </c>
      <c r="M23" s="236">
        <v>0</v>
      </c>
      <c r="N23" s="236">
        <v>0</v>
      </c>
      <c r="O23" s="236">
        <v>-5691.9200570000003</v>
      </c>
      <c r="P23" s="236">
        <v>-5691.9200570000003</v>
      </c>
      <c r="Q23" s="236">
        <v>-571.28734299999996</v>
      </c>
      <c r="R23" s="236">
        <v>0</v>
      </c>
      <c r="S23" s="236">
        <v>-5120.6327140000003</v>
      </c>
      <c r="T23" s="236">
        <v>0</v>
      </c>
      <c r="U23" s="236">
        <v>0</v>
      </c>
      <c r="V23" s="48"/>
    </row>
    <row r="24" spans="2:22">
      <c r="B24" s="235" t="s">
        <v>425</v>
      </c>
      <c r="C24" s="236">
        <v>236484.32512299999</v>
      </c>
      <c r="D24" s="236">
        <v>330877.65895900002</v>
      </c>
      <c r="E24" s="236">
        <v>687620.01960300002</v>
      </c>
      <c r="F24" s="236">
        <v>178105.09249099999</v>
      </c>
      <c r="G24" s="236">
        <v>159.37119300000001</v>
      </c>
      <c r="H24" s="236">
        <v>460006.41646699997</v>
      </c>
      <c r="I24" s="236">
        <v>0</v>
      </c>
      <c r="J24" s="236">
        <v>47729.366718999998</v>
      </c>
      <c r="K24" s="236">
        <v>9224.0258649999996</v>
      </c>
      <c r="L24" s="236">
        <v>8803.5807719999993</v>
      </c>
      <c r="M24" s="236">
        <v>420.44509299999999</v>
      </c>
      <c r="N24" s="236">
        <v>-365966.38650899997</v>
      </c>
      <c r="O24" s="236">
        <v>-94393.333836000005</v>
      </c>
      <c r="P24" s="236">
        <v>-169845.39997200001</v>
      </c>
      <c r="Q24" s="236">
        <v>-45522.276121999996</v>
      </c>
      <c r="R24" s="236">
        <v>0</v>
      </c>
      <c r="S24" s="236">
        <v>-113584.487383</v>
      </c>
      <c r="T24" s="236">
        <v>-42846.924952000001</v>
      </c>
      <c r="U24" s="236">
        <v>118298.991088</v>
      </c>
      <c r="V24" s="48"/>
    </row>
    <row r="25" spans="2:22">
      <c r="B25" s="235" t="s">
        <v>426</v>
      </c>
      <c r="C25" s="236">
        <v>7186.7260489999999</v>
      </c>
      <c r="D25" s="236">
        <v>116199.715383</v>
      </c>
      <c r="E25" s="236">
        <v>111042.205449</v>
      </c>
      <c r="F25" s="236">
        <v>81957.989702000006</v>
      </c>
      <c r="G25" s="236">
        <v>229.31921800000001</v>
      </c>
      <c r="H25" s="236">
        <v>28710.038958000001</v>
      </c>
      <c r="I25" s="236">
        <v>0</v>
      </c>
      <c r="J25" s="236">
        <v>0</v>
      </c>
      <c r="K25" s="236">
        <v>5157.5099339999997</v>
      </c>
      <c r="L25" s="236">
        <v>5157.5099339999997</v>
      </c>
      <c r="M25" s="236">
        <v>0</v>
      </c>
      <c r="N25" s="236">
        <v>0</v>
      </c>
      <c r="O25" s="236">
        <v>-109012.989334</v>
      </c>
      <c r="P25" s="236">
        <v>-98453.931240999998</v>
      </c>
      <c r="Q25" s="236">
        <v>-8239.938001999999</v>
      </c>
      <c r="R25" s="236">
        <v>0</v>
      </c>
      <c r="S25" s="236">
        <v>-90187.489514000001</v>
      </c>
      <c r="T25" s="236">
        <v>-10559.058093</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1453.380181</v>
      </c>
      <c r="D27" s="236">
        <v>1477.4630079999999</v>
      </c>
      <c r="E27" s="236">
        <v>1477.4630079999999</v>
      </c>
      <c r="F27" s="236">
        <v>1477.4630079999999</v>
      </c>
      <c r="G27" s="236">
        <v>0</v>
      </c>
      <c r="H27" s="236">
        <v>0</v>
      </c>
      <c r="I27" s="236">
        <v>0</v>
      </c>
      <c r="J27" s="236">
        <v>0</v>
      </c>
      <c r="K27" s="236">
        <v>0</v>
      </c>
      <c r="L27" s="236">
        <v>0</v>
      </c>
      <c r="M27" s="236">
        <v>0</v>
      </c>
      <c r="N27" s="236">
        <v>0</v>
      </c>
      <c r="O27" s="236">
        <v>-24.082827000000002</v>
      </c>
      <c r="P27" s="236">
        <v>-24.082827000000002</v>
      </c>
      <c r="Q27" s="236">
        <v>-16.106752</v>
      </c>
      <c r="R27" s="236">
        <v>0</v>
      </c>
      <c r="S27" s="236">
        <v>0</v>
      </c>
      <c r="T27" s="236">
        <v>0</v>
      </c>
      <c r="U27" s="236">
        <v>0</v>
      </c>
      <c r="V27" s="48"/>
    </row>
    <row r="28" spans="2:22">
      <c r="B28" s="235" t="s">
        <v>429</v>
      </c>
      <c r="C28" s="236">
        <v>3654.4037079999998</v>
      </c>
      <c r="D28" s="236">
        <v>4298.45712</v>
      </c>
      <c r="E28" s="236">
        <v>473.748244</v>
      </c>
      <c r="F28" s="236">
        <v>473.748244</v>
      </c>
      <c r="G28" s="236">
        <v>0</v>
      </c>
      <c r="H28" s="236">
        <v>0</v>
      </c>
      <c r="I28" s="236">
        <v>0</v>
      </c>
      <c r="J28" s="236">
        <v>0</v>
      </c>
      <c r="K28" s="236">
        <v>3824.7088760000001</v>
      </c>
      <c r="L28" s="236">
        <v>3824.7088760000001</v>
      </c>
      <c r="M28" s="236">
        <v>0</v>
      </c>
      <c r="N28" s="236">
        <v>0</v>
      </c>
      <c r="O28" s="236">
        <v>-644.05341199999998</v>
      </c>
      <c r="P28" s="236">
        <v>-644.05341199999998</v>
      </c>
      <c r="Q28" s="236">
        <v>-644.05341199999998</v>
      </c>
      <c r="R28" s="236">
        <v>0</v>
      </c>
      <c r="S28" s="236">
        <v>0</v>
      </c>
      <c r="T28" s="236">
        <v>0</v>
      </c>
      <c r="U28" s="236">
        <v>0</v>
      </c>
      <c r="V28" s="48"/>
    </row>
    <row r="29" spans="2:22">
      <c r="B29" s="235" t="s">
        <v>430</v>
      </c>
      <c r="C29" s="236">
        <v>145.545626</v>
      </c>
      <c r="D29" s="236">
        <v>145.545626</v>
      </c>
      <c r="E29" s="236">
        <v>145.545626</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263024.11895999999</v>
      </c>
      <c r="D30" s="238">
        <v>506526.757545</v>
      </c>
      <c r="E30" s="238">
        <v>503567.21304100001</v>
      </c>
      <c r="F30" s="238">
        <v>112252.282578</v>
      </c>
      <c r="G30" s="238">
        <v>408.99556000000001</v>
      </c>
      <c r="H30" s="238">
        <v>387996.160669</v>
      </c>
      <c r="I30" s="238">
        <v>0</v>
      </c>
      <c r="J30" s="238">
        <v>0</v>
      </c>
      <c r="K30" s="238">
        <v>9887.7904500000004</v>
      </c>
      <c r="L30" s="238">
        <v>9887.7904500000004</v>
      </c>
      <c r="M30" s="238">
        <v>0</v>
      </c>
      <c r="N30" s="238">
        <v>-6928.245946</v>
      </c>
      <c r="O30" s="238">
        <v>-243502.63858500001</v>
      </c>
      <c r="P30" s="238">
        <v>-224871.03973399999</v>
      </c>
      <c r="Q30" s="238">
        <v>-22685.765385999999</v>
      </c>
      <c r="R30" s="238">
        <v>0</v>
      </c>
      <c r="S30" s="238">
        <v>-202185.27434800001</v>
      </c>
      <c r="T30" s="238">
        <v>-27191.980259</v>
      </c>
      <c r="U30" s="238">
        <v>8560.3814079999993</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1336378.0553570001</v>
      </c>
      <c r="D32" s="242">
        <v>3177461.7271799999</v>
      </c>
      <c r="E32" s="242">
        <v>3433716.496642</v>
      </c>
      <c r="F32" s="242">
        <v>1147638.2106089999</v>
      </c>
      <c r="G32" s="242">
        <v>2770.6429710000002</v>
      </c>
      <c r="H32" s="242">
        <v>2161693.9427109999</v>
      </c>
      <c r="I32" s="242">
        <v>0</v>
      </c>
      <c r="J32" s="242">
        <v>105747.829925</v>
      </c>
      <c r="K32" s="242">
        <v>154730.93377100001</v>
      </c>
      <c r="L32" s="242">
        <v>154375.56073299999</v>
      </c>
      <c r="M32" s="242">
        <v>420.44509299999999</v>
      </c>
      <c r="N32" s="242">
        <v>-410985.70323300001</v>
      </c>
      <c r="O32" s="242">
        <v>-1841083.6718230001</v>
      </c>
      <c r="P32" s="242">
        <v>-1674092.1425280001</v>
      </c>
      <c r="Q32" s="242">
        <v>-429384.57736499998</v>
      </c>
      <c r="R32" s="242">
        <v>117.37096699999999</v>
      </c>
      <c r="S32" s="242">
        <v>-1217356.1513980001</v>
      </c>
      <c r="T32" s="242">
        <v>-238259.25233799999</v>
      </c>
      <c r="U32" s="242">
        <v>71267.723043000005</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8DDFEF87-5D5D-413B-A4F3-EFF956D4BBA4}"/>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1A28-8C11-41AA-B9B6-3E4C6BAD71C4}">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45800.093099999998</v>
      </c>
      <c r="D14" s="233">
        <v>54484.320281</v>
      </c>
      <c r="E14" s="233">
        <v>732.96308499999998</v>
      </c>
      <c r="F14" s="233">
        <v>5472.0851759999996</v>
      </c>
      <c r="G14" s="233">
        <v>756.37450100000001</v>
      </c>
      <c r="H14" s="233">
        <v>5454.1305169999996</v>
      </c>
      <c r="I14" s="233">
        <v>897.92362000000003</v>
      </c>
      <c r="J14" s="233">
        <v>4396.0112369999997</v>
      </c>
      <c r="K14" s="233">
        <v>8870.4226699999999</v>
      </c>
      <c r="L14" s="233">
        <v>19385.005643</v>
      </c>
      <c r="M14" s="233">
        <v>3458.2001260000002</v>
      </c>
      <c r="N14" s="233">
        <v>5061.2037060000002</v>
      </c>
      <c r="O14" s="233">
        <v>-8684.2271810000002</v>
      </c>
      <c r="P14" s="233">
        <v>-4936.3589499999998</v>
      </c>
      <c r="Q14" s="233">
        <v>-2835.76179</v>
      </c>
      <c r="R14" s="233">
        <v>-2100.5971600000003</v>
      </c>
      <c r="S14" s="233">
        <v>0</v>
      </c>
      <c r="T14" s="233">
        <v>0</v>
      </c>
      <c r="U14" s="233">
        <v>-2311.526597</v>
      </c>
      <c r="V14" s="233">
        <v>-1436.3416340000001</v>
      </c>
      <c r="W14" s="48"/>
      <c r="X14" s="233">
        <v>2211.267151</v>
      </c>
      <c r="Y14" s="233">
        <v>1090.597765</v>
      </c>
      <c r="Z14" s="233">
        <v>1120.669386</v>
      </c>
      <c r="AA14" s="233">
        <v>2849.2363009999999</v>
      </c>
      <c r="AB14" s="233">
        <v>2849.2363009999999</v>
      </c>
      <c r="AC14" s="233">
        <v>0</v>
      </c>
      <c r="AD14" s="233">
        <v>0</v>
      </c>
      <c r="AE14" s="233">
        <v>0</v>
      </c>
      <c r="AF14" s="233">
        <v>0</v>
      </c>
      <c r="AG14" s="233">
        <v>0</v>
      </c>
      <c r="AH14" s="233">
        <v>393.62706500000002</v>
      </c>
    </row>
    <row r="15" spans="1:34">
      <c r="B15" s="235" t="s">
        <v>416</v>
      </c>
      <c r="C15" s="236">
        <v>34702.150208999999</v>
      </c>
      <c r="D15" s="236">
        <v>38781.305876999999</v>
      </c>
      <c r="E15" s="236">
        <v>3.8936299999999999</v>
      </c>
      <c r="F15" s="236">
        <v>200.98500000000001</v>
      </c>
      <c r="G15" s="236">
        <v>3247.5331500000002</v>
      </c>
      <c r="H15" s="236">
        <v>0</v>
      </c>
      <c r="I15" s="236">
        <v>0</v>
      </c>
      <c r="J15" s="236">
        <v>0</v>
      </c>
      <c r="K15" s="236">
        <v>5158.2140129999998</v>
      </c>
      <c r="L15" s="236">
        <v>16527.475537999999</v>
      </c>
      <c r="M15" s="236">
        <v>0</v>
      </c>
      <c r="N15" s="236">
        <v>13643.204546000001</v>
      </c>
      <c r="O15" s="236">
        <v>-4079.1556679999999</v>
      </c>
      <c r="P15" s="236">
        <v>0</v>
      </c>
      <c r="Q15" s="236">
        <v>0</v>
      </c>
      <c r="R15" s="236">
        <v>0</v>
      </c>
      <c r="S15" s="236">
        <v>0</v>
      </c>
      <c r="T15" s="236">
        <v>0</v>
      </c>
      <c r="U15" s="236">
        <v>-787.01063399999998</v>
      </c>
      <c r="V15" s="236">
        <v>-3292.1450340000001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6598.2194600000003</v>
      </c>
      <c r="D16" s="236">
        <v>11075.146013</v>
      </c>
      <c r="E16" s="236">
        <v>451.803968</v>
      </c>
      <c r="F16" s="236">
        <v>0</v>
      </c>
      <c r="G16" s="236">
        <v>42.244653999999997</v>
      </c>
      <c r="H16" s="236">
        <v>161.92590300000001</v>
      </c>
      <c r="I16" s="236">
        <v>504.342783</v>
      </c>
      <c r="J16" s="236">
        <v>86.176310000000001</v>
      </c>
      <c r="K16" s="236">
        <v>4877.9567040000002</v>
      </c>
      <c r="L16" s="236">
        <v>0</v>
      </c>
      <c r="M16" s="236">
        <v>242.58422999999999</v>
      </c>
      <c r="N16" s="236">
        <v>4708.1114610000004</v>
      </c>
      <c r="O16" s="236">
        <v>-4476.9265530000002</v>
      </c>
      <c r="P16" s="236">
        <v>-17.411726000000002</v>
      </c>
      <c r="Q16" s="236">
        <v>-17.411726000000002</v>
      </c>
      <c r="R16" s="236">
        <v>0</v>
      </c>
      <c r="S16" s="236">
        <v>0</v>
      </c>
      <c r="T16" s="236">
        <v>0</v>
      </c>
      <c r="U16" s="236">
        <v>-807.86086899999998</v>
      </c>
      <c r="V16" s="236">
        <v>-3651.6539579999999</v>
      </c>
      <c r="W16" s="48"/>
      <c r="X16" s="236">
        <v>114.25859</v>
      </c>
      <c r="Y16" s="236">
        <v>114.25859</v>
      </c>
      <c r="Z16" s="236">
        <v>0</v>
      </c>
      <c r="AA16" s="236">
        <v>0</v>
      </c>
      <c r="AB16" s="236">
        <v>0</v>
      </c>
      <c r="AC16" s="236">
        <v>0</v>
      </c>
      <c r="AD16" s="236">
        <v>0</v>
      </c>
      <c r="AE16" s="236">
        <v>0</v>
      </c>
      <c r="AF16" s="236">
        <v>0</v>
      </c>
      <c r="AG16" s="236">
        <v>47.667313</v>
      </c>
      <c r="AH16" s="236">
        <v>0</v>
      </c>
    </row>
    <row r="17" spans="2:34">
      <c r="B17" s="235" t="s">
        <v>418</v>
      </c>
      <c r="C17" s="236">
        <v>361407.19864399999</v>
      </c>
      <c r="D17" s="236">
        <v>468689.47697700001</v>
      </c>
      <c r="E17" s="236">
        <v>7103.9581699999999</v>
      </c>
      <c r="F17" s="236">
        <v>3290.4737709999999</v>
      </c>
      <c r="G17" s="236">
        <v>24281.971730000001</v>
      </c>
      <c r="H17" s="236">
        <v>162363.38054799999</v>
      </c>
      <c r="I17" s="236">
        <v>41028.398019</v>
      </c>
      <c r="J17" s="236">
        <v>51910.932690000001</v>
      </c>
      <c r="K17" s="236">
        <v>11655.756033</v>
      </c>
      <c r="L17" s="236">
        <v>77134.774527999994</v>
      </c>
      <c r="M17" s="236">
        <v>34358.354555999998</v>
      </c>
      <c r="N17" s="236">
        <v>55561.476931999998</v>
      </c>
      <c r="O17" s="236">
        <v>-107282.27833299999</v>
      </c>
      <c r="P17" s="236">
        <v>-37838.498798000001</v>
      </c>
      <c r="Q17" s="236">
        <v>-17519.174953000002</v>
      </c>
      <c r="R17" s="236">
        <v>-20319.323844999999</v>
      </c>
      <c r="S17" s="236">
        <v>0</v>
      </c>
      <c r="T17" s="236">
        <v>-29308.584579000002</v>
      </c>
      <c r="U17" s="236">
        <v>-3468.5190400000001</v>
      </c>
      <c r="V17" s="236">
        <v>-36666.675916</v>
      </c>
      <c r="W17" s="48"/>
      <c r="X17" s="236">
        <v>92081.040139000004</v>
      </c>
      <c r="Y17" s="236">
        <v>32554.891199000002</v>
      </c>
      <c r="Z17" s="236">
        <v>59526.148939999999</v>
      </c>
      <c r="AA17" s="236">
        <v>31472.854466999997</v>
      </c>
      <c r="AB17" s="236">
        <v>4195.1082960000003</v>
      </c>
      <c r="AC17" s="236">
        <v>27277.746170999999</v>
      </c>
      <c r="AD17" s="236">
        <v>0</v>
      </c>
      <c r="AE17" s="236">
        <v>0</v>
      </c>
      <c r="AF17" s="236">
        <v>0</v>
      </c>
      <c r="AG17" s="236">
        <v>38809.485941999999</v>
      </c>
      <c r="AH17" s="236">
        <v>0</v>
      </c>
    </row>
    <row r="18" spans="2:34">
      <c r="B18" s="235" t="s">
        <v>419</v>
      </c>
      <c r="C18" s="236">
        <v>224930.06608300001</v>
      </c>
      <c r="D18" s="236">
        <v>336631.70804900001</v>
      </c>
      <c r="E18" s="236">
        <v>3867.6005610000002</v>
      </c>
      <c r="F18" s="236">
        <v>3322.292657</v>
      </c>
      <c r="G18" s="236">
        <v>22545.51496</v>
      </c>
      <c r="H18" s="236">
        <v>72993.066684000005</v>
      </c>
      <c r="I18" s="236">
        <v>42182.893741</v>
      </c>
      <c r="J18" s="236">
        <v>50111.842257999997</v>
      </c>
      <c r="K18" s="236">
        <v>3976.7841920000001</v>
      </c>
      <c r="L18" s="236">
        <v>38288.210573999997</v>
      </c>
      <c r="M18" s="236">
        <v>40288.465407999996</v>
      </c>
      <c r="N18" s="236">
        <v>59055.037014000001</v>
      </c>
      <c r="O18" s="236">
        <v>-111701.641966</v>
      </c>
      <c r="P18" s="236">
        <v>-33176.105754999997</v>
      </c>
      <c r="Q18" s="236">
        <v>-16333.437975999999</v>
      </c>
      <c r="R18" s="236">
        <v>-13382.797341000001</v>
      </c>
      <c r="S18" s="236">
        <v>-3459.8704379999999</v>
      </c>
      <c r="T18" s="236">
        <v>-26265.938741999998</v>
      </c>
      <c r="U18" s="236">
        <v>-33434.041557999997</v>
      </c>
      <c r="V18" s="236">
        <v>-18825.555910999999</v>
      </c>
      <c r="W18" s="48"/>
      <c r="X18" s="236">
        <v>40418.728877000001</v>
      </c>
      <c r="Y18" s="236">
        <v>19744.758428000001</v>
      </c>
      <c r="Z18" s="236">
        <v>20673.970449</v>
      </c>
      <c r="AA18" s="236">
        <v>19570.374113999998</v>
      </c>
      <c r="AB18" s="236">
        <v>2234.924708</v>
      </c>
      <c r="AC18" s="236">
        <v>17335.449406</v>
      </c>
      <c r="AD18" s="236">
        <v>4157.1780929999995</v>
      </c>
      <c r="AE18" s="236">
        <v>2371.9786439999998</v>
      </c>
      <c r="AF18" s="236">
        <v>1785.199449</v>
      </c>
      <c r="AG18" s="236">
        <v>8846.7855999999992</v>
      </c>
      <c r="AH18" s="236">
        <v>0</v>
      </c>
    </row>
    <row r="19" spans="2:34">
      <c r="B19" s="235" t="s">
        <v>420</v>
      </c>
      <c r="C19" s="236">
        <v>321265.96456499997</v>
      </c>
      <c r="D19" s="236">
        <v>543268.48866799998</v>
      </c>
      <c r="E19" s="236">
        <v>3922.289147</v>
      </c>
      <c r="F19" s="236">
        <v>1500.785973</v>
      </c>
      <c r="G19" s="236">
        <v>11695.95354</v>
      </c>
      <c r="H19" s="236">
        <v>138899.59615600001</v>
      </c>
      <c r="I19" s="236">
        <v>83091.764058999994</v>
      </c>
      <c r="J19" s="236">
        <v>208910.40840300001</v>
      </c>
      <c r="K19" s="236">
        <v>9544.9924659999997</v>
      </c>
      <c r="L19" s="236">
        <v>20709.46932</v>
      </c>
      <c r="M19" s="236">
        <v>30511.810421999999</v>
      </c>
      <c r="N19" s="236">
        <v>34481.419181999998</v>
      </c>
      <c r="O19" s="236">
        <v>-222002.524103</v>
      </c>
      <c r="P19" s="236">
        <v>-48069.260291999999</v>
      </c>
      <c r="Q19" s="236">
        <v>-14483.932806999999</v>
      </c>
      <c r="R19" s="236">
        <v>-33585.327485000002</v>
      </c>
      <c r="S19" s="236">
        <v>0</v>
      </c>
      <c r="T19" s="236">
        <v>-17969.504556</v>
      </c>
      <c r="U19" s="236">
        <v>-30791.118868000001</v>
      </c>
      <c r="V19" s="236">
        <v>-125172.64038700001</v>
      </c>
      <c r="W19" s="48"/>
      <c r="X19" s="236">
        <v>22639.559318</v>
      </c>
      <c r="Y19" s="236">
        <v>10434.0409</v>
      </c>
      <c r="Z19" s="236">
        <v>12205.518418</v>
      </c>
      <c r="AA19" s="236">
        <v>107100.50640500001</v>
      </c>
      <c r="AB19" s="236">
        <v>10614.629537000001</v>
      </c>
      <c r="AC19" s="236">
        <v>96485.876868000007</v>
      </c>
      <c r="AD19" s="236">
        <v>0</v>
      </c>
      <c r="AE19" s="236">
        <v>0</v>
      </c>
      <c r="AF19" s="236">
        <v>0</v>
      </c>
      <c r="AG19" s="236">
        <v>9159.5304329999999</v>
      </c>
      <c r="AH19" s="236">
        <v>0</v>
      </c>
    </row>
    <row r="20" spans="2:34">
      <c r="B20" s="235" t="s">
        <v>421</v>
      </c>
      <c r="C20" s="236">
        <v>83405.065833000001</v>
      </c>
      <c r="D20" s="236">
        <v>124226.401459</v>
      </c>
      <c r="E20" s="236">
        <v>2805.5475569999999</v>
      </c>
      <c r="F20" s="236">
        <v>0</v>
      </c>
      <c r="G20" s="236">
        <v>0</v>
      </c>
      <c r="H20" s="236">
        <v>83998.706755000007</v>
      </c>
      <c r="I20" s="236">
        <v>13155.391797</v>
      </c>
      <c r="J20" s="236">
        <v>20340.150007</v>
      </c>
      <c r="K20" s="236">
        <v>0</v>
      </c>
      <c r="L20" s="236">
        <v>0</v>
      </c>
      <c r="M20" s="236">
        <v>1957.001974</v>
      </c>
      <c r="N20" s="236">
        <v>1969.6033689999999</v>
      </c>
      <c r="O20" s="236">
        <v>-40821.335626</v>
      </c>
      <c r="P20" s="236">
        <v>-31110.789305999999</v>
      </c>
      <c r="Q20" s="236">
        <v>-8179.6483420000004</v>
      </c>
      <c r="R20" s="236">
        <v>-22566.429113999999</v>
      </c>
      <c r="S20" s="236">
        <v>-364.71185000000003</v>
      </c>
      <c r="T20" s="236">
        <v>0</v>
      </c>
      <c r="U20" s="236">
        <v>-843.61220200000002</v>
      </c>
      <c r="V20" s="236">
        <v>-8866.9341179999992</v>
      </c>
      <c r="W20" s="48"/>
      <c r="X20" s="236">
        <v>54613.523591999998</v>
      </c>
      <c r="Y20" s="236">
        <v>19.901858000000001</v>
      </c>
      <c r="Z20" s="236">
        <v>54593.621734</v>
      </c>
      <c r="AA20" s="236">
        <v>25274.207274</v>
      </c>
      <c r="AB20" s="236">
        <v>0</v>
      </c>
      <c r="AC20" s="236">
        <v>25274.207274</v>
      </c>
      <c r="AD20" s="236">
        <v>0</v>
      </c>
      <c r="AE20" s="236">
        <v>0</v>
      </c>
      <c r="AF20" s="236">
        <v>0</v>
      </c>
      <c r="AG20" s="236">
        <v>4110.9758890000003</v>
      </c>
      <c r="AH20" s="236">
        <v>0</v>
      </c>
    </row>
    <row r="21" spans="2:34">
      <c r="B21" s="235" t="s">
        <v>422</v>
      </c>
      <c r="C21" s="236">
        <v>2516.746451</v>
      </c>
      <c r="D21" s="236">
        <v>16916.703115</v>
      </c>
      <c r="E21" s="236">
        <v>3770.161959</v>
      </c>
      <c r="F21" s="236">
        <v>0</v>
      </c>
      <c r="G21" s="236">
        <v>101.032403</v>
      </c>
      <c r="H21" s="236">
        <v>557.69109100000003</v>
      </c>
      <c r="I21" s="236">
        <v>1516.1464639999999</v>
      </c>
      <c r="J21" s="236">
        <v>1384.9150689999999</v>
      </c>
      <c r="K21" s="236">
        <v>0</v>
      </c>
      <c r="L21" s="236">
        <v>333.44847900000002</v>
      </c>
      <c r="M21" s="236">
        <v>4111.7164089999997</v>
      </c>
      <c r="N21" s="236">
        <v>5141.5912410000001</v>
      </c>
      <c r="O21" s="236">
        <v>-14399.956663999999</v>
      </c>
      <c r="P21" s="236">
        <v>-1279.799399</v>
      </c>
      <c r="Q21" s="236">
        <v>-986.68746399999998</v>
      </c>
      <c r="R21" s="236">
        <v>-293.11193500000002</v>
      </c>
      <c r="S21" s="236">
        <v>0</v>
      </c>
      <c r="T21" s="236">
        <v>0</v>
      </c>
      <c r="U21" s="236">
        <v>0</v>
      </c>
      <c r="V21" s="236">
        <v>-13120.157265</v>
      </c>
      <c r="W21" s="48"/>
      <c r="X21" s="236">
        <v>165.23199499999998</v>
      </c>
      <c r="Y21" s="236">
        <v>41.329192999999997</v>
      </c>
      <c r="Z21" s="236">
        <v>123.90280199999999</v>
      </c>
      <c r="AA21" s="236">
        <v>35.570231999999997</v>
      </c>
      <c r="AB21" s="236">
        <v>0</v>
      </c>
      <c r="AC21" s="236">
        <v>35.570231999999997</v>
      </c>
      <c r="AD21" s="236">
        <v>0</v>
      </c>
      <c r="AE21" s="236">
        <v>0</v>
      </c>
      <c r="AF21" s="236">
        <v>0</v>
      </c>
      <c r="AG21" s="236">
        <v>356.88886400000001</v>
      </c>
      <c r="AH21" s="236">
        <v>0</v>
      </c>
    </row>
    <row r="22" spans="2:34">
      <c r="B22" s="235" t="s">
        <v>423</v>
      </c>
      <c r="C22" s="236">
        <v>180477.079899</v>
      </c>
      <c r="D22" s="236">
        <v>237749.18500299999</v>
      </c>
      <c r="E22" s="236">
        <v>5099.936635</v>
      </c>
      <c r="F22" s="236">
        <v>2977.718965</v>
      </c>
      <c r="G22" s="236">
        <v>17754.593353</v>
      </c>
      <c r="H22" s="236">
        <v>55124.014524999999</v>
      </c>
      <c r="I22" s="236">
        <v>9415.8946180000003</v>
      </c>
      <c r="J22" s="236">
        <v>27559.448727999999</v>
      </c>
      <c r="K22" s="236">
        <v>2774.3056510000001</v>
      </c>
      <c r="L22" s="236">
        <v>9707.6895430000004</v>
      </c>
      <c r="M22" s="236">
        <v>25776.393576999999</v>
      </c>
      <c r="N22" s="236">
        <v>81559.189408000006</v>
      </c>
      <c r="O22" s="236">
        <v>-57272.105104000002</v>
      </c>
      <c r="P22" s="236">
        <v>-30515.128527000001</v>
      </c>
      <c r="Q22" s="236">
        <v>-24444.070908000002</v>
      </c>
      <c r="R22" s="236">
        <v>-6071.0576190000002</v>
      </c>
      <c r="S22" s="236">
        <v>0</v>
      </c>
      <c r="T22" s="236">
        <v>-16589.287167999999</v>
      </c>
      <c r="U22" s="236">
        <v>-3523.5819820000002</v>
      </c>
      <c r="V22" s="236">
        <v>-6644.1074269999999</v>
      </c>
      <c r="W22" s="48"/>
      <c r="X22" s="236">
        <v>49951.680026000002</v>
      </c>
      <c r="Y22" s="236">
        <v>17608.165685</v>
      </c>
      <c r="Z22" s="236">
        <v>32343.514340999998</v>
      </c>
      <c r="AA22" s="236">
        <v>2813.401472</v>
      </c>
      <c r="AB22" s="236">
        <v>2623.3146550000001</v>
      </c>
      <c r="AC22" s="236">
        <v>190.086817</v>
      </c>
      <c r="AD22" s="236">
        <v>0</v>
      </c>
      <c r="AE22" s="236">
        <v>0</v>
      </c>
      <c r="AF22" s="236">
        <v>0</v>
      </c>
      <c r="AG22" s="236">
        <v>2357.6373659999999</v>
      </c>
      <c r="AH22" s="236">
        <v>1.295661</v>
      </c>
    </row>
    <row r="23" spans="2:34">
      <c r="B23" s="235" t="s">
        <v>424</v>
      </c>
      <c r="C23" s="236">
        <v>42033.425318000001</v>
      </c>
      <c r="D23" s="236">
        <v>60414.607470000003</v>
      </c>
      <c r="E23" s="236">
        <v>720.67075899999998</v>
      </c>
      <c r="F23" s="236">
        <v>0</v>
      </c>
      <c r="G23" s="236">
        <v>0</v>
      </c>
      <c r="H23" s="236">
        <v>38817.336681000001</v>
      </c>
      <c r="I23" s="236">
        <v>655.477125</v>
      </c>
      <c r="J23" s="236">
        <v>11376.42224</v>
      </c>
      <c r="K23" s="236">
        <v>0</v>
      </c>
      <c r="L23" s="236">
        <v>0</v>
      </c>
      <c r="M23" s="236">
        <v>4935.3532969999997</v>
      </c>
      <c r="N23" s="236">
        <v>3909.3473679999997</v>
      </c>
      <c r="O23" s="236">
        <v>-18381.182152000001</v>
      </c>
      <c r="P23" s="236">
        <v>-13336.371165</v>
      </c>
      <c r="Q23" s="236">
        <v>-8772.0648349999992</v>
      </c>
      <c r="R23" s="236">
        <v>-2381.4014379999999</v>
      </c>
      <c r="S23" s="236">
        <v>-2182.904892</v>
      </c>
      <c r="T23" s="236">
        <v>-1765.9219009999999</v>
      </c>
      <c r="U23" s="236">
        <v>0</v>
      </c>
      <c r="V23" s="236">
        <v>-3278.8890860000001</v>
      </c>
      <c r="W23" s="48"/>
      <c r="X23" s="236">
        <v>29197.868063999998</v>
      </c>
      <c r="Y23" s="236">
        <v>29197.26022</v>
      </c>
      <c r="Z23" s="236">
        <v>0.60784400000000005</v>
      </c>
      <c r="AA23" s="236">
        <v>1932.4001659999999</v>
      </c>
      <c r="AB23" s="236">
        <v>1932.4001659999999</v>
      </c>
      <c r="AC23" s="236">
        <v>0</v>
      </c>
      <c r="AD23" s="236">
        <v>0</v>
      </c>
      <c r="AE23" s="236">
        <v>0</v>
      </c>
      <c r="AF23" s="236">
        <v>0</v>
      </c>
      <c r="AG23" s="236">
        <v>0</v>
      </c>
      <c r="AH23" s="236">
        <v>7687.0684510000001</v>
      </c>
    </row>
    <row r="24" spans="2:34">
      <c r="B24" s="235" t="s">
        <v>425</v>
      </c>
      <c r="C24" s="236">
        <v>350410.00995400001</v>
      </c>
      <c r="D24" s="236">
        <v>559746.918894</v>
      </c>
      <c r="E24" s="236">
        <v>8910.2327459999997</v>
      </c>
      <c r="F24" s="236">
        <v>3533.6240739999998</v>
      </c>
      <c r="G24" s="236">
        <v>23568.906466</v>
      </c>
      <c r="H24" s="236">
        <v>272200.79723299999</v>
      </c>
      <c r="I24" s="236">
        <v>38924.500720999997</v>
      </c>
      <c r="J24" s="236">
        <v>43286.437446000004</v>
      </c>
      <c r="K24" s="236">
        <v>6631.454565</v>
      </c>
      <c r="L24" s="236">
        <v>0</v>
      </c>
      <c r="M24" s="236">
        <v>42883.472063000001</v>
      </c>
      <c r="N24" s="236">
        <v>119807.49357999999</v>
      </c>
      <c r="O24" s="236">
        <v>-209336.90893999999</v>
      </c>
      <c r="P24" s="236">
        <v>-80856.112873000005</v>
      </c>
      <c r="Q24" s="236">
        <v>-36136.839217000001</v>
      </c>
      <c r="R24" s="236">
        <v>-41223.000141999997</v>
      </c>
      <c r="S24" s="236">
        <v>-3496.273514</v>
      </c>
      <c r="T24" s="236">
        <v>-77364.115284</v>
      </c>
      <c r="U24" s="236">
        <v>-5748.4084009999997</v>
      </c>
      <c r="V24" s="236">
        <v>-45368.272382000003</v>
      </c>
      <c r="W24" s="48"/>
      <c r="X24" s="236">
        <v>170122.644807</v>
      </c>
      <c r="Y24" s="236">
        <v>64137.154293</v>
      </c>
      <c r="Z24" s="236">
        <v>105985.490514</v>
      </c>
      <c r="AA24" s="236">
        <v>76568.935169999997</v>
      </c>
      <c r="AB24" s="236">
        <v>19984.914424999999</v>
      </c>
      <c r="AC24" s="236">
        <v>56584.020745000002</v>
      </c>
      <c r="AD24" s="236">
        <v>654.63953400000003</v>
      </c>
      <c r="AE24" s="236">
        <v>179.14447000000001</v>
      </c>
      <c r="AF24" s="236">
        <v>475.49506400000001</v>
      </c>
      <c r="AG24" s="236">
        <v>24854.577722000002</v>
      </c>
      <c r="AH24" s="236">
        <v>0</v>
      </c>
    </row>
    <row r="25" spans="2:34">
      <c r="B25" s="235" t="s">
        <v>426</v>
      </c>
      <c r="C25" s="236">
        <v>44872.490729999998</v>
      </c>
      <c r="D25" s="236">
        <v>52275.448804</v>
      </c>
      <c r="E25" s="236">
        <v>483.09580699999998</v>
      </c>
      <c r="F25" s="236">
        <v>406.30368299999998</v>
      </c>
      <c r="G25" s="236">
        <v>3666.5329729999999</v>
      </c>
      <c r="H25" s="236">
        <v>6864.825871</v>
      </c>
      <c r="I25" s="236">
        <v>3483.252665</v>
      </c>
      <c r="J25" s="236">
        <v>6505.022927</v>
      </c>
      <c r="K25" s="236">
        <v>5239.0568499999999</v>
      </c>
      <c r="L25" s="236">
        <v>17497.237316999999</v>
      </c>
      <c r="M25" s="236">
        <v>0</v>
      </c>
      <c r="N25" s="236">
        <v>8130.1207109999996</v>
      </c>
      <c r="O25" s="236">
        <v>-7402.9580740000001</v>
      </c>
      <c r="P25" s="236">
        <v>-31.536843999999999</v>
      </c>
      <c r="Q25" s="236">
        <v>-27.496687999999999</v>
      </c>
      <c r="R25" s="236">
        <v>-4.0401559999999996</v>
      </c>
      <c r="S25" s="236">
        <v>0</v>
      </c>
      <c r="T25" s="236">
        <v>-3443.1942159999999</v>
      </c>
      <c r="U25" s="236">
        <v>-2475.241544</v>
      </c>
      <c r="V25" s="236">
        <v>-1452.9854700000001</v>
      </c>
      <c r="W25" s="48"/>
      <c r="X25" s="236">
        <v>5447.8404950000004</v>
      </c>
      <c r="Y25" s="236">
        <v>922.2663</v>
      </c>
      <c r="Z25" s="236">
        <v>4525.5741950000001</v>
      </c>
      <c r="AA25" s="236">
        <v>1416.9853760000001</v>
      </c>
      <c r="AB25" s="236">
        <v>438.12113799999997</v>
      </c>
      <c r="AC25" s="236">
        <v>978.864238</v>
      </c>
      <c r="AD25" s="236">
        <v>0</v>
      </c>
      <c r="AE25" s="236">
        <v>0</v>
      </c>
      <c r="AF25" s="236">
        <v>0</v>
      </c>
      <c r="AG25" s="236">
        <v>0</v>
      </c>
      <c r="AH25" s="236">
        <v>0</v>
      </c>
    </row>
    <row r="26" spans="2:34">
      <c r="B26" s="235" t="s">
        <v>427</v>
      </c>
      <c r="C26" s="236">
        <v>2307.5894939999998</v>
      </c>
      <c r="D26" s="236">
        <v>2353.0012489999999</v>
      </c>
      <c r="E26" s="236">
        <v>0</v>
      </c>
      <c r="F26" s="236">
        <v>0</v>
      </c>
      <c r="G26" s="236">
        <v>526.15273100000002</v>
      </c>
      <c r="H26" s="236">
        <v>0</v>
      </c>
      <c r="I26" s="236">
        <v>0</v>
      </c>
      <c r="J26" s="236">
        <v>2.1840380000000001</v>
      </c>
      <c r="K26" s="236">
        <v>0</v>
      </c>
      <c r="L26" s="236">
        <v>0</v>
      </c>
      <c r="M26" s="236">
        <v>0</v>
      </c>
      <c r="N26" s="236">
        <v>1824.6644800000001</v>
      </c>
      <c r="O26" s="236">
        <v>-45.411754999999999</v>
      </c>
      <c r="P26" s="236">
        <v>0</v>
      </c>
      <c r="Q26" s="236">
        <v>0</v>
      </c>
      <c r="R26" s="236">
        <v>0</v>
      </c>
      <c r="S26" s="236">
        <v>0</v>
      </c>
      <c r="T26" s="236">
        <v>0</v>
      </c>
      <c r="U26" s="236">
        <v>0</v>
      </c>
      <c r="V26" s="236">
        <v>-45.411754999999999</v>
      </c>
      <c r="W26" s="48"/>
      <c r="X26" s="236">
        <v>0</v>
      </c>
      <c r="Y26" s="236">
        <v>0</v>
      </c>
      <c r="Z26" s="236">
        <v>0</v>
      </c>
      <c r="AA26" s="236">
        <v>0</v>
      </c>
      <c r="AB26" s="236">
        <v>0</v>
      </c>
      <c r="AC26" s="236">
        <v>0</v>
      </c>
      <c r="AD26" s="236">
        <v>0</v>
      </c>
      <c r="AE26" s="236">
        <v>0</v>
      </c>
      <c r="AF26" s="236">
        <v>0</v>
      </c>
      <c r="AG26" s="236">
        <v>0</v>
      </c>
      <c r="AH26" s="236">
        <v>0</v>
      </c>
    </row>
    <row r="27" spans="2:34">
      <c r="B27" s="235" t="s">
        <v>428</v>
      </c>
      <c r="C27" s="236">
        <v>510.583192</v>
      </c>
      <c r="D27" s="236">
        <v>592.60586999999998</v>
      </c>
      <c r="E27" s="236">
        <v>136.52246400000001</v>
      </c>
      <c r="F27" s="236">
        <v>46.895740000000004</v>
      </c>
      <c r="G27" s="236">
        <v>68.701464999999999</v>
      </c>
      <c r="H27" s="236">
        <v>0</v>
      </c>
      <c r="I27" s="236">
        <v>1.4687749999999999</v>
      </c>
      <c r="J27" s="236">
        <v>18.818014000000002</v>
      </c>
      <c r="K27" s="236">
        <v>0</v>
      </c>
      <c r="L27" s="236">
        <v>0</v>
      </c>
      <c r="M27" s="236">
        <v>0</v>
      </c>
      <c r="N27" s="236">
        <v>320.199412</v>
      </c>
      <c r="O27" s="236">
        <v>-82.022677999999999</v>
      </c>
      <c r="P27" s="236">
        <v>0</v>
      </c>
      <c r="Q27" s="236">
        <v>0</v>
      </c>
      <c r="R27" s="236">
        <v>0</v>
      </c>
      <c r="S27" s="236">
        <v>0</v>
      </c>
      <c r="T27" s="236">
        <v>0</v>
      </c>
      <c r="U27" s="236">
        <v>-0.51209300000000002</v>
      </c>
      <c r="V27" s="236">
        <v>-81.510585000000006</v>
      </c>
      <c r="W27" s="48"/>
      <c r="X27" s="236">
        <v>0</v>
      </c>
      <c r="Y27" s="236">
        <v>0</v>
      </c>
      <c r="Z27" s="236">
        <v>0</v>
      </c>
      <c r="AA27" s="236">
        <v>0</v>
      </c>
      <c r="AB27" s="236">
        <v>0</v>
      </c>
      <c r="AC27" s="236">
        <v>0</v>
      </c>
      <c r="AD27" s="236">
        <v>0</v>
      </c>
      <c r="AE27" s="236">
        <v>0</v>
      </c>
      <c r="AF27" s="236">
        <v>0</v>
      </c>
      <c r="AG27" s="236">
        <v>0</v>
      </c>
      <c r="AH27" s="236">
        <v>0</v>
      </c>
    </row>
    <row r="28" spans="2:34">
      <c r="B28" s="235" t="s">
        <v>429</v>
      </c>
      <c r="C28" s="236">
        <v>2125.7837930000001</v>
      </c>
      <c r="D28" s="236">
        <v>2528.1464580000002</v>
      </c>
      <c r="E28" s="236">
        <v>0.53794299999999995</v>
      </c>
      <c r="F28" s="236">
        <v>0</v>
      </c>
      <c r="G28" s="236">
        <v>695.67397800000003</v>
      </c>
      <c r="H28" s="236">
        <v>0</v>
      </c>
      <c r="I28" s="236">
        <v>69.889061999999996</v>
      </c>
      <c r="J28" s="236">
        <v>334.67677099999997</v>
      </c>
      <c r="K28" s="236">
        <v>0</v>
      </c>
      <c r="L28" s="236">
        <v>0</v>
      </c>
      <c r="M28" s="236">
        <v>0</v>
      </c>
      <c r="N28" s="236">
        <v>1427.368704</v>
      </c>
      <c r="O28" s="236">
        <v>-402.36266499999999</v>
      </c>
      <c r="P28" s="236">
        <v>0</v>
      </c>
      <c r="Q28" s="236">
        <v>0</v>
      </c>
      <c r="R28" s="236">
        <v>0</v>
      </c>
      <c r="S28" s="236">
        <v>0</v>
      </c>
      <c r="T28" s="236">
        <v>0</v>
      </c>
      <c r="U28" s="236">
        <v>-329.87742500000002</v>
      </c>
      <c r="V28" s="236">
        <v>-72.485240000000005</v>
      </c>
      <c r="W28" s="48"/>
      <c r="X28" s="236">
        <v>0</v>
      </c>
      <c r="Y28" s="236">
        <v>0</v>
      </c>
      <c r="Z28" s="236">
        <v>0</v>
      </c>
      <c r="AA28" s="236">
        <v>0</v>
      </c>
      <c r="AB28" s="236">
        <v>0</v>
      </c>
      <c r="AC28" s="236">
        <v>0</v>
      </c>
      <c r="AD28" s="236">
        <v>0</v>
      </c>
      <c r="AE28" s="236">
        <v>0</v>
      </c>
      <c r="AF28" s="236">
        <v>0</v>
      </c>
      <c r="AG28" s="236">
        <v>0</v>
      </c>
      <c r="AH28" s="236">
        <v>0</v>
      </c>
    </row>
    <row r="29" spans="2:34">
      <c r="B29" s="235" t="s">
        <v>430</v>
      </c>
      <c r="C29" s="236">
        <v>6787.9839510000002</v>
      </c>
      <c r="D29" s="236">
        <v>7910.1180180000001</v>
      </c>
      <c r="E29" s="236">
        <v>0</v>
      </c>
      <c r="F29" s="236">
        <v>0</v>
      </c>
      <c r="G29" s="236">
        <v>0</v>
      </c>
      <c r="H29" s="236">
        <v>0</v>
      </c>
      <c r="I29" s="236">
        <v>121.83707800000001</v>
      </c>
      <c r="J29" s="236">
        <v>9.1373049999999996</v>
      </c>
      <c r="K29" s="236">
        <v>57.740333</v>
      </c>
      <c r="L29" s="236">
        <v>0</v>
      </c>
      <c r="M29" s="236">
        <v>0</v>
      </c>
      <c r="N29" s="236">
        <v>7721.4033019999997</v>
      </c>
      <c r="O29" s="236">
        <v>-1122.134067</v>
      </c>
      <c r="P29" s="236">
        <v>0</v>
      </c>
      <c r="Q29" s="236">
        <v>0</v>
      </c>
      <c r="R29" s="236">
        <v>0</v>
      </c>
      <c r="S29" s="236">
        <v>0</v>
      </c>
      <c r="T29" s="236">
        <v>0</v>
      </c>
      <c r="U29" s="236">
        <v>-1068.65599</v>
      </c>
      <c r="V29" s="236">
        <v>-53.478076999999999</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128028.737314</v>
      </c>
      <c r="D30" s="238">
        <v>192459.79472500001</v>
      </c>
      <c r="E30" s="238">
        <v>2847.6016079999999</v>
      </c>
      <c r="F30" s="238">
        <v>759.69387400000005</v>
      </c>
      <c r="G30" s="238">
        <v>10388.595656</v>
      </c>
      <c r="H30" s="238">
        <v>66178.996016999998</v>
      </c>
      <c r="I30" s="238">
        <v>14808.997302</v>
      </c>
      <c r="J30" s="238">
        <v>35847.994627</v>
      </c>
      <c r="K30" s="238">
        <v>1154.7668819999999</v>
      </c>
      <c r="L30" s="238">
        <v>8833.7104440000003</v>
      </c>
      <c r="M30" s="238">
        <v>33040.656713999997</v>
      </c>
      <c r="N30" s="238">
        <v>18598.781601000002</v>
      </c>
      <c r="O30" s="238">
        <v>-64431.057411000002</v>
      </c>
      <c r="P30" s="238">
        <v>-30333.001097</v>
      </c>
      <c r="Q30" s="238">
        <v>-16952.355034</v>
      </c>
      <c r="R30" s="238">
        <v>-13109.567601999999</v>
      </c>
      <c r="S30" s="238">
        <v>-271.078461</v>
      </c>
      <c r="T30" s="238">
        <v>-15538.556552</v>
      </c>
      <c r="U30" s="238">
        <v>-2918.037828</v>
      </c>
      <c r="V30" s="238">
        <v>-15641.461934000001</v>
      </c>
      <c r="W30" s="48"/>
      <c r="X30" s="238">
        <v>55383.603625999996</v>
      </c>
      <c r="Y30" s="238">
        <v>29301.465758999999</v>
      </c>
      <c r="Z30" s="238">
        <v>26082.137867000001</v>
      </c>
      <c r="AA30" s="238">
        <v>9321.4713909999991</v>
      </c>
      <c r="AB30" s="238">
        <v>226.29288600000001</v>
      </c>
      <c r="AC30" s="238">
        <v>9095.1785049999999</v>
      </c>
      <c r="AD30" s="238">
        <v>0</v>
      </c>
      <c r="AE30" s="238">
        <v>0</v>
      </c>
      <c r="AF30" s="238">
        <v>0</v>
      </c>
      <c r="AG30" s="238">
        <v>1473.921</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1838179.18799</v>
      </c>
      <c r="D32" s="242">
        <v>2710103.3769299998</v>
      </c>
      <c r="E32" s="242">
        <v>40856.816038999998</v>
      </c>
      <c r="F32" s="242">
        <v>21510.858913</v>
      </c>
      <c r="G32" s="242">
        <v>119339.78156</v>
      </c>
      <c r="H32" s="242">
        <v>903614.46798099997</v>
      </c>
      <c r="I32" s="242">
        <v>249858.17782899999</v>
      </c>
      <c r="J32" s="242">
        <v>462080.57806999999</v>
      </c>
      <c r="K32" s="242">
        <v>59941.450359000002</v>
      </c>
      <c r="L32" s="242">
        <v>208417.02138600001</v>
      </c>
      <c r="M32" s="242">
        <v>221564.008776</v>
      </c>
      <c r="N32" s="242">
        <v>422920.21601699997</v>
      </c>
      <c r="O32" s="242">
        <v>-871924.18894000002</v>
      </c>
      <c r="P32" s="242">
        <v>-311500.374732</v>
      </c>
      <c r="Q32" s="242">
        <v>-146688.88174000001</v>
      </c>
      <c r="R32" s="242">
        <v>-155036.65383700002</v>
      </c>
      <c r="S32" s="242">
        <v>-9774.8391549999997</v>
      </c>
      <c r="T32" s="242">
        <v>-188245.10299799999</v>
      </c>
      <c r="U32" s="242">
        <v>-88508.005030999993</v>
      </c>
      <c r="V32" s="242">
        <v>-283670.70617899997</v>
      </c>
      <c r="W32" s="323"/>
      <c r="X32" s="242">
        <v>522347.24667999998</v>
      </c>
      <c r="Y32" s="242">
        <v>205166.09018999999</v>
      </c>
      <c r="Z32" s="242">
        <v>317181.15649000002</v>
      </c>
      <c r="AA32" s="242">
        <v>278355.94236799999</v>
      </c>
      <c r="AB32" s="242">
        <v>45098.942111999997</v>
      </c>
      <c r="AC32" s="242">
        <v>233257.000256</v>
      </c>
      <c r="AD32" s="242">
        <v>4811.8176270000004</v>
      </c>
      <c r="AE32" s="242">
        <v>2551.123114</v>
      </c>
      <c r="AF32" s="242">
        <v>2260.6945129999999</v>
      </c>
      <c r="AG32" s="242">
        <v>90017.470128999994</v>
      </c>
      <c r="AH32" s="242">
        <v>8081.9911769999999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BA13D6E4-252F-40C9-92B0-EEE17EC96F5E}"/>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D618-6075-4FA4-B7F1-3C64038E01F1}">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48921.906882000003</v>
      </c>
      <c r="D14" s="233">
        <v>37983.816573000004</v>
      </c>
      <c r="E14" s="233">
        <v>9680.6906359999994</v>
      </c>
      <c r="F14" s="233">
        <v>24754.188579000001</v>
      </c>
      <c r="G14" s="233">
        <v>20514.629224</v>
      </c>
      <c r="H14" s="233">
        <v>1850.71144</v>
      </c>
      <c r="I14" s="233">
        <v>2257.095425</v>
      </c>
      <c r="J14" s="233">
        <v>131.75249000000008</v>
      </c>
      <c r="K14" s="233">
        <v>3548.9373580000029</v>
      </c>
      <c r="L14" s="233">
        <v>-241.121747</v>
      </c>
      <c r="M14" s="233">
        <v>2555.1606590000001</v>
      </c>
      <c r="N14" s="233">
        <v>0</v>
      </c>
      <c r="O14" s="233">
        <v>10448.043481000001</v>
      </c>
      <c r="P14" s="233">
        <v>-1823.992084</v>
      </c>
      <c r="Q14" s="233">
        <v>-1585.0782160000001</v>
      </c>
      <c r="R14" s="233">
        <v>-238.91386800000001</v>
      </c>
      <c r="S14" s="233">
        <v>0</v>
      </c>
    </row>
    <row r="15" spans="1:19">
      <c r="B15" s="235" t="s">
        <v>416</v>
      </c>
      <c r="C15" s="236">
        <v>17282.860230999999</v>
      </c>
      <c r="D15" s="236">
        <v>17590.825476999999</v>
      </c>
      <c r="E15" s="236">
        <v>11605.804276999999</v>
      </c>
      <c r="F15" s="236">
        <v>5412.5004099999996</v>
      </c>
      <c r="G15" s="236">
        <v>2389.3567859999998</v>
      </c>
      <c r="H15" s="236">
        <v>155.043631</v>
      </c>
      <c r="I15" s="236">
        <v>2218.5137400000003</v>
      </c>
      <c r="J15" s="236">
        <v>649.58625300000017</v>
      </c>
      <c r="K15" s="236">
        <v>572.52078999999867</v>
      </c>
      <c r="L15" s="236">
        <v>0</v>
      </c>
      <c r="M15" s="236">
        <v>-393.79605600000002</v>
      </c>
      <c r="N15" s="236">
        <v>0</v>
      </c>
      <c r="O15" s="236">
        <v>0</v>
      </c>
      <c r="P15" s="236">
        <v>85.83081</v>
      </c>
      <c r="Q15" s="236">
        <v>-2754.029145</v>
      </c>
      <c r="R15" s="236">
        <v>2261.969599</v>
      </c>
      <c r="S15" s="236">
        <v>577.890356</v>
      </c>
    </row>
    <row r="16" spans="1:19">
      <c r="B16" s="235" t="s">
        <v>417</v>
      </c>
      <c r="C16" s="236">
        <v>24887.904482000002</v>
      </c>
      <c r="D16" s="236">
        <v>18377.524901000001</v>
      </c>
      <c r="E16" s="236">
        <v>5016.556767</v>
      </c>
      <c r="F16" s="236">
        <v>10884.648508</v>
      </c>
      <c r="G16" s="236">
        <v>10172.270702</v>
      </c>
      <c r="H16" s="236">
        <v>891.63984800000003</v>
      </c>
      <c r="I16" s="236">
        <v>-388.85981500000003</v>
      </c>
      <c r="J16" s="236">
        <v>209.59777299999996</v>
      </c>
      <c r="K16" s="236">
        <v>2476.3196260000004</v>
      </c>
      <c r="L16" s="236">
        <v>9348.9958150000002</v>
      </c>
      <c r="M16" s="236">
        <v>-757.82250999999997</v>
      </c>
      <c r="N16" s="236">
        <v>0</v>
      </c>
      <c r="O16" s="236">
        <v>5.2747140000000003</v>
      </c>
      <c r="P16" s="236">
        <v>-2086.0684379999998</v>
      </c>
      <c r="Q16" s="236">
        <v>2222.4999050000001</v>
      </c>
      <c r="R16" s="236">
        <v>-9418.4706569999998</v>
      </c>
      <c r="S16" s="236">
        <v>5109.9023139999999</v>
      </c>
    </row>
    <row r="17" spans="2:19">
      <c r="B17" s="235" t="s">
        <v>418</v>
      </c>
      <c r="C17" s="236">
        <v>308731.25725800003</v>
      </c>
      <c r="D17" s="236">
        <v>241517.97874200018</v>
      </c>
      <c r="E17" s="236">
        <v>23355.053691999987</v>
      </c>
      <c r="F17" s="236">
        <v>203767.69523000001</v>
      </c>
      <c r="G17" s="236">
        <v>202844.96157300001</v>
      </c>
      <c r="H17" s="236">
        <v>5638.7821029999996</v>
      </c>
      <c r="I17" s="236">
        <v>-4058.5616869999999</v>
      </c>
      <c r="J17" s="236">
        <v>-657.48675899999944</v>
      </c>
      <c r="K17" s="236">
        <v>14395.229820000182</v>
      </c>
      <c r="L17" s="236">
        <v>43.963090000000001</v>
      </c>
      <c r="M17" s="236">
        <v>-304.68507799999998</v>
      </c>
      <c r="N17" s="236">
        <v>0</v>
      </c>
      <c r="O17" s="236">
        <v>-0.44928899999999999</v>
      </c>
      <c r="P17" s="236">
        <v>67474.449793000007</v>
      </c>
      <c r="Q17" s="236">
        <v>73620.166649999999</v>
      </c>
      <c r="R17" s="236">
        <v>211.219652</v>
      </c>
      <c r="S17" s="236">
        <v>-6356.9365090000001</v>
      </c>
    </row>
    <row r="18" spans="2:19">
      <c r="B18" s="235" t="s">
        <v>419</v>
      </c>
      <c r="C18" s="236">
        <v>51515.791906999999</v>
      </c>
      <c r="D18" s="236">
        <v>55008.540274999999</v>
      </c>
      <c r="E18" s="236">
        <v>979.75943099999995</v>
      </c>
      <c r="F18" s="236">
        <v>64360.022949999999</v>
      </c>
      <c r="G18" s="236">
        <v>20259.813856000001</v>
      </c>
      <c r="H18" s="236">
        <v>8322.0773549999994</v>
      </c>
      <c r="I18" s="236">
        <v>28844.083988999999</v>
      </c>
      <c r="J18" s="236">
        <v>6934.0477500000015</v>
      </c>
      <c r="K18" s="236">
        <v>-10331.242105999998</v>
      </c>
      <c r="L18" s="236">
        <v>170.36683099999999</v>
      </c>
      <c r="M18" s="236">
        <v>-8217.2648410000002</v>
      </c>
      <c r="N18" s="236">
        <v>0</v>
      </c>
      <c r="O18" s="236">
        <v>-27215.227363000002</v>
      </c>
      <c r="P18" s="236">
        <v>31769.377004999998</v>
      </c>
      <c r="Q18" s="236">
        <v>64077.638349000001</v>
      </c>
      <c r="R18" s="236">
        <v>3408.7724520000002</v>
      </c>
      <c r="S18" s="236">
        <v>-35717.033796000003</v>
      </c>
    </row>
    <row r="19" spans="2:19">
      <c r="B19" s="235" t="s">
        <v>420</v>
      </c>
      <c r="C19" s="236">
        <v>179725.93082800001</v>
      </c>
      <c r="D19" s="236">
        <v>56664.771586000221</v>
      </c>
      <c r="E19" s="236">
        <v>-5127.2676609999035</v>
      </c>
      <c r="F19" s="236">
        <v>60763.621034000003</v>
      </c>
      <c r="G19" s="236">
        <v>47207.079344999998</v>
      </c>
      <c r="H19" s="236">
        <v>1621.225306</v>
      </c>
      <c r="I19" s="236">
        <v>885.62456299999985</v>
      </c>
      <c r="J19" s="236">
        <v>11049.69182</v>
      </c>
      <c r="K19" s="236">
        <v>1028.4182130001209</v>
      </c>
      <c r="L19" s="236">
        <v>17825.107666</v>
      </c>
      <c r="M19" s="236">
        <v>30204.914095</v>
      </c>
      <c r="N19" s="236">
        <v>0</v>
      </c>
      <c r="O19" s="236">
        <v>0.52382300000000004</v>
      </c>
      <c r="P19" s="236">
        <v>75030.613658000002</v>
      </c>
      <c r="Q19" s="236">
        <v>119398.122672</v>
      </c>
      <c r="R19" s="236">
        <v>1809.294306</v>
      </c>
      <c r="S19" s="236">
        <v>-46176.803319999999</v>
      </c>
    </row>
    <row r="20" spans="2:19">
      <c r="B20" s="235" t="s">
        <v>421</v>
      </c>
      <c r="C20" s="236">
        <v>-624.58130500000004</v>
      </c>
      <c r="D20" s="236">
        <v>589.45496100000003</v>
      </c>
      <c r="E20" s="236">
        <v>-5509.4711310000002</v>
      </c>
      <c r="F20" s="236">
        <v>853.79347199999995</v>
      </c>
      <c r="G20" s="236">
        <v>270.215014</v>
      </c>
      <c r="H20" s="236">
        <v>193.199409</v>
      </c>
      <c r="I20" s="236">
        <v>111.59639300000001</v>
      </c>
      <c r="J20" s="236">
        <v>278.78265599999997</v>
      </c>
      <c r="K20" s="236">
        <v>5245.1326200000003</v>
      </c>
      <c r="L20" s="236">
        <v>-3.1194359999999999</v>
      </c>
      <c r="M20" s="236">
        <v>1552.343327</v>
      </c>
      <c r="N20" s="236">
        <v>0</v>
      </c>
      <c r="O20" s="236">
        <v>-0.14815200000000001</v>
      </c>
      <c r="P20" s="236">
        <v>-2763.112005</v>
      </c>
      <c r="Q20" s="236">
        <v>-2763.112005</v>
      </c>
      <c r="R20" s="236">
        <v>0</v>
      </c>
      <c r="S20" s="236">
        <v>0</v>
      </c>
    </row>
    <row r="21" spans="2:19">
      <c r="B21" s="235" t="s">
        <v>422</v>
      </c>
      <c r="C21" s="236">
        <v>24133.531577999998</v>
      </c>
      <c r="D21" s="236">
        <v>8341.9960940000001</v>
      </c>
      <c r="E21" s="236">
        <v>4664.1807749999998</v>
      </c>
      <c r="F21" s="236">
        <v>3677.8153189999998</v>
      </c>
      <c r="G21" s="236">
        <v>1817.1157889999999</v>
      </c>
      <c r="H21" s="236">
        <v>0</v>
      </c>
      <c r="I21" s="236">
        <v>0</v>
      </c>
      <c r="J21" s="236">
        <v>1860.6995300000001</v>
      </c>
      <c r="K21" s="236">
        <v>4.5474735088646412E-13</v>
      </c>
      <c r="L21" s="236">
        <v>8957.6967530000002</v>
      </c>
      <c r="M21" s="236">
        <v>0</v>
      </c>
      <c r="N21" s="236">
        <v>0</v>
      </c>
      <c r="O21" s="236">
        <v>81.452175999999994</v>
      </c>
      <c r="P21" s="236">
        <v>6752.386555</v>
      </c>
      <c r="Q21" s="236">
        <v>3336.3910620000001</v>
      </c>
      <c r="R21" s="236">
        <v>0</v>
      </c>
      <c r="S21" s="236">
        <v>3415.9954929999999</v>
      </c>
    </row>
    <row r="22" spans="2:19">
      <c r="B22" s="235" t="s">
        <v>423</v>
      </c>
      <c r="C22" s="236">
        <v>71837.053002999994</v>
      </c>
      <c r="D22" s="236">
        <v>-18796.764262000001</v>
      </c>
      <c r="E22" s="236">
        <v>-63708.433128999997</v>
      </c>
      <c r="F22" s="236">
        <v>40248.419247999998</v>
      </c>
      <c r="G22" s="236">
        <v>16442.196204</v>
      </c>
      <c r="H22" s="236">
        <v>3080.725316</v>
      </c>
      <c r="I22" s="236">
        <v>19913.975419000002</v>
      </c>
      <c r="J22" s="236">
        <v>811.52230899999995</v>
      </c>
      <c r="K22" s="236">
        <v>4663.249619000002</v>
      </c>
      <c r="L22" s="236">
        <v>6274.8273440000003</v>
      </c>
      <c r="M22" s="236">
        <v>3017.757149</v>
      </c>
      <c r="N22" s="236">
        <v>0</v>
      </c>
      <c r="O22" s="236">
        <v>-8660.5241640000004</v>
      </c>
      <c r="P22" s="236">
        <v>90001.756936000005</v>
      </c>
      <c r="Q22" s="236">
        <v>83953.420463000002</v>
      </c>
      <c r="R22" s="236">
        <v>-96.033869999999993</v>
      </c>
      <c r="S22" s="236">
        <v>6144.3703429999996</v>
      </c>
    </row>
    <row r="23" spans="2:19">
      <c r="B23" s="235" t="s">
        <v>424</v>
      </c>
      <c r="C23" s="236">
        <v>1803.7997909999999</v>
      </c>
      <c r="D23" s="236">
        <v>730.05081200000041</v>
      </c>
      <c r="E23" s="236">
        <v>-3628.9880009999997</v>
      </c>
      <c r="F23" s="236">
        <v>3807.5553570000002</v>
      </c>
      <c r="G23" s="236">
        <v>2578.6310490000001</v>
      </c>
      <c r="H23" s="236">
        <v>914.39350999999999</v>
      </c>
      <c r="I23" s="236">
        <v>136.68577899999997</v>
      </c>
      <c r="J23" s="236">
        <v>177.84501899999998</v>
      </c>
      <c r="K23" s="236">
        <v>551.48345599999993</v>
      </c>
      <c r="L23" s="236">
        <v>0</v>
      </c>
      <c r="M23" s="236">
        <v>0</v>
      </c>
      <c r="N23" s="236">
        <v>0</v>
      </c>
      <c r="O23" s="236">
        <v>4.6956239999999996</v>
      </c>
      <c r="P23" s="236">
        <v>1069.053355</v>
      </c>
      <c r="Q23" s="236">
        <v>1155.2671909999999</v>
      </c>
      <c r="R23" s="236">
        <v>0</v>
      </c>
      <c r="S23" s="236">
        <v>-86.213836000000001</v>
      </c>
    </row>
    <row r="24" spans="2:19">
      <c r="B24" s="235" t="s">
        <v>425</v>
      </c>
      <c r="C24" s="236">
        <v>220211.31998199999</v>
      </c>
      <c r="D24" s="236">
        <v>89545.038079000005</v>
      </c>
      <c r="E24" s="236">
        <v>96188.951029999997</v>
      </c>
      <c r="F24" s="236">
        <v>-6718.8939010000004</v>
      </c>
      <c r="G24" s="236">
        <v>8133.3921780000001</v>
      </c>
      <c r="H24" s="236">
        <v>2614.9833629999998</v>
      </c>
      <c r="I24" s="236">
        <v>-5757.7399249999999</v>
      </c>
      <c r="J24" s="236">
        <v>-11709.529517000001</v>
      </c>
      <c r="K24" s="236">
        <v>74.980950000009216</v>
      </c>
      <c r="L24" s="236">
        <v>824.68782699999997</v>
      </c>
      <c r="M24" s="236">
        <v>-37895.536870999997</v>
      </c>
      <c r="N24" s="236">
        <v>0</v>
      </c>
      <c r="O24" s="236">
        <v>4849.3554350000004</v>
      </c>
      <c r="P24" s="236">
        <v>162887.77551199999</v>
      </c>
      <c r="Q24" s="236">
        <v>40950.060084999997</v>
      </c>
      <c r="R24" s="236">
        <v>-1878.195526</v>
      </c>
      <c r="S24" s="236">
        <v>123815.910953</v>
      </c>
    </row>
    <row r="25" spans="2:19">
      <c r="B25" s="235" t="s">
        <v>426</v>
      </c>
      <c r="C25" s="236">
        <v>2040.691411</v>
      </c>
      <c r="D25" s="236">
        <v>3048.752058</v>
      </c>
      <c r="E25" s="236">
        <v>4355.5964389999999</v>
      </c>
      <c r="F25" s="236">
        <v>4635.6832370000002</v>
      </c>
      <c r="G25" s="236">
        <v>3101.1348229999999</v>
      </c>
      <c r="H25" s="236">
        <v>2.0033699999999999</v>
      </c>
      <c r="I25" s="236">
        <v>-23.167494000000001</v>
      </c>
      <c r="J25" s="236">
        <v>1555.712538</v>
      </c>
      <c r="K25" s="236">
        <v>-5942.5276180000001</v>
      </c>
      <c r="L25" s="236">
        <v>0</v>
      </c>
      <c r="M25" s="236">
        <v>0</v>
      </c>
      <c r="N25" s="236">
        <v>0</v>
      </c>
      <c r="O25" s="236">
        <v>-0.33339600000000003</v>
      </c>
      <c r="P25" s="236">
        <v>-1007.727251</v>
      </c>
      <c r="Q25" s="236">
        <v>-2797.3885110000001</v>
      </c>
      <c r="R25" s="236">
        <v>172.51125999999999</v>
      </c>
      <c r="S25" s="236">
        <v>1617.15</v>
      </c>
    </row>
    <row r="26" spans="2:19">
      <c r="B26" s="235" t="s">
        <v>427</v>
      </c>
      <c r="C26" s="236">
        <v>-1483.703571</v>
      </c>
      <c r="D26" s="236">
        <v>0</v>
      </c>
      <c r="E26" s="236">
        <v>0</v>
      </c>
      <c r="F26" s="236">
        <v>0</v>
      </c>
      <c r="G26" s="236">
        <v>0</v>
      </c>
      <c r="H26" s="236">
        <v>0</v>
      </c>
      <c r="I26" s="236">
        <v>0</v>
      </c>
      <c r="J26" s="236">
        <v>0</v>
      </c>
      <c r="K26" s="236">
        <v>0</v>
      </c>
      <c r="L26" s="236">
        <v>0</v>
      </c>
      <c r="M26" s="236">
        <v>0</v>
      </c>
      <c r="N26" s="236">
        <v>0</v>
      </c>
      <c r="O26" s="236">
        <v>0</v>
      </c>
      <c r="P26" s="236">
        <v>-1483.703571</v>
      </c>
      <c r="Q26" s="236">
        <v>-1483.703571</v>
      </c>
      <c r="R26" s="236">
        <v>0</v>
      </c>
      <c r="S26" s="236">
        <v>0</v>
      </c>
    </row>
    <row r="27" spans="2:19">
      <c r="B27" s="235" t="s">
        <v>428</v>
      </c>
      <c r="C27" s="236">
        <v>620.23098700000003</v>
      </c>
      <c r="D27" s="236">
        <v>885.08246099999997</v>
      </c>
      <c r="E27" s="236">
        <v>885.08246099999997</v>
      </c>
      <c r="F27" s="236">
        <v>0</v>
      </c>
      <c r="G27" s="236">
        <v>0</v>
      </c>
      <c r="H27" s="236">
        <v>0</v>
      </c>
      <c r="I27" s="236">
        <v>0</v>
      </c>
      <c r="J27" s="236">
        <v>0</v>
      </c>
      <c r="K27" s="236">
        <v>0</v>
      </c>
      <c r="L27" s="236">
        <v>0</v>
      </c>
      <c r="M27" s="236">
        <v>0</v>
      </c>
      <c r="N27" s="236">
        <v>0</v>
      </c>
      <c r="O27" s="236">
        <v>0</v>
      </c>
      <c r="P27" s="236">
        <v>-264.851474</v>
      </c>
      <c r="Q27" s="236">
        <v>-264.851474</v>
      </c>
      <c r="R27" s="236">
        <v>0</v>
      </c>
      <c r="S27" s="236">
        <v>0</v>
      </c>
    </row>
    <row r="28" spans="2:19">
      <c r="B28" s="235" t="s">
        <v>429</v>
      </c>
      <c r="C28" s="236">
        <v>19862.158014000001</v>
      </c>
      <c r="D28" s="236">
        <v>14804.700372999992</v>
      </c>
      <c r="E28" s="236">
        <v>1898.1663960000005</v>
      </c>
      <c r="F28" s="236">
        <v>15200.647430999999</v>
      </c>
      <c r="G28" s="236">
        <v>11577.789354</v>
      </c>
      <c r="H28" s="236">
        <v>0</v>
      </c>
      <c r="I28" s="236">
        <v>3422.103807</v>
      </c>
      <c r="J28" s="236">
        <v>200.75426999999999</v>
      </c>
      <c r="K28" s="236">
        <v>-2294.1134540000076</v>
      </c>
      <c r="L28" s="236">
        <v>0</v>
      </c>
      <c r="M28" s="236">
        <v>1.457E-3</v>
      </c>
      <c r="N28" s="236">
        <v>0</v>
      </c>
      <c r="O28" s="236">
        <v>0</v>
      </c>
      <c r="P28" s="236">
        <v>5057.4561839999997</v>
      </c>
      <c r="Q28" s="236">
        <v>4.2309760000000001</v>
      </c>
      <c r="R28" s="236">
        <v>5053.2252079999998</v>
      </c>
      <c r="S28" s="236">
        <v>0</v>
      </c>
    </row>
    <row r="29" spans="2:19">
      <c r="B29" s="235" t="s">
        <v>430</v>
      </c>
      <c r="C29" s="236">
        <v>-9128.0282339999994</v>
      </c>
      <c r="D29" s="236">
        <v>-128504.530535</v>
      </c>
      <c r="E29" s="236">
        <v>-132558.935795</v>
      </c>
      <c r="F29" s="236">
        <v>4054.40526</v>
      </c>
      <c r="G29" s="236">
        <v>3393.747089</v>
      </c>
      <c r="H29" s="236">
        <v>953.81914500000005</v>
      </c>
      <c r="I29" s="236">
        <v>-436.79839600000003</v>
      </c>
      <c r="J29" s="236">
        <v>143.63742199999979</v>
      </c>
      <c r="K29" s="236">
        <v>-4.5474735088646412E-13</v>
      </c>
      <c r="L29" s="236">
        <v>0</v>
      </c>
      <c r="M29" s="236">
        <v>0</v>
      </c>
      <c r="N29" s="236">
        <v>0</v>
      </c>
      <c r="O29" s="236">
        <v>-89.375845999999996</v>
      </c>
      <c r="P29" s="236">
        <v>119465.878147</v>
      </c>
      <c r="Q29" s="236">
        <v>119465.878147</v>
      </c>
      <c r="R29" s="236">
        <v>0</v>
      </c>
      <c r="S29" s="236">
        <v>0</v>
      </c>
    </row>
    <row r="30" spans="2:19" ht="13.5" thickBot="1">
      <c r="B30" s="237" t="s">
        <v>431</v>
      </c>
      <c r="C30" s="238">
        <v>38306.081910000001</v>
      </c>
      <c r="D30" s="238">
        <v>102625.69905999955</v>
      </c>
      <c r="E30" s="238">
        <v>78933.12779300008</v>
      </c>
      <c r="F30" s="238">
        <v>17216.042351</v>
      </c>
      <c r="G30" s="238">
        <v>14562.824175</v>
      </c>
      <c r="H30" s="238">
        <v>2203.7673920000002</v>
      </c>
      <c r="I30" s="238">
        <v>1277.7445620000001</v>
      </c>
      <c r="J30" s="238">
        <v>-828.2937780000002</v>
      </c>
      <c r="K30" s="238">
        <v>6476.5289159994682</v>
      </c>
      <c r="L30" s="238">
        <v>1289.404215</v>
      </c>
      <c r="M30" s="238">
        <v>913.03596600000003</v>
      </c>
      <c r="N30" s="238">
        <v>0</v>
      </c>
      <c r="O30" s="238">
        <v>-2156.5648449999999</v>
      </c>
      <c r="P30" s="238">
        <v>-64365.492486000003</v>
      </c>
      <c r="Q30" s="238">
        <v>-23047.937695000001</v>
      </c>
      <c r="R30" s="238">
        <v>-1064.674773</v>
      </c>
      <c r="S30" s="238">
        <v>-40252.880018000003</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998644.20515399997</v>
      </c>
      <c r="D32" s="242">
        <v>500412.93665500171</v>
      </c>
      <c r="E32" s="242">
        <v>27029.873980000615</v>
      </c>
      <c r="F32" s="242">
        <v>452918.144485</v>
      </c>
      <c r="G32" s="242">
        <v>365265.15716100001</v>
      </c>
      <c r="H32" s="242">
        <v>28442.371188000001</v>
      </c>
      <c r="I32" s="242">
        <v>48402.29636</v>
      </c>
      <c r="J32" s="242">
        <v>10808.319776000004</v>
      </c>
      <c r="K32" s="242">
        <v>20464.918190001103</v>
      </c>
      <c r="L32" s="242">
        <v>44490.808358000002</v>
      </c>
      <c r="M32" s="242">
        <v>-9325.8927029999995</v>
      </c>
      <c r="N32" s="242">
        <v>0</v>
      </c>
      <c r="O32" s="242">
        <v>-22733.277801999997</v>
      </c>
      <c r="P32" s="242">
        <v>485799.63064599998</v>
      </c>
      <c r="Q32" s="242">
        <v>473487.57488299999</v>
      </c>
      <c r="R32" s="242">
        <v>220.70378299999999</v>
      </c>
      <c r="S32" s="242">
        <v>12091.351979999999</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A7E49E3E-8D53-4B40-9A96-4F319876AB86}"/>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FD7D-4064-4A93-BB22-464C70883C5C}">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-122657.639279</v>
      </c>
      <c r="D14" s="233">
        <v>-67820.511327999993</v>
      </c>
      <c r="E14" s="233">
        <v>-64094.249764</v>
      </c>
      <c r="F14" s="233">
        <v>0</v>
      </c>
      <c r="G14" s="233">
        <v>-1961.4632349999999</v>
      </c>
      <c r="H14" s="233">
        <v>-1764.7983289999931</v>
      </c>
      <c r="I14" s="233">
        <v>-31733.394425999999</v>
      </c>
      <c r="J14" s="233">
        <v>-14485.300393</v>
      </c>
      <c r="K14" s="233">
        <v>-2128.9302640000001</v>
      </c>
      <c r="L14" s="233">
        <v>-2737.5503530000001</v>
      </c>
      <c r="M14" s="233">
        <v>-1051.1984910000001</v>
      </c>
      <c r="N14" s="233">
        <v>-11330.414925000001</v>
      </c>
      <c r="O14" s="233">
        <v>-12621.349931999999</v>
      </c>
      <c r="P14" s="233">
        <v>-5697.8274849999998</v>
      </c>
      <c r="Q14" s="233">
        <v>-1989.8114639999999</v>
      </c>
      <c r="R14" s="233">
        <v>-4933.7109829999999</v>
      </c>
      <c r="S14" s="233">
        <v>0</v>
      </c>
      <c r="T14" s="233">
        <v>0</v>
      </c>
      <c r="U14" s="233">
        <v>0</v>
      </c>
      <c r="V14" s="233">
        <v>0</v>
      </c>
      <c r="W14" s="233">
        <v>0</v>
      </c>
      <c r="X14" s="233">
        <v>-10482.383593</v>
      </c>
    </row>
    <row r="15" spans="1:24">
      <c r="B15" s="235" t="s">
        <v>416</v>
      </c>
      <c r="C15" s="236">
        <v>-43024.509484000002</v>
      </c>
      <c r="D15" s="236">
        <v>-26799.073018999999</v>
      </c>
      <c r="E15" s="236">
        <v>-26314.040778999999</v>
      </c>
      <c r="F15" s="236">
        <v>0</v>
      </c>
      <c r="G15" s="236">
        <v>-59.870043000000003</v>
      </c>
      <c r="H15" s="236">
        <v>-425.16219700000045</v>
      </c>
      <c r="I15" s="236">
        <v>-13272.703836999999</v>
      </c>
      <c r="J15" s="236">
        <v>-5970.606237</v>
      </c>
      <c r="K15" s="236">
        <v>0</v>
      </c>
      <c r="L15" s="236">
        <v>0</v>
      </c>
      <c r="M15" s="236">
        <v>-95.308302999999995</v>
      </c>
      <c r="N15" s="236">
        <v>-7206.7892969999994</v>
      </c>
      <c r="O15" s="236">
        <v>-1896.2680660000001</v>
      </c>
      <c r="P15" s="236">
        <v>-516.377161</v>
      </c>
      <c r="Q15" s="236">
        <v>-419.30035400000003</v>
      </c>
      <c r="R15" s="236">
        <v>-960.590551</v>
      </c>
      <c r="S15" s="236">
        <v>0</v>
      </c>
      <c r="T15" s="236">
        <v>0</v>
      </c>
      <c r="U15" s="236">
        <v>0</v>
      </c>
      <c r="V15" s="236">
        <v>0</v>
      </c>
      <c r="W15" s="236">
        <v>0</v>
      </c>
      <c r="X15" s="236">
        <v>-1056.4645619999999</v>
      </c>
    </row>
    <row r="16" spans="1:24">
      <c r="B16" s="235" t="s">
        <v>417</v>
      </c>
      <c r="C16" s="236">
        <v>-48959.705084000001</v>
      </c>
      <c r="D16" s="236">
        <v>-24920.641210999998</v>
      </c>
      <c r="E16" s="236">
        <v>-20815.875634</v>
      </c>
      <c r="F16" s="236">
        <v>0</v>
      </c>
      <c r="G16" s="236">
        <v>-1035.7694739999999</v>
      </c>
      <c r="H16" s="236">
        <v>-3068.9961029999986</v>
      </c>
      <c r="I16" s="236">
        <v>-20686.034634</v>
      </c>
      <c r="J16" s="236">
        <v>-2417.3851009999998</v>
      </c>
      <c r="K16" s="236">
        <v>-9598.9857890000003</v>
      </c>
      <c r="L16" s="236">
        <v>-8.322559</v>
      </c>
      <c r="M16" s="236">
        <v>-207.492943</v>
      </c>
      <c r="N16" s="236">
        <v>-8453.848242</v>
      </c>
      <c r="O16" s="236">
        <v>-2228.5489379999999</v>
      </c>
      <c r="P16" s="236">
        <v>-522.56158700000003</v>
      </c>
      <c r="Q16" s="236">
        <v>-777.18219599999998</v>
      </c>
      <c r="R16" s="236">
        <v>-928.80515500000001</v>
      </c>
      <c r="S16" s="236">
        <v>0</v>
      </c>
      <c r="T16" s="236">
        <v>0</v>
      </c>
      <c r="U16" s="236">
        <v>0</v>
      </c>
      <c r="V16" s="236">
        <v>0</v>
      </c>
      <c r="W16" s="236">
        <v>0</v>
      </c>
      <c r="X16" s="236">
        <v>-1124.4803010000001</v>
      </c>
    </row>
    <row r="17" spans="2:24">
      <c r="B17" s="235" t="s">
        <v>418</v>
      </c>
      <c r="C17" s="236">
        <v>-706866.35767399997</v>
      </c>
      <c r="D17" s="236">
        <v>-359517.293458</v>
      </c>
      <c r="E17" s="236">
        <v>-337966.03169899998</v>
      </c>
      <c r="F17" s="236">
        <v>0</v>
      </c>
      <c r="G17" s="236">
        <v>-12901.911910999999</v>
      </c>
      <c r="H17" s="236">
        <v>-8649.3498480000162</v>
      </c>
      <c r="I17" s="236">
        <v>-267492.51577</v>
      </c>
      <c r="J17" s="236">
        <v>-92496.700024999998</v>
      </c>
      <c r="K17" s="236">
        <v>-30183.859130000001</v>
      </c>
      <c r="L17" s="236">
        <v>-24214.331479</v>
      </c>
      <c r="M17" s="236">
        <v>-2252.373634</v>
      </c>
      <c r="N17" s="236">
        <v>-118345.251502</v>
      </c>
      <c r="O17" s="236">
        <v>-61450.35785</v>
      </c>
      <c r="P17" s="236">
        <v>-18564.993895</v>
      </c>
      <c r="Q17" s="236">
        <v>-20352.656361000001</v>
      </c>
      <c r="R17" s="236">
        <v>-22532.707594</v>
      </c>
      <c r="S17" s="236">
        <v>-87.248553999999999</v>
      </c>
      <c r="T17" s="236">
        <v>0</v>
      </c>
      <c r="U17" s="236">
        <v>0</v>
      </c>
      <c r="V17" s="236">
        <v>-25.102889999999999</v>
      </c>
      <c r="W17" s="236">
        <v>-62.145663999999996</v>
      </c>
      <c r="X17" s="236">
        <v>-18318.942041999999</v>
      </c>
    </row>
    <row r="18" spans="2:24">
      <c r="B18" s="235" t="s">
        <v>419</v>
      </c>
      <c r="C18" s="236">
        <v>-789401.32314899995</v>
      </c>
      <c r="D18" s="236">
        <v>-426548.36165899999</v>
      </c>
      <c r="E18" s="236">
        <v>-402915.76110900001</v>
      </c>
      <c r="F18" s="236">
        <v>0</v>
      </c>
      <c r="G18" s="236">
        <v>-12853.508241</v>
      </c>
      <c r="H18" s="236">
        <v>-10779.092308999974</v>
      </c>
      <c r="I18" s="236">
        <v>-299670.93753499998</v>
      </c>
      <c r="J18" s="236">
        <v>-75946.770587999999</v>
      </c>
      <c r="K18" s="236">
        <v>-52811.134082999997</v>
      </c>
      <c r="L18" s="236">
        <v>-35571.874173999997</v>
      </c>
      <c r="M18" s="236">
        <v>-5057.922012</v>
      </c>
      <c r="N18" s="236">
        <v>-130283.23667799996</v>
      </c>
      <c r="O18" s="236">
        <v>-74183.995637999993</v>
      </c>
      <c r="P18" s="236">
        <v>-44039.113769000003</v>
      </c>
      <c r="Q18" s="236">
        <v>-15394.407623999999</v>
      </c>
      <c r="R18" s="236">
        <v>-14750.474244999999</v>
      </c>
      <c r="S18" s="236">
        <v>-6.9738040000000003</v>
      </c>
      <c r="T18" s="236">
        <v>0</v>
      </c>
      <c r="U18" s="236">
        <v>0</v>
      </c>
      <c r="V18" s="236">
        <v>0</v>
      </c>
      <c r="W18" s="236">
        <v>-6.9738040000000003</v>
      </c>
      <c r="X18" s="236">
        <v>11008.945487000001</v>
      </c>
    </row>
    <row r="19" spans="2:24">
      <c r="B19" s="235" t="s">
        <v>420</v>
      </c>
      <c r="C19" s="236">
        <v>-756389.49843100004</v>
      </c>
      <c r="D19" s="236">
        <v>-396097.52033000003</v>
      </c>
      <c r="E19" s="236">
        <v>-345360.78740999999</v>
      </c>
      <c r="F19" s="236">
        <v>-9154.8968089999998</v>
      </c>
      <c r="G19" s="236">
        <v>0</v>
      </c>
      <c r="H19" s="236">
        <v>-41581.836111000041</v>
      </c>
      <c r="I19" s="236">
        <v>-244694.21913400001</v>
      </c>
      <c r="J19" s="236">
        <v>-83809.679354000007</v>
      </c>
      <c r="K19" s="236">
        <v>-58724.631798000002</v>
      </c>
      <c r="L19" s="236">
        <v>-6808.9406849999996</v>
      </c>
      <c r="M19" s="236">
        <v>-346.218796</v>
      </c>
      <c r="N19" s="236">
        <v>-95004.748500999995</v>
      </c>
      <c r="O19" s="236">
        <v>-49001.968816000001</v>
      </c>
      <c r="P19" s="236">
        <v>-8530.3336899999995</v>
      </c>
      <c r="Q19" s="236">
        <v>-30285.138876000001</v>
      </c>
      <c r="R19" s="236">
        <v>-10186.49625</v>
      </c>
      <c r="S19" s="236">
        <v>0</v>
      </c>
      <c r="T19" s="236">
        <v>0</v>
      </c>
      <c r="U19" s="236">
        <v>0</v>
      </c>
      <c r="V19" s="236">
        <v>0</v>
      </c>
      <c r="W19" s="236">
        <v>0</v>
      </c>
      <c r="X19" s="236">
        <v>-66595.790150999994</v>
      </c>
    </row>
    <row r="20" spans="2:24">
      <c r="B20" s="235" t="s">
        <v>421</v>
      </c>
      <c r="C20" s="236">
        <v>-247155.26712500001</v>
      </c>
      <c r="D20" s="236">
        <v>-61106.362901</v>
      </c>
      <c r="E20" s="236">
        <v>-53688.201910000003</v>
      </c>
      <c r="F20" s="236">
        <v>-592.84258399999999</v>
      </c>
      <c r="G20" s="236">
        <v>-4647.8941729999997</v>
      </c>
      <c r="H20" s="236">
        <v>-2177.4242339999973</v>
      </c>
      <c r="I20" s="236">
        <v>-154446.28662200001</v>
      </c>
      <c r="J20" s="236">
        <v>-12299.409</v>
      </c>
      <c r="K20" s="236">
        <v>-81469.063596000007</v>
      </c>
      <c r="L20" s="236">
        <v>-33638.67368</v>
      </c>
      <c r="M20" s="236">
        <v>-432.72002900000001</v>
      </c>
      <c r="N20" s="236">
        <v>-26606.420316999993</v>
      </c>
      <c r="O20" s="236">
        <v>-14201.046318999999</v>
      </c>
      <c r="P20" s="236">
        <v>-5281.1994930000001</v>
      </c>
      <c r="Q20" s="236">
        <v>-2403.524825</v>
      </c>
      <c r="R20" s="236">
        <v>-6516.3220009999995</v>
      </c>
      <c r="S20" s="236">
        <v>0</v>
      </c>
      <c r="T20" s="236">
        <v>0</v>
      </c>
      <c r="U20" s="236">
        <v>0</v>
      </c>
      <c r="V20" s="236">
        <v>0</v>
      </c>
      <c r="W20" s="236">
        <v>0</v>
      </c>
      <c r="X20" s="236">
        <v>-17401.571283000001</v>
      </c>
    </row>
    <row r="21" spans="2:24">
      <c r="B21" s="235" t="s">
        <v>422</v>
      </c>
      <c r="C21" s="236">
        <v>-57387.308660000002</v>
      </c>
      <c r="D21" s="236">
        <v>-36788.314628</v>
      </c>
      <c r="E21" s="236">
        <v>-32947.358833999999</v>
      </c>
      <c r="F21" s="236">
        <v>0</v>
      </c>
      <c r="G21" s="236">
        <v>-328.32637899999997</v>
      </c>
      <c r="H21" s="236">
        <v>-3512.6294150000012</v>
      </c>
      <c r="I21" s="236">
        <v>-15971.327787</v>
      </c>
      <c r="J21" s="236">
        <v>-2668.225786</v>
      </c>
      <c r="K21" s="236">
        <v>-2181.3517919999999</v>
      </c>
      <c r="L21" s="236">
        <v>-2211.5421190000002</v>
      </c>
      <c r="M21" s="236">
        <v>-812.34406799999999</v>
      </c>
      <c r="N21" s="236">
        <v>-8097.8640219999997</v>
      </c>
      <c r="O21" s="236">
        <v>-3821.4867810000001</v>
      </c>
      <c r="P21" s="236">
        <v>-1065.406921</v>
      </c>
      <c r="Q21" s="236">
        <v>-572.21013600000003</v>
      </c>
      <c r="R21" s="236">
        <v>-2183.8697240000001</v>
      </c>
      <c r="S21" s="236">
        <v>0</v>
      </c>
      <c r="T21" s="236">
        <v>0</v>
      </c>
      <c r="U21" s="236">
        <v>0</v>
      </c>
      <c r="V21" s="236">
        <v>0</v>
      </c>
      <c r="W21" s="236">
        <v>0</v>
      </c>
      <c r="X21" s="236">
        <v>-806.17946400000005</v>
      </c>
    </row>
    <row r="22" spans="2:24">
      <c r="B22" s="235" t="s">
        <v>423</v>
      </c>
      <c r="C22" s="236">
        <v>-475945.44001700002</v>
      </c>
      <c r="D22" s="236">
        <v>-211944.38355999999</v>
      </c>
      <c r="E22" s="236">
        <v>-183127.71896200001</v>
      </c>
      <c r="F22" s="236">
        <v>-752.70864300000005</v>
      </c>
      <c r="G22" s="236">
        <v>-8883.1107329999995</v>
      </c>
      <c r="H22" s="236">
        <v>-19180.845221999974</v>
      </c>
      <c r="I22" s="236">
        <v>-186219.64144000001</v>
      </c>
      <c r="J22" s="236">
        <v>-32455.790260000002</v>
      </c>
      <c r="K22" s="236">
        <v>-22326.423591999999</v>
      </c>
      <c r="L22" s="236">
        <v>-10054.093844999999</v>
      </c>
      <c r="M22" s="236">
        <v>-786.65350899999999</v>
      </c>
      <c r="N22" s="236">
        <v>-120596.680234</v>
      </c>
      <c r="O22" s="236">
        <v>-68521.189098000003</v>
      </c>
      <c r="P22" s="236">
        <v>-41397.365593000002</v>
      </c>
      <c r="Q22" s="236">
        <v>-7653.5902130000004</v>
      </c>
      <c r="R22" s="236">
        <v>-19470.233292000001</v>
      </c>
      <c r="S22" s="236">
        <v>-4.0024119999999996</v>
      </c>
      <c r="T22" s="236">
        <v>0</v>
      </c>
      <c r="U22" s="236">
        <v>0</v>
      </c>
      <c r="V22" s="236">
        <v>0</v>
      </c>
      <c r="W22" s="236">
        <v>-4.0024119999999996</v>
      </c>
      <c r="X22" s="236">
        <v>-9256.2235070000006</v>
      </c>
    </row>
    <row r="23" spans="2:24">
      <c r="B23" s="235" t="s">
        <v>424</v>
      </c>
      <c r="C23" s="236">
        <v>-76695.313276000001</v>
      </c>
      <c r="D23" s="236">
        <v>-40985.853585999997</v>
      </c>
      <c r="E23" s="236">
        <v>-37090.217983000002</v>
      </c>
      <c r="F23" s="236">
        <v>0</v>
      </c>
      <c r="G23" s="236">
        <v>-2115.5874090000002</v>
      </c>
      <c r="H23" s="236">
        <v>-1780.048193999995</v>
      </c>
      <c r="I23" s="236">
        <v>-25544.508136</v>
      </c>
      <c r="J23" s="236">
        <v>-9884.9447540000001</v>
      </c>
      <c r="K23" s="236">
        <v>-3884.5136210000001</v>
      </c>
      <c r="L23" s="236">
        <v>-1337.3378009999999</v>
      </c>
      <c r="M23" s="236">
        <v>-73.915306000000001</v>
      </c>
      <c r="N23" s="236">
        <v>-10363.796654</v>
      </c>
      <c r="O23" s="236">
        <v>-7089.8079029999999</v>
      </c>
      <c r="P23" s="236">
        <v>-4401.6086169999999</v>
      </c>
      <c r="Q23" s="236">
        <v>-709.812906</v>
      </c>
      <c r="R23" s="236">
        <v>-1978.3863799999999</v>
      </c>
      <c r="S23" s="236">
        <v>0</v>
      </c>
      <c r="T23" s="236">
        <v>0</v>
      </c>
      <c r="U23" s="236">
        <v>0</v>
      </c>
      <c r="V23" s="236">
        <v>0</v>
      </c>
      <c r="W23" s="236">
        <v>0</v>
      </c>
      <c r="X23" s="236">
        <v>-3075.1436509999999</v>
      </c>
    </row>
    <row r="24" spans="2:24">
      <c r="B24" s="235" t="s">
        <v>425</v>
      </c>
      <c r="C24" s="236">
        <v>-594809.49939000001</v>
      </c>
      <c r="D24" s="236">
        <v>-281488.61718100001</v>
      </c>
      <c r="E24" s="236">
        <v>-236812.674237</v>
      </c>
      <c r="F24" s="236">
        <v>-9041.0591129999993</v>
      </c>
      <c r="G24" s="236">
        <v>-29654.899212</v>
      </c>
      <c r="H24" s="236">
        <v>-5979.9846190000135</v>
      </c>
      <c r="I24" s="236">
        <v>-202667.26918</v>
      </c>
      <c r="J24" s="236">
        <v>-51840.567452000003</v>
      </c>
      <c r="K24" s="236">
        <v>-53801.365092</v>
      </c>
      <c r="L24" s="236">
        <v>-15580.227822000001</v>
      </c>
      <c r="M24" s="236">
        <v>-1134.667042</v>
      </c>
      <c r="N24" s="236">
        <v>-80310.44177200002</v>
      </c>
      <c r="O24" s="236">
        <v>-95516.557570000004</v>
      </c>
      <c r="P24" s="236">
        <v>-35177.116963</v>
      </c>
      <c r="Q24" s="236">
        <v>-30374.737573999999</v>
      </c>
      <c r="R24" s="236">
        <v>-29964.703033000002</v>
      </c>
      <c r="S24" s="236">
        <v>0</v>
      </c>
      <c r="T24" s="236">
        <v>0</v>
      </c>
      <c r="U24" s="236">
        <v>0</v>
      </c>
      <c r="V24" s="236">
        <v>0</v>
      </c>
      <c r="W24" s="236">
        <v>0</v>
      </c>
      <c r="X24" s="236">
        <v>-15137.055458999999</v>
      </c>
    </row>
    <row r="25" spans="2:24">
      <c r="B25" s="235" t="s">
        <v>426</v>
      </c>
      <c r="C25" s="236">
        <v>-130291.57272500001</v>
      </c>
      <c r="D25" s="236">
        <v>-47627.106632000003</v>
      </c>
      <c r="E25" s="236">
        <v>-42624.796283000003</v>
      </c>
      <c r="F25" s="236">
        <v>0</v>
      </c>
      <c r="G25" s="236">
        <v>-2656.4734760000001</v>
      </c>
      <c r="H25" s="236">
        <v>-2345.8368729999993</v>
      </c>
      <c r="I25" s="236">
        <v>-61274.566448999998</v>
      </c>
      <c r="J25" s="236">
        <v>-7729.0028739999998</v>
      </c>
      <c r="K25" s="236">
        <v>-12561.207770999999</v>
      </c>
      <c r="L25" s="236">
        <v>-4840.516208</v>
      </c>
      <c r="M25" s="236">
        <v>-957.29988900000001</v>
      </c>
      <c r="N25" s="236">
        <v>-35186.539706999996</v>
      </c>
      <c r="O25" s="236">
        <v>-4648.4061929999998</v>
      </c>
      <c r="P25" s="236">
        <v>-2246.5863300000001</v>
      </c>
      <c r="Q25" s="236">
        <v>-1186.2829859999999</v>
      </c>
      <c r="R25" s="236">
        <v>-1215.536877</v>
      </c>
      <c r="S25" s="236">
        <v>-3142.7206719999999</v>
      </c>
      <c r="T25" s="236">
        <v>0</v>
      </c>
      <c r="U25" s="236">
        <v>0</v>
      </c>
      <c r="V25" s="236">
        <v>-3142.7206719999999</v>
      </c>
      <c r="W25" s="236">
        <v>0</v>
      </c>
      <c r="X25" s="236">
        <v>-13598.772779000001</v>
      </c>
    </row>
    <row r="26" spans="2:24">
      <c r="B26" s="235" t="s">
        <v>427</v>
      </c>
      <c r="C26" s="236">
        <v>-3628.2225250000001</v>
      </c>
      <c r="D26" s="236">
        <v>-1912.8088379999999</v>
      </c>
      <c r="E26" s="236">
        <v>-1871.382341</v>
      </c>
      <c r="F26" s="236">
        <v>0</v>
      </c>
      <c r="G26" s="236">
        <v>-19.346557000000001</v>
      </c>
      <c r="H26" s="236">
        <v>-22.079939999999926</v>
      </c>
      <c r="I26" s="236">
        <v>-1443.163</v>
      </c>
      <c r="J26" s="236">
        <v>-958.01225899999997</v>
      </c>
      <c r="K26" s="236">
        <v>0</v>
      </c>
      <c r="L26" s="236">
        <v>-0.93735199999999996</v>
      </c>
      <c r="M26" s="236">
        <v>0</v>
      </c>
      <c r="N26" s="236">
        <v>-484.21338900000006</v>
      </c>
      <c r="O26" s="236">
        <v>-272.25068700000003</v>
      </c>
      <c r="P26" s="236">
        <v>-15.135047999999999</v>
      </c>
      <c r="Q26" s="236">
        <v>-109.398118</v>
      </c>
      <c r="R26" s="236">
        <v>-147.717521</v>
      </c>
      <c r="S26" s="236">
        <v>0</v>
      </c>
      <c r="T26" s="236">
        <v>0</v>
      </c>
      <c r="U26" s="236">
        <v>0</v>
      </c>
      <c r="V26" s="236">
        <v>0</v>
      </c>
      <c r="W26" s="236">
        <v>0</v>
      </c>
      <c r="X26" s="236">
        <v>0</v>
      </c>
    </row>
    <row r="27" spans="2:24">
      <c r="B27" s="235" t="s">
        <v>428</v>
      </c>
      <c r="C27" s="236">
        <v>-4538.6909770000002</v>
      </c>
      <c r="D27" s="236">
        <v>-3119.7191790000002</v>
      </c>
      <c r="E27" s="236">
        <v>-2821.0530100000001</v>
      </c>
      <c r="F27" s="236">
        <v>0</v>
      </c>
      <c r="G27" s="236">
        <v>-48.890994999999997</v>
      </c>
      <c r="H27" s="236">
        <v>-249.77517400000008</v>
      </c>
      <c r="I27" s="236">
        <v>-1069.1199570000001</v>
      </c>
      <c r="J27" s="236">
        <v>-469.23769199999998</v>
      </c>
      <c r="K27" s="236">
        <v>-14.202013000000001</v>
      </c>
      <c r="L27" s="236">
        <v>-6.8026689999999999</v>
      </c>
      <c r="M27" s="236">
        <v>0</v>
      </c>
      <c r="N27" s="236">
        <v>-578.87758300000019</v>
      </c>
      <c r="O27" s="236">
        <v>-349.85184099999998</v>
      </c>
      <c r="P27" s="236">
        <v>-16.495836000000001</v>
      </c>
      <c r="Q27" s="236">
        <v>-70.854033000000001</v>
      </c>
      <c r="R27" s="236">
        <v>-262.50197200000002</v>
      </c>
      <c r="S27" s="236">
        <v>0</v>
      </c>
      <c r="T27" s="236">
        <v>0</v>
      </c>
      <c r="U27" s="236">
        <v>0</v>
      </c>
      <c r="V27" s="236">
        <v>0</v>
      </c>
      <c r="W27" s="236">
        <v>0</v>
      </c>
      <c r="X27" s="236">
        <v>0</v>
      </c>
    </row>
    <row r="28" spans="2:24">
      <c r="B28" s="235" t="s">
        <v>429</v>
      </c>
      <c r="C28" s="236">
        <v>-10763.832825</v>
      </c>
      <c r="D28" s="236">
        <v>-5328.5262309999998</v>
      </c>
      <c r="E28" s="236">
        <v>-4820.7122049999998</v>
      </c>
      <c r="F28" s="236">
        <v>0</v>
      </c>
      <c r="G28" s="236">
        <v>0</v>
      </c>
      <c r="H28" s="236">
        <v>-507.81402600000001</v>
      </c>
      <c r="I28" s="236">
        <v>-4687.8537660000002</v>
      </c>
      <c r="J28" s="236">
        <v>-429.54865100000001</v>
      </c>
      <c r="K28" s="236">
        <v>-661.37383599999998</v>
      </c>
      <c r="L28" s="236">
        <v>-54.061647000000001</v>
      </c>
      <c r="M28" s="236">
        <v>0</v>
      </c>
      <c r="N28" s="236">
        <v>-3542.8696320000004</v>
      </c>
      <c r="O28" s="236">
        <v>-675.47383400000001</v>
      </c>
      <c r="P28" s="236">
        <v>-15.605693</v>
      </c>
      <c r="Q28" s="236">
        <v>-114.376071</v>
      </c>
      <c r="R28" s="236">
        <v>-545.49207000000001</v>
      </c>
      <c r="S28" s="236">
        <v>0</v>
      </c>
      <c r="T28" s="236">
        <v>0</v>
      </c>
      <c r="U28" s="236">
        <v>0</v>
      </c>
      <c r="V28" s="236">
        <v>0</v>
      </c>
      <c r="W28" s="236">
        <v>0</v>
      </c>
      <c r="X28" s="236">
        <v>-71.978994</v>
      </c>
    </row>
    <row r="29" spans="2:24">
      <c r="B29" s="235" t="s">
        <v>430</v>
      </c>
      <c r="C29" s="236">
        <v>-17668.762481000002</v>
      </c>
      <c r="D29" s="236">
        <v>-12468.111706</v>
      </c>
      <c r="E29" s="236">
        <v>-9938.2467959999994</v>
      </c>
      <c r="F29" s="236">
        <v>0</v>
      </c>
      <c r="G29" s="236">
        <v>0</v>
      </c>
      <c r="H29" s="236">
        <v>-2529.8649100000002</v>
      </c>
      <c r="I29" s="236">
        <v>-2578.986535</v>
      </c>
      <c r="J29" s="236">
        <v>-550.37243699999999</v>
      </c>
      <c r="K29" s="236">
        <v>-478.05768799999998</v>
      </c>
      <c r="L29" s="236">
        <v>0</v>
      </c>
      <c r="M29" s="236">
        <v>0</v>
      </c>
      <c r="N29" s="236">
        <v>-1550.5564100000001</v>
      </c>
      <c r="O29" s="236">
        <v>-941.14305999999999</v>
      </c>
      <c r="P29" s="236">
        <v>0</v>
      </c>
      <c r="Q29" s="236">
        <v>-241.48970700000001</v>
      </c>
      <c r="R29" s="236">
        <v>-699.65335300000004</v>
      </c>
      <c r="S29" s="236">
        <v>0</v>
      </c>
      <c r="T29" s="236">
        <v>0</v>
      </c>
      <c r="U29" s="236">
        <v>0</v>
      </c>
      <c r="V29" s="236">
        <v>0</v>
      </c>
      <c r="W29" s="236">
        <v>0</v>
      </c>
      <c r="X29" s="236">
        <v>-1680.52118</v>
      </c>
    </row>
    <row r="30" spans="2:24" ht="13.5" thickBot="1">
      <c r="B30" s="237" t="s">
        <v>431</v>
      </c>
      <c r="C30" s="238">
        <v>-429728.94832000002</v>
      </c>
      <c r="D30" s="238">
        <v>-202785.13735199999</v>
      </c>
      <c r="E30" s="238">
        <v>-189246.32993499999</v>
      </c>
      <c r="F30" s="238">
        <v>-1691.266449</v>
      </c>
      <c r="G30" s="238">
        <v>-10705.991367000001</v>
      </c>
      <c r="H30" s="238">
        <v>-1141.5496010000024</v>
      </c>
      <c r="I30" s="238">
        <v>-158679.56305500001</v>
      </c>
      <c r="J30" s="238">
        <v>-34955.270967999997</v>
      </c>
      <c r="K30" s="238">
        <v>-40924.771553999999</v>
      </c>
      <c r="L30" s="238">
        <v>-10379.312323</v>
      </c>
      <c r="M30" s="238">
        <v>-531.81331699999998</v>
      </c>
      <c r="N30" s="238">
        <v>-71888.394893000004</v>
      </c>
      <c r="O30" s="238">
        <v>-44369.108046000001</v>
      </c>
      <c r="P30" s="238">
        <v>-26249.277464999999</v>
      </c>
      <c r="Q30" s="238">
        <v>-8142.733268</v>
      </c>
      <c r="R30" s="238">
        <v>-9977.0973130000002</v>
      </c>
      <c r="S30" s="238">
        <v>-170.19515999999999</v>
      </c>
      <c r="T30" s="238">
        <v>0</v>
      </c>
      <c r="U30" s="238">
        <v>0</v>
      </c>
      <c r="V30" s="238">
        <v>-170.19515999999999</v>
      </c>
      <c r="W30" s="238">
        <v>0</v>
      </c>
      <c r="X30" s="238">
        <v>-23724.944706999999</v>
      </c>
    </row>
    <row r="31" spans="2:24" ht="13.5" thickBot="1">
      <c r="B31" s="239"/>
    </row>
    <row r="32" spans="2:24" ht="13.5" thickBot="1">
      <c r="B32" s="241" t="s">
        <v>432</v>
      </c>
      <c r="C32" s="242">
        <v>-4515911.8914219998</v>
      </c>
      <c r="D32" s="242">
        <v>-2207258.342799</v>
      </c>
      <c r="E32" s="242">
        <v>-1992455.4388910001</v>
      </c>
      <c r="F32" s="242">
        <v>-21232.773598</v>
      </c>
      <c r="G32" s="242">
        <v>-87873.043204999994</v>
      </c>
      <c r="H32" s="242">
        <v>-105697.08710499987</v>
      </c>
      <c r="I32" s="242">
        <v>-1692132.0912629999</v>
      </c>
      <c r="J32" s="242">
        <v>-429366.82383100002</v>
      </c>
      <c r="K32" s="242">
        <v>-371749.87161899998</v>
      </c>
      <c r="L32" s="242">
        <v>-147444.52471600001</v>
      </c>
      <c r="M32" s="242">
        <v>-13739.927339</v>
      </c>
      <c r="N32" s="242">
        <v>-729830.94375800004</v>
      </c>
      <c r="O32" s="242">
        <v>-441788.81057199999</v>
      </c>
      <c r="P32" s="242">
        <v>-193737.005546</v>
      </c>
      <c r="Q32" s="242">
        <v>-120797.506712</v>
      </c>
      <c r="R32" s="242">
        <v>-127254.298314</v>
      </c>
      <c r="S32" s="242">
        <v>-3411.1406019999999</v>
      </c>
      <c r="T32" s="242">
        <v>0</v>
      </c>
      <c r="U32" s="242">
        <v>0</v>
      </c>
      <c r="V32" s="242">
        <v>-3338.0187219999998</v>
      </c>
      <c r="W32" s="242">
        <v>-73.121880000000147</v>
      </c>
      <c r="X32" s="242">
        <v>-171321.50618600001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3E11405E-6F6A-40F7-AD75-D0C62324B00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EA033-EA76-4211-A4CC-B7D33B213053}">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397543417.83528399</v>
      </c>
      <c r="E12" s="48"/>
      <c r="F12" s="49">
        <v>-0.53934801487235395</v>
      </c>
      <c r="G12" s="50">
        <v>-2.4086284567293448</v>
      </c>
      <c r="H12" s="51">
        <v>-6.0752070748735898</v>
      </c>
      <c r="J12" s="52" t="s">
        <v>50</v>
      </c>
      <c r="K12" s="53" t="s">
        <v>51</v>
      </c>
      <c r="L12" s="54"/>
    </row>
    <row r="13" spans="1:16" ht="13.15" customHeight="1">
      <c r="B13" s="55" t="s">
        <v>52</v>
      </c>
      <c r="C13" s="46"/>
      <c r="D13" s="56">
        <v>251308634.72290701</v>
      </c>
      <c r="E13" s="57"/>
      <c r="F13" s="58">
        <v>0.55960468676388153</v>
      </c>
      <c r="G13" s="59">
        <v>-0.51987310369412398</v>
      </c>
      <c r="H13" s="60">
        <v>-2.8830022715244263</v>
      </c>
      <c r="J13" s="52" t="s">
        <v>53</v>
      </c>
      <c r="K13" s="53" t="s">
        <v>54</v>
      </c>
      <c r="P13" s="61"/>
    </row>
    <row r="14" spans="1:16" ht="13.15" customHeight="1">
      <c r="B14" s="55" t="s">
        <v>55</v>
      </c>
      <c r="C14" s="46"/>
      <c r="D14" s="56">
        <v>251119058.50125799</v>
      </c>
      <c r="E14" s="57"/>
      <c r="F14" s="58">
        <v>0.58145784052727745</v>
      </c>
      <c r="G14" s="59">
        <v>-0.48676921738964873</v>
      </c>
      <c r="H14" s="60">
        <v>-2.9047994385213549</v>
      </c>
      <c r="J14" s="62" t="s">
        <v>56</v>
      </c>
      <c r="K14" s="53" t="s">
        <v>54</v>
      </c>
    </row>
    <row r="15" spans="1:16" ht="13.15" customHeight="1">
      <c r="B15" s="55" t="s">
        <v>57</v>
      </c>
      <c r="C15" s="63"/>
      <c r="D15" s="56">
        <v>189576.22164900001</v>
      </c>
      <c r="E15" s="43"/>
      <c r="F15" s="58">
        <v>-21.913696451226283</v>
      </c>
      <c r="G15" s="59">
        <v>-30.947757310425317</v>
      </c>
      <c r="H15" s="60">
        <v>38.219386190786466</v>
      </c>
      <c r="J15" s="62" t="s">
        <v>58</v>
      </c>
      <c r="K15" s="53" t="s">
        <v>59</v>
      </c>
      <c r="N15" s="54"/>
      <c r="P15" s="61"/>
    </row>
    <row r="16" spans="1:16" ht="13.15" customHeight="1">
      <c r="B16" s="55" t="s">
        <v>60</v>
      </c>
      <c r="C16" s="42"/>
      <c r="D16" s="56">
        <v>66580277.268432997</v>
      </c>
      <c r="E16" s="43"/>
      <c r="F16" s="58">
        <v>-3.8766051313055216</v>
      </c>
      <c r="G16" s="59">
        <v>-2.3677886931990466</v>
      </c>
      <c r="H16" s="60">
        <v>7.9355328602418451</v>
      </c>
      <c r="J16" s="64" t="s">
        <v>61</v>
      </c>
      <c r="K16" s="65" t="s">
        <v>62</v>
      </c>
    </row>
    <row r="17" spans="2:11" ht="13.15" customHeight="1">
      <c r="B17" s="55" t="s">
        <v>63</v>
      </c>
      <c r="C17" s="42"/>
      <c r="D17" s="56">
        <v>367509110.41372597</v>
      </c>
      <c r="E17" s="43"/>
      <c r="F17" s="58">
        <v>-0.60545507541360788</v>
      </c>
      <c r="G17" s="59">
        <v>-2.8446489446865342</v>
      </c>
      <c r="H17" s="60">
        <v>-7.0424793713787288</v>
      </c>
      <c r="J17" s="52" t="s">
        <v>64</v>
      </c>
      <c r="K17" s="53" t="s">
        <v>65</v>
      </c>
    </row>
    <row r="18" spans="2:11" ht="13.15" customHeight="1">
      <c r="B18" s="55" t="s">
        <v>66</v>
      </c>
      <c r="C18" s="63"/>
      <c r="D18" s="56">
        <v>192471359.96904701</v>
      </c>
      <c r="E18" s="43"/>
      <c r="F18" s="58">
        <v>-0.43756309773284041</v>
      </c>
      <c r="G18" s="59">
        <v>-1.7544470151776737</v>
      </c>
      <c r="H18" s="60">
        <v>-4.152289182889735</v>
      </c>
      <c r="J18" s="52" t="s">
        <v>67</v>
      </c>
      <c r="K18" s="65" t="s">
        <v>68</v>
      </c>
    </row>
    <row r="19" spans="2:11" ht="13.15" customHeight="1">
      <c r="B19" s="55" t="s">
        <v>69</v>
      </c>
      <c r="C19" s="63"/>
      <c r="D19" s="56">
        <v>42394813.293617003</v>
      </c>
      <c r="E19" s="43"/>
      <c r="F19" s="58">
        <v>1.6551167799611521</v>
      </c>
      <c r="G19" s="59">
        <v>0.65777304479179843</v>
      </c>
      <c r="H19" s="60">
        <v>-5.597245456008948</v>
      </c>
      <c r="J19" s="52" t="s">
        <v>70</v>
      </c>
      <c r="K19" s="53" t="s">
        <v>71</v>
      </c>
    </row>
    <row r="20" spans="2:11" ht="13.15" customHeight="1">
      <c r="B20" s="55" t="s">
        <v>72</v>
      </c>
      <c r="C20" s="63"/>
      <c r="D20" s="56">
        <v>57604696.044731997</v>
      </c>
      <c r="E20" s="43"/>
      <c r="F20" s="58">
        <v>1.8555671430497966E-4</v>
      </c>
      <c r="G20" s="59">
        <v>0.10711301244741289</v>
      </c>
      <c r="H20" s="60">
        <v>1.553669372174471</v>
      </c>
      <c r="J20" s="52" t="s">
        <v>73</v>
      </c>
      <c r="K20" s="65" t="s">
        <v>74</v>
      </c>
    </row>
    <row r="21" spans="2:11" ht="13.15" customHeight="1">
      <c r="B21" s="55" t="s">
        <v>75</v>
      </c>
      <c r="C21" s="63"/>
      <c r="D21" s="56">
        <v>9754170.4944800008</v>
      </c>
      <c r="E21" s="43"/>
      <c r="F21" s="58">
        <v>0.50459048937128159</v>
      </c>
      <c r="G21" s="59">
        <v>-0.95928458475593725</v>
      </c>
      <c r="H21" s="60">
        <v>-2.1770729183000603</v>
      </c>
      <c r="J21" s="52" t="s">
        <v>76</v>
      </c>
      <c r="K21" s="65" t="s">
        <v>77</v>
      </c>
    </row>
    <row r="22" spans="2:11" ht="13.9" customHeight="1">
      <c r="B22" s="55" t="s">
        <v>78</v>
      </c>
      <c r="C22" s="42"/>
      <c r="D22" s="56">
        <v>30034307.421558</v>
      </c>
      <c r="E22" s="43"/>
      <c r="F22" s="58">
        <v>0.2767380894636462</v>
      </c>
      <c r="G22" s="59">
        <v>3.2619999775523656</v>
      </c>
      <c r="H22" s="60">
        <v>7.6286419709906239</v>
      </c>
      <c r="J22" s="52" t="s">
        <v>79</v>
      </c>
      <c r="K22" s="53" t="s">
        <v>80</v>
      </c>
    </row>
    <row r="23" spans="2:11" ht="13.15" customHeight="1">
      <c r="B23" s="66" t="s">
        <v>81</v>
      </c>
      <c r="C23" s="42"/>
      <c r="D23" s="56">
        <v>29576776.034680001</v>
      </c>
      <c r="E23" s="43"/>
      <c r="F23" s="58">
        <v>0.21081428728142448</v>
      </c>
      <c r="G23" s="59">
        <v>3.2678141758923696</v>
      </c>
      <c r="H23" s="60">
        <v>7.7255360180223276</v>
      </c>
      <c r="J23" s="52" t="s">
        <v>82</v>
      </c>
      <c r="K23" s="53">
        <v>5001</v>
      </c>
    </row>
    <row r="24" spans="2:11" ht="13.15" customHeight="1">
      <c r="B24" s="67" t="s">
        <v>83</v>
      </c>
      <c r="C24" s="42"/>
      <c r="D24" s="68">
        <v>457531.38687799999</v>
      </c>
      <c r="E24" s="43"/>
      <c r="F24" s="69">
        <v>4.730540454791532</v>
      </c>
      <c r="G24" s="70">
        <v>2.8875295400750511</v>
      </c>
      <c r="H24" s="71">
        <v>1.7145064945561783</v>
      </c>
      <c r="J24" s="52" t="s">
        <v>84</v>
      </c>
      <c r="K24" s="53">
        <v>3200</v>
      </c>
    </row>
    <row r="25" spans="2:11" ht="9" customHeight="1">
      <c r="B25" s="42"/>
      <c r="C25" s="42"/>
      <c r="D25" s="43"/>
      <c r="E25" s="43"/>
      <c r="F25" s="44"/>
      <c r="G25" s="44"/>
      <c r="H25" s="44"/>
      <c r="J25" s="52"/>
      <c r="K25" s="53"/>
    </row>
    <row r="26" spans="2:11" ht="13.15" customHeight="1">
      <c r="B26" s="45" t="s">
        <v>85</v>
      </c>
      <c r="C26" s="46"/>
      <c r="D26" s="47">
        <v>251119058.50125799</v>
      </c>
      <c r="E26" s="57"/>
      <c r="F26" s="49">
        <v>0.58145784052727745</v>
      </c>
      <c r="G26" s="50">
        <v>-0.48676921738964873</v>
      </c>
      <c r="H26" s="51">
        <v>-2.9047994385213549</v>
      </c>
      <c r="J26" s="52" t="s">
        <v>56</v>
      </c>
      <c r="K26" s="53" t="s">
        <v>54</v>
      </c>
    </row>
    <row r="27" spans="2:11" ht="13.15" customHeight="1">
      <c r="B27" s="72" t="s">
        <v>86</v>
      </c>
      <c r="C27" s="46"/>
      <c r="D27" s="73">
        <v>137634100.78076601</v>
      </c>
      <c r="E27" s="57"/>
      <c r="F27" s="74">
        <v>0.19852466922600787</v>
      </c>
      <c r="G27" s="75">
        <v>-1.7065361249057442</v>
      </c>
      <c r="H27" s="76">
        <v>-5.610735022982638</v>
      </c>
      <c r="J27" s="52" t="s">
        <v>87</v>
      </c>
      <c r="K27" s="53" t="s">
        <v>88</v>
      </c>
    </row>
    <row r="28" spans="2:11" ht="13.15" customHeight="1">
      <c r="B28" s="72" t="s">
        <v>89</v>
      </c>
      <c r="C28" s="46"/>
      <c r="D28" s="73">
        <v>111013942.850532</v>
      </c>
      <c r="E28" s="57"/>
      <c r="F28" s="74">
        <v>0.42028323129987832</v>
      </c>
      <c r="G28" s="75">
        <v>0.68741920456609762</v>
      </c>
      <c r="H28" s="76">
        <v>0.86992698300234483</v>
      </c>
      <c r="J28" s="52" t="s">
        <v>90</v>
      </c>
      <c r="K28" s="53" t="s">
        <v>91</v>
      </c>
    </row>
    <row r="29" spans="2:11" ht="13.15" customHeight="1">
      <c r="B29" s="72" t="s">
        <v>92</v>
      </c>
      <c r="C29" s="46"/>
      <c r="D29" s="73">
        <v>28802981.271016002</v>
      </c>
      <c r="E29" s="57"/>
      <c r="F29" s="74">
        <v>0.62544902989296602</v>
      </c>
      <c r="G29" s="75">
        <v>-2.2071591213840835</v>
      </c>
      <c r="H29" s="76">
        <v>-2.4235810964788551</v>
      </c>
      <c r="J29" s="52" t="s">
        <v>93</v>
      </c>
      <c r="K29" s="53" t="s">
        <v>94</v>
      </c>
    </row>
    <row r="30" spans="2:11" ht="13.15" customHeight="1">
      <c r="B30" s="72" t="s">
        <v>95</v>
      </c>
      <c r="C30" s="46"/>
      <c r="D30" s="73">
        <v>82210961.579515994</v>
      </c>
      <c r="E30" s="57"/>
      <c r="F30" s="74">
        <v>0.3486002323046522</v>
      </c>
      <c r="G30" s="75">
        <v>1.7425064910177035</v>
      </c>
      <c r="H30" s="76">
        <v>2.0770448007249698</v>
      </c>
      <c r="J30" s="52" t="s">
        <v>96</v>
      </c>
      <c r="K30" s="53" t="s">
        <v>97</v>
      </c>
    </row>
    <row r="31" spans="2:11" ht="13.15" customHeight="1">
      <c r="B31" s="72" t="s">
        <v>98</v>
      </c>
      <c r="C31" s="46"/>
      <c r="D31" s="73">
        <v>2471014.8699599998</v>
      </c>
      <c r="E31" s="57"/>
      <c r="F31" s="74">
        <v>40.668636909207059</v>
      </c>
      <c r="G31" s="75">
        <v>19.50368059049914</v>
      </c>
      <c r="H31" s="76">
        <v>-10.46543187204103</v>
      </c>
      <c r="J31" s="52" t="s">
        <v>99</v>
      </c>
      <c r="K31" s="53" t="s">
        <v>100</v>
      </c>
    </row>
    <row r="32" spans="2:11" ht="13.15" customHeight="1">
      <c r="B32" s="77" t="s">
        <v>101</v>
      </c>
      <c r="C32" s="46"/>
      <c r="D32" s="68">
        <v>6348981.1783189997</v>
      </c>
      <c r="E32" s="57"/>
      <c r="F32" s="69">
        <v>-0.25376451915742892</v>
      </c>
      <c r="G32" s="70">
        <v>2.3081276429784081</v>
      </c>
      <c r="H32" s="71">
        <v>3.0430672482239185</v>
      </c>
      <c r="J32" s="78" t="s">
        <v>102</v>
      </c>
      <c r="K32" s="53" t="s">
        <v>103</v>
      </c>
    </row>
    <row r="33" spans="2:11" ht="9" customHeight="1">
      <c r="B33" s="79"/>
      <c r="C33" s="46"/>
      <c r="D33" s="48"/>
      <c r="E33" s="57"/>
      <c r="F33" s="80"/>
      <c r="G33" s="80"/>
      <c r="H33" s="80"/>
      <c r="J33" s="52"/>
      <c r="K33" s="53"/>
    </row>
    <row r="34" spans="2:11" ht="13.9" customHeight="1">
      <c r="B34" s="45" t="s">
        <v>104</v>
      </c>
      <c r="C34" s="81"/>
      <c r="D34" s="47">
        <v>66580277.268432997</v>
      </c>
      <c r="E34" s="48"/>
      <c r="F34" s="50">
        <v>-3.8766051313055216</v>
      </c>
      <c r="G34" s="50">
        <v>-2.3677886931990466</v>
      </c>
      <c r="H34" s="51">
        <v>7.9355328602418451</v>
      </c>
      <c r="J34" s="64" t="s">
        <v>61</v>
      </c>
      <c r="K34" s="65" t="s">
        <v>62</v>
      </c>
    </row>
    <row r="35" spans="2:11" ht="13.15" customHeight="1">
      <c r="B35" s="82" t="s">
        <v>105</v>
      </c>
      <c r="C35" s="81"/>
      <c r="D35" s="73">
        <v>8103126.4536490003</v>
      </c>
      <c r="E35" s="48"/>
      <c r="F35" s="75">
        <v>-2.7327106758243014</v>
      </c>
      <c r="G35" s="75">
        <v>5.5489920740791066</v>
      </c>
      <c r="H35" s="76">
        <v>22.522482204408469</v>
      </c>
      <c r="J35" s="52" t="s">
        <v>106</v>
      </c>
      <c r="K35" s="65" t="s">
        <v>107</v>
      </c>
    </row>
    <row r="36" spans="2:11" ht="13.15" customHeight="1">
      <c r="B36" s="82" t="s">
        <v>108</v>
      </c>
      <c r="C36" s="81"/>
      <c r="D36" s="73">
        <v>2853.409834</v>
      </c>
      <c r="E36" s="48"/>
      <c r="F36" s="75">
        <v>0.99303770532976898</v>
      </c>
      <c r="G36" s="75">
        <v>1459.4901909477687</v>
      </c>
      <c r="H36" s="76" t="s">
        <v>109</v>
      </c>
      <c r="J36" s="52" t="s">
        <v>110</v>
      </c>
      <c r="K36" s="53" t="s">
        <v>59</v>
      </c>
    </row>
    <row r="37" spans="2:11" ht="13.15" customHeight="1">
      <c r="B37" s="82" t="s">
        <v>111</v>
      </c>
      <c r="C37" s="81"/>
      <c r="D37" s="73">
        <v>69.444196000000005</v>
      </c>
      <c r="E37" s="48"/>
      <c r="F37" s="75" t="s">
        <v>109</v>
      </c>
      <c r="G37" s="75" t="s">
        <v>109</v>
      </c>
      <c r="H37" s="76" t="s">
        <v>109</v>
      </c>
      <c r="J37" s="52" t="s">
        <v>112</v>
      </c>
      <c r="K37" s="53" t="s">
        <v>59</v>
      </c>
    </row>
    <row r="38" spans="2:11" ht="13.15" customHeight="1">
      <c r="B38" s="82" t="s">
        <v>113</v>
      </c>
      <c r="C38" s="81"/>
      <c r="D38" s="73">
        <v>44174428.051628999</v>
      </c>
      <c r="E38" s="48"/>
      <c r="F38" s="75">
        <v>-5.008530685770185</v>
      </c>
      <c r="G38" s="75">
        <v>-0.65048150576124675</v>
      </c>
      <c r="H38" s="76">
        <v>15.831226238414819</v>
      </c>
      <c r="J38" s="52" t="s">
        <v>114</v>
      </c>
      <c r="K38" s="65">
        <v>1350</v>
      </c>
    </row>
    <row r="39" spans="2:11" ht="13.15" customHeight="1">
      <c r="B39" s="83" t="s">
        <v>115</v>
      </c>
      <c r="C39" s="81"/>
      <c r="D39" s="84">
        <v>14299799.909125</v>
      </c>
      <c r="E39" s="48"/>
      <c r="F39" s="85">
        <v>-0.89021612557639296</v>
      </c>
      <c r="G39" s="85">
        <v>-10.927028741617594</v>
      </c>
      <c r="H39" s="86">
        <v>-15.559436901464229</v>
      </c>
      <c r="J39" s="52" t="s">
        <v>116</v>
      </c>
      <c r="K39" s="65">
        <v>1360</v>
      </c>
    </row>
    <row r="40" spans="2:11" ht="9" customHeight="1">
      <c r="B40" s="79"/>
      <c r="C40" s="46"/>
      <c r="D40" s="48"/>
      <c r="E40" s="57"/>
      <c r="F40" s="80"/>
      <c r="G40" s="80"/>
      <c r="H40" s="80"/>
      <c r="J40" s="52"/>
      <c r="K40" s="53"/>
    </row>
    <row r="41" spans="2:11" ht="12.75" customHeight="1">
      <c r="B41" s="45" t="s">
        <v>117</v>
      </c>
      <c r="C41" s="81"/>
      <c r="D41" s="47">
        <v>750272.65093999996</v>
      </c>
      <c r="E41" s="48"/>
      <c r="F41" s="49">
        <v>4.3327080874070889</v>
      </c>
      <c r="G41" s="50">
        <v>-0.40668748999488358</v>
      </c>
      <c r="H41" s="51">
        <v>-19.415719506314886</v>
      </c>
      <c r="J41" s="52" t="s">
        <v>118</v>
      </c>
      <c r="K41" s="53" t="s">
        <v>119</v>
      </c>
    </row>
    <row r="42" spans="2:11" ht="13.9" customHeight="1">
      <c r="B42" s="77" t="s">
        <v>120</v>
      </c>
      <c r="C42" s="46"/>
      <c r="D42" s="68">
        <v>35291323.838238999</v>
      </c>
      <c r="E42" s="48"/>
      <c r="F42" s="69">
        <v>-4.3508572559441845</v>
      </c>
      <c r="G42" s="70">
        <v>-14.733179196368095</v>
      </c>
      <c r="H42" s="71">
        <v>-26.908572284941933</v>
      </c>
      <c r="J42" s="52" t="s">
        <v>121</v>
      </c>
      <c r="K42" s="53" t="s">
        <v>122</v>
      </c>
    </row>
    <row r="43" spans="2:11" ht="9" customHeight="1">
      <c r="B43" s="87"/>
      <c r="C43" s="87"/>
      <c r="D43" s="88"/>
      <c r="E43" s="88"/>
      <c r="F43" s="89"/>
      <c r="G43" s="89"/>
      <c r="H43" s="89"/>
      <c r="J43" s="52"/>
      <c r="K43" s="53"/>
    </row>
    <row r="44" spans="2:11" ht="13.9" customHeight="1">
      <c r="B44" s="45" t="s">
        <v>123</v>
      </c>
      <c r="C44" s="46"/>
      <c r="D44" s="47">
        <v>192471359.96904701</v>
      </c>
      <c r="E44" s="48"/>
      <c r="F44" s="50">
        <v>-0.43756309773284041</v>
      </c>
      <c r="G44" s="50">
        <v>-1.7544470151776737</v>
      </c>
      <c r="H44" s="50">
        <v>-4.152289182889735</v>
      </c>
      <c r="J44" s="52" t="s">
        <v>67</v>
      </c>
      <c r="K44" s="65" t="s">
        <v>68</v>
      </c>
    </row>
    <row r="45" spans="2:11" ht="13.15" customHeight="1">
      <c r="B45" s="90" t="s">
        <v>124</v>
      </c>
      <c r="C45" s="46"/>
      <c r="D45" s="56">
        <v>192471359.96904701</v>
      </c>
      <c r="E45" s="48"/>
      <c r="F45" s="59">
        <v>-0.43756309773284041</v>
      </c>
      <c r="G45" s="59">
        <v>-1.7544470151776737</v>
      </c>
      <c r="H45" s="59">
        <v>-4.152289182889735</v>
      </c>
      <c r="J45" s="52" t="s">
        <v>125</v>
      </c>
      <c r="K45" s="65" t="s">
        <v>68</v>
      </c>
    </row>
    <row r="46" spans="2:11" ht="13.15" customHeight="1">
      <c r="B46" s="82" t="s">
        <v>126</v>
      </c>
      <c r="C46" s="81"/>
      <c r="D46" s="73">
        <v>78990363.294438004</v>
      </c>
      <c r="E46" s="91"/>
      <c r="F46" s="75">
        <v>0.72733204041997013</v>
      </c>
      <c r="G46" s="75">
        <v>-7.8862345414264956</v>
      </c>
      <c r="H46" s="75">
        <v>-16.348879664269166</v>
      </c>
      <c r="J46" s="52" t="s">
        <v>127</v>
      </c>
      <c r="K46" s="53" t="s">
        <v>128</v>
      </c>
    </row>
    <row r="47" spans="2:11" ht="13.15" customHeight="1">
      <c r="B47" s="82" t="s">
        <v>129</v>
      </c>
      <c r="C47" s="81"/>
      <c r="D47" s="73">
        <v>60326646.406273</v>
      </c>
      <c r="E47" s="91"/>
      <c r="F47" s="75">
        <v>-0.85461844342961113</v>
      </c>
      <c r="G47" s="75">
        <v>-10.155159990532148</v>
      </c>
      <c r="H47" s="75">
        <v>-18.322700133832893</v>
      </c>
      <c r="J47" s="52" t="s">
        <v>130</v>
      </c>
      <c r="K47" s="53" t="s">
        <v>131</v>
      </c>
    </row>
    <row r="48" spans="2:11" ht="13.15" customHeight="1">
      <c r="B48" s="82" t="s">
        <v>132</v>
      </c>
      <c r="C48" s="81"/>
      <c r="D48" s="73">
        <v>45452005.349601999</v>
      </c>
      <c r="E48" s="91"/>
      <c r="F48" s="75">
        <v>-1.4028339233395637</v>
      </c>
      <c r="G48" s="75">
        <v>-8.9202684618794095</v>
      </c>
      <c r="H48" s="75">
        <v>-16.564050297752686</v>
      </c>
      <c r="J48" s="52" t="s">
        <v>133</v>
      </c>
      <c r="K48" s="53" t="s">
        <v>134</v>
      </c>
    </row>
    <row r="49" spans="2:11" ht="13.15" customHeight="1">
      <c r="B49" s="82" t="s">
        <v>135</v>
      </c>
      <c r="C49" s="81"/>
      <c r="D49" s="73">
        <v>14673801.374768</v>
      </c>
      <c r="E49" s="91"/>
      <c r="F49" s="75">
        <v>0.65109869516957186</v>
      </c>
      <c r="G49" s="75">
        <v>-10.912559078468231</v>
      </c>
      <c r="H49" s="75">
        <v>-20.493476370869445</v>
      </c>
      <c r="J49" s="52" t="s">
        <v>136</v>
      </c>
      <c r="K49" s="53" t="s">
        <v>137</v>
      </c>
    </row>
    <row r="50" spans="2:11" ht="13.15" customHeight="1">
      <c r="B50" s="83" t="s">
        <v>138</v>
      </c>
      <c r="C50" s="81"/>
      <c r="D50" s="84">
        <v>113480996.67460901</v>
      </c>
      <c r="E50" s="91"/>
      <c r="F50" s="85">
        <v>-1.2326305199607535</v>
      </c>
      <c r="G50" s="85">
        <v>3.0189856523628711</v>
      </c>
      <c r="H50" s="85">
        <v>6.6739058605328916</v>
      </c>
      <c r="J50" s="52" t="s">
        <v>139</v>
      </c>
      <c r="K50" s="53" t="s">
        <v>140</v>
      </c>
    </row>
    <row r="51" spans="2:11" ht="9" customHeight="1">
      <c r="B51" s="46"/>
      <c r="C51" s="46"/>
      <c r="D51" s="48"/>
      <c r="E51" s="48"/>
      <c r="F51" s="80"/>
      <c r="G51" s="80"/>
      <c r="H51" s="80"/>
      <c r="J51" s="52"/>
      <c r="K51" s="53"/>
    </row>
    <row r="52" spans="2:11">
      <c r="B52" s="45" t="s">
        <v>141</v>
      </c>
      <c r="C52" s="46"/>
      <c r="D52" s="47">
        <v>3639172.0193050001</v>
      </c>
      <c r="E52" s="48"/>
      <c r="F52" s="49">
        <v>-8.3556138654637397</v>
      </c>
      <c r="G52" s="50">
        <v>16.2322027896737</v>
      </c>
      <c r="H52" s="51">
        <v>0.84481113704992783</v>
      </c>
      <c r="J52" s="52" t="s">
        <v>142</v>
      </c>
      <c r="K52" s="53" t="s">
        <v>143</v>
      </c>
    </row>
    <row r="53" spans="2:11" ht="13.9" customHeight="1">
      <c r="B53" s="55" t="s">
        <v>144</v>
      </c>
      <c r="C53" s="46"/>
      <c r="D53" s="56">
        <v>37733202.761103004</v>
      </c>
      <c r="E53" s="48"/>
      <c r="F53" s="58">
        <v>-3.2493073222185642</v>
      </c>
      <c r="G53" s="59">
        <v>-17.188579447150442</v>
      </c>
      <c r="H53" s="60">
        <v>-28.053958237751132</v>
      </c>
      <c r="J53" s="52" t="s">
        <v>145</v>
      </c>
      <c r="K53" s="53" t="s">
        <v>146</v>
      </c>
    </row>
    <row r="54" spans="2:11" ht="13.9" customHeight="1">
      <c r="B54" s="77" t="s">
        <v>147</v>
      </c>
      <c r="C54" s="81"/>
      <c r="D54" s="68">
        <v>3255946.2769630002</v>
      </c>
      <c r="E54" s="48"/>
      <c r="F54" s="69">
        <v>0.21138956054878033</v>
      </c>
      <c r="G54" s="70">
        <v>-0.53103028032627231</v>
      </c>
      <c r="H54" s="71">
        <v>2.6888602447452836</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69140678.439586997</v>
      </c>
      <c r="E59" s="91"/>
      <c r="F59" s="103">
        <v>0.96866893516263097</v>
      </c>
      <c r="G59" s="103">
        <v>-2.3703306048625028</v>
      </c>
      <c r="H59" s="103">
        <v>-5.7083392758861766</v>
      </c>
      <c r="J59" s="52" t="s">
        <v>152</v>
      </c>
      <c r="K59" s="53" t="s">
        <v>153</v>
      </c>
    </row>
    <row r="60" spans="2:11" ht="13.15" customHeight="1">
      <c r="B60" s="72" t="s">
        <v>154</v>
      </c>
      <c r="C60" s="81"/>
      <c r="D60" s="104">
        <v>12124445.108579999</v>
      </c>
      <c r="E60" s="91"/>
      <c r="F60" s="105">
        <v>3.9190376697484597</v>
      </c>
      <c r="G60" s="105">
        <v>14.632052837555975</v>
      </c>
      <c r="H60" s="105">
        <v>8.4054149483201002</v>
      </c>
      <c r="J60" s="52" t="s">
        <v>155</v>
      </c>
      <c r="K60" s="53" t="s">
        <v>156</v>
      </c>
    </row>
    <row r="61" spans="2:11" ht="13.15" customHeight="1">
      <c r="B61" s="106" t="s">
        <v>157</v>
      </c>
      <c r="C61" s="81"/>
      <c r="D61" s="107">
        <v>9232604.7832709998</v>
      </c>
      <c r="E61" s="91"/>
      <c r="F61" s="108">
        <v>-0.38322370781772586</v>
      </c>
      <c r="G61" s="108">
        <v>1.9364952079441</v>
      </c>
      <c r="H61" s="108">
        <v>-3.3373555747192474</v>
      </c>
      <c r="J61" s="52" t="s">
        <v>158</v>
      </c>
      <c r="K61" s="53" t="s">
        <v>159</v>
      </c>
    </row>
    <row r="62" spans="2:11" ht="9" customHeight="1">
      <c r="B62" s="98"/>
      <c r="C62" s="81"/>
      <c r="D62" s="99"/>
      <c r="E62" s="91"/>
      <c r="F62" s="100"/>
      <c r="G62" s="100"/>
      <c r="H62" s="100"/>
      <c r="J62" s="52"/>
      <c r="K62" s="53"/>
    </row>
    <row r="63" spans="2:11" ht="13.15" customHeight="1">
      <c r="B63" s="109" t="s">
        <v>160</v>
      </c>
      <c r="C63" s="81"/>
      <c r="D63" s="110">
        <v>4869588.5719450004</v>
      </c>
      <c r="E63" s="91"/>
      <c r="F63" s="103">
        <v>0.18855645985249581</v>
      </c>
      <c r="G63" s="103">
        <v>14.526992730372434</v>
      </c>
      <c r="H63" s="103">
        <v>22.641812905658586</v>
      </c>
      <c r="J63" s="52" t="s">
        <v>161</v>
      </c>
      <c r="K63" s="65">
        <v>9910</v>
      </c>
    </row>
    <row r="64" spans="2:11" ht="13.15" customHeight="1">
      <c r="B64" s="111" t="s">
        <v>162</v>
      </c>
      <c r="C64" s="81"/>
      <c r="D64" s="104">
        <v>4869588.5719450004</v>
      </c>
      <c r="E64" s="91"/>
      <c r="F64" s="105">
        <v>0.18855645985249581</v>
      </c>
      <c r="G64" s="105">
        <v>14.526992730372434</v>
      </c>
      <c r="H64" s="105">
        <v>22.641812905658586</v>
      </c>
      <c r="J64" s="52" t="s">
        <v>163</v>
      </c>
      <c r="K64" s="53" t="s">
        <v>164</v>
      </c>
    </row>
    <row r="65" spans="2:11" ht="13.15" customHeight="1">
      <c r="B65" s="111" t="s">
        <v>165</v>
      </c>
      <c r="C65" s="81"/>
      <c r="D65" s="104">
        <v>13468977.565575</v>
      </c>
      <c r="E65" s="91"/>
      <c r="F65" s="105">
        <v>0.82315108684358762</v>
      </c>
      <c r="G65" s="105">
        <v>12.547165129019323</v>
      </c>
      <c r="H65" s="105">
        <v>15.981091689236514</v>
      </c>
      <c r="J65" s="52" t="s">
        <v>166</v>
      </c>
      <c r="K65" s="53" t="s">
        <v>167</v>
      </c>
    </row>
    <row r="66" spans="2:11" ht="13.15" customHeight="1">
      <c r="B66" s="111" t="s">
        <v>168</v>
      </c>
      <c r="C66" s="81"/>
      <c r="D66" s="104">
        <v>231686857.64205599</v>
      </c>
      <c r="E66" s="91"/>
      <c r="F66" s="105">
        <v>0.58832080610042858</v>
      </c>
      <c r="G66" s="105">
        <v>-1.2596957203185544</v>
      </c>
      <c r="H66" s="105">
        <v>-3.8933461073904829</v>
      </c>
      <c r="J66" s="52" t="s">
        <v>169</v>
      </c>
      <c r="K66" s="53" t="s">
        <v>170</v>
      </c>
    </row>
    <row r="67" spans="2:11" ht="13.15" customHeight="1">
      <c r="B67" s="111" t="s">
        <v>171</v>
      </c>
      <c r="C67" s="81"/>
      <c r="D67" s="104">
        <v>7241626.0030579995</v>
      </c>
      <c r="E67" s="91"/>
      <c r="F67" s="105">
        <v>0.94173499952214801</v>
      </c>
      <c r="G67" s="105">
        <v>3.4794052969939093</v>
      </c>
      <c r="H67" s="105">
        <v>-2.4938992691358242</v>
      </c>
      <c r="J67" s="52" t="s">
        <v>172</v>
      </c>
      <c r="K67" s="53" t="s">
        <v>173</v>
      </c>
    </row>
    <row r="68" spans="2:11" ht="13.15" customHeight="1">
      <c r="B68" s="112" t="s">
        <v>174</v>
      </c>
      <c r="C68" s="81"/>
      <c r="D68" s="107">
        <v>12238120.654656</v>
      </c>
      <c r="E68" s="91"/>
      <c r="F68" s="108">
        <v>0.52160503927471957</v>
      </c>
      <c r="G68" s="108">
        <v>14.086052433901685</v>
      </c>
      <c r="H68" s="108">
        <v>20.564428572460834</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8D063146-4A46-4DE6-9517-1E2812F2A266}"/>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40FE-676F-4F02-B510-B3E3DF274369}">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-0.41035872038915899</v>
      </c>
      <c r="D14" s="348">
        <v>1.9239319124463083</v>
      </c>
      <c r="E14" s="348">
        <v>1.9239319124463083</v>
      </c>
      <c r="F14" s="348" t="s">
        <v>109</v>
      </c>
      <c r="G14" s="348">
        <v>0.90145902955836021</v>
      </c>
      <c r="H14" s="348">
        <v>-1.2531018407502259E-2</v>
      </c>
      <c r="I14" s="348">
        <v>-0.60494817685456947</v>
      </c>
      <c r="J14" s="348">
        <v>0.50065030807917577</v>
      </c>
      <c r="K14" s="348">
        <v>-2.76843971355758</v>
      </c>
      <c r="L14" s="348">
        <v>7.0606819940755017E-2</v>
      </c>
      <c r="M14" s="348" t="s">
        <v>109</v>
      </c>
      <c r="N14" s="348">
        <v>3.0766684780930476</v>
      </c>
      <c r="O14" s="349"/>
      <c r="P14" s="348">
        <v>-2.8765821934492619</v>
      </c>
      <c r="Q14" s="348">
        <v>0.19520197717552978</v>
      </c>
      <c r="R14" s="348">
        <v>0.19520197717552978</v>
      </c>
      <c r="S14" s="348">
        <v>1.7177710776062449</v>
      </c>
    </row>
    <row r="15" spans="1:19">
      <c r="B15" s="235" t="s">
        <v>416</v>
      </c>
      <c r="C15" s="350">
        <v>-0.77962947252884218</v>
      </c>
      <c r="D15" s="350">
        <v>3.5081576155918004</v>
      </c>
      <c r="E15" s="350">
        <v>3.5081576155918004</v>
      </c>
      <c r="F15" s="350" t="s">
        <v>109</v>
      </c>
      <c r="G15" s="350">
        <v>3.5081576155918004</v>
      </c>
      <c r="H15" s="350" t="s">
        <v>109</v>
      </c>
      <c r="I15" s="350" t="s">
        <v>109</v>
      </c>
      <c r="J15" s="350" t="s">
        <v>109</v>
      </c>
      <c r="K15" s="350" t="s">
        <v>109</v>
      </c>
      <c r="L15" s="350" t="s">
        <v>109</v>
      </c>
      <c r="M15" s="350" t="s">
        <v>109</v>
      </c>
      <c r="N15" s="350">
        <v>-0.32315983052932928</v>
      </c>
      <c r="O15" s="349"/>
      <c r="P15" s="350">
        <v>-6.1800157740983348</v>
      </c>
      <c r="Q15" s="350">
        <v>-11.000177007047807</v>
      </c>
      <c r="R15" s="350">
        <v>-11.000177007047807</v>
      </c>
      <c r="S15" s="350">
        <v>0.15839370253061258</v>
      </c>
    </row>
    <row r="16" spans="1:19">
      <c r="B16" s="235" t="s">
        <v>417</v>
      </c>
      <c r="C16" s="350">
        <v>-2.3097563750569927</v>
      </c>
      <c r="D16" s="350">
        <v>0.13722372016700124</v>
      </c>
      <c r="E16" s="350">
        <v>0.13722372016700124</v>
      </c>
      <c r="F16" s="350" t="s">
        <v>109</v>
      </c>
      <c r="G16" s="350">
        <v>0.20383001795711841</v>
      </c>
      <c r="H16" s="350">
        <v>-2.524710179285794E-3</v>
      </c>
      <c r="I16" s="350">
        <v>1.3635954963418628</v>
      </c>
      <c r="J16" s="350">
        <v>2.0060375385751339</v>
      </c>
      <c r="K16" s="350">
        <v>-11.792293628647322</v>
      </c>
      <c r="L16" s="350">
        <v>-9.3850860284239168E-2</v>
      </c>
      <c r="M16" s="350" t="s">
        <v>109</v>
      </c>
      <c r="N16" s="350">
        <v>0.31993940999717196</v>
      </c>
      <c r="O16" s="349"/>
      <c r="P16" s="350">
        <v>-8.8837833760586733</v>
      </c>
      <c r="Q16" s="350">
        <v>17.640943817909637</v>
      </c>
      <c r="R16" s="350">
        <v>17.640943817909637</v>
      </c>
      <c r="S16" s="350">
        <v>3.5323602309690783</v>
      </c>
    </row>
    <row r="17" spans="2:19">
      <c r="B17" s="235" t="s">
        <v>418</v>
      </c>
      <c r="C17" s="350">
        <v>0.27971108472839568</v>
      </c>
      <c r="D17" s="350">
        <v>1.3171991033313013</v>
      </c>
      <c r="E17" s="350">
        <v>1.3171991033313013</v>
      </c>
      <c r="F17" s="350" t="s">
        <v>109</v>
      </c>
      <c r="G17" s="350">
        <v>0.61990879016695644</v>
      </c>
      <c r="H17" s="350">
        <v>0.59702192509436536</v>
      </c>
      <c r="I17" s="350">
        <v>0.98163304901615067</v>
      </c>
      <c r="J17" s="350">
        <v>1.7395555065864432</v>
      </c>
      <c r="K17" s="350">
        <v>-0.34180476457399411</v>
      </c>
      <c r="L17" s="350">
        <v>0.43067617759504628</v>
      </c>
      <c r="M17" s="350">
        <v>116.82764054254466</v>
      </c>
      <c r="N17" s="350">
        <v>-2.1542911621793448</v>
      </c>
      <c r="O17" s="349"/>
      <c r="P17" s="350">
        <v>-4.2538943626091452E-2</v>
      </c>
      <c r="Q17" s="350">
        <v>-0.25780764538430034</v>
      </c>
      <c r="R17" s="350">
        <v>-0.25780764538430034</v>
      </c>
      <c r="S17" s="350">
        <v>1.3328690455604031</v>
      </c>
    </row>
    <row r="18" spans="2:19">
      <c r="B18" s="235" t="s">
        <v>419</v>
      </c>
      <c r="C18" s="350">
        <v>7.5353030478231275E-2</v>
      </c>
      <c r="D18" s="350">
        <v>0.64345345660139497</v>
      </c>
      <c r="E18" s="350">
        <v>0.68533240600707757</v>
      </c>
      <c r="F18" s="350">
        <v>-29.974305366689713</v>
      </c>
      <c r="G18" s="350">
        <v>0.84756114767505775</v>
      </c>
      <c r="H18" s="350">
        <v>0.38315663610781758</v>
      </c>
      <c r="I18" s="350">
        <v>-0.89130864287835232</v>
      </c>
      <c r="J18" s="350">
        <v>-0.69113504241162804</v>
      </c>
      <c r="K18" s="350">
        <v>-1.6909032448972905</v>
      </c>
      <c r="L18" s="350">
        <v>0.69098258444366678</v>
      </c>
      <c r="M18" s="350">
        <v>0.67745464421462565</v>
      </c>
      <c r="N18" s="350">
        <v>-2.7934374760154923</v>
      </c>
      <c r="O18" s="349"/>
      <c r="P18" s="350">
        <v>0.9169520300642553</v>
      </c>
      <c r="Q18" s="350">
        <v>-1.7195069952120834</v>
      </c>
      <c r="R18" s="350">
        <v>-1.7195069952120834</v>
      </c>
      <c r="S18" s="350">
        <v>0.62356215908883073</v>
      </c>
    </row>
    <row r="19" spans="2:19">
      <c r="B19" s="235" t="s">
        <v>420</v>
      </c>
      <c r="C19" s="350">
        <v>-3.4707351909188833</v>
      </c>
      <c r="D19" s="350">
        <v>1.6888257472816637</v>
      </c>
      <c r="E19" s="350">
        <v>1.6888257472816637</v>
      </c>
      <c r="F19" s="350" t="s">
        <v>109</v>
      </c>
      <c r="G19" s="350">
        <v>1.0088517591003043</v>
      </c>
      <c r="H19" s="350">
        <v>0.9321567890743232</v>
      </c>
      <c r="I19" s="350">
        <v>1.1432505404867177</v>
      </c>
      <c r="J19" s="350">
        <v>1.1948615126997852</v>
      </c>
      <c r="K19" s="350">
        <v>0.71698562065694027</v>
      </c>
      <c r="L19" s="350">
        <v>0.89335226286890723</v>
      </c>
      <c r="M19" s="350">
        <v>29.868666399178402</v>
      </c>
      <c r="N19" s="350">
        <v>1.1158492974963963</v>
      </c>
      <c r="O19" s="349"/>
      <c r="P19" s="350">
        <v>7.9761717006090249</v>
      </c>
      <c r="Q19" s="350">
        <v>0.60512625162780775</v>
      </c>
      <c r="R19" s="350">
        <v>0.60512625162780775</v>
      </c>
      <c r="S19" s="350">
        <v>1.0773993410033933</v>
      </c>
    </row>
    <row r="20" spans="2:19">
      <c r="B20" s="235" t="s">
        <v>421</v>
      </c>
      <c r="C20" s="350">
        <v>-1.9392985837803689</v>
      </c>
      <c r="D20" s="350">
        <v>-1.2170473856238928</v>
      </c>
      <c r="E20" s="350">
        <v>-1.2170473856238928</v>
      </c>
      <c r="F20" s="350" t="s">
        <v>109</v>
      </c>
      <c r="G20" s="350">
        <v>0.78811661591384752</v>
      </c>
      <c r="H20" s="350">
        <v>-1.2563678861480465</v>
      </c>
      <c r="I20" s="350">
        <v>-1.4431502005081254</v>
      </c>
      <c r="J20" s="350">
        <v>-2.128057762147062</v>
      </c>
      <c r="K20" s="350">
        <v>-1.2790773992800708</v>
      </c>
      <c r="L20" s="350">
        <v>-0.26960072464630169</v>
      </c>
      <c r="M20" s="350" t="s">
        <v>109</v>
      </c>
      <c r="N20" s="350">
        <v>-2.3406136064482164</v>
      </c>
      <c r="O20" s="349"/>
      <c r="P20" s="350">
        <v>-0.36480614195932848</v>
      </c>
      <c r="Q20" s="350">
        <v>-1.9662106116202116</v>
      </c>
      <c r="R20" s="350">
        <v>-1.9662106116202116</v>
      </c>
      <c r="S20" s="350">
        <v>-2.4751886998070072</v>
      </c>
    </row>
    <row r="21" spans="2:19">
      <c r="B21" s="235" t="s">
        <v>422</v>
      </c>
      <c r="C21" s="350">
        <v>0.95080166437240266</v>
      </c>
      <c r="D21" s="350">
        <v>5.1889504507522943</v>
      </c>
      <c r="E21" s="350">
        <v>5.1889504507522943</v>
      </c>
      <c r="F21" s="350" t="s">
        <v>109</v>
      </c>
      <c r="G21" s="350">
        <v>-0.51797349402892268</v>
      </c>
      <c r="H21" s="350">
        <v>148.46261395722044</v>
      </c>
      <c r="I21" s="350">
        <v>518.02764190144705</v>
      </c>
      <c r="J21" s="350">
        <v>579.2212754356699</v>
      </c>
      <c r="K21" s="350">
        <v>3.9224708488238891</v>
      </c>
      <c r="L21" s="350">
        <v>2.5346000109726985</v>
      </c>
      <c r="M21" s="350" t="s">
        <v>109</v>
      </c>
      <c r="N21" s="350">
        <v>-5.0859879655733797</v>
      </c>
      <c r="O21" s="349"/>
      <c r="P21" s="350">
        <v>0.89413561834301714</v>
      </c>
      <c r="Q21" s="350">
        <v>2.1437079227388356</v>
      </c>
      <c r="R21" s="350">
        <v>2.1437079227388356</v>
      </c>
      <c r="S21" s="350">
        <v>-4.3905559610084026</v>
      </c>
    </row>
    <row r="22" spans="2:19">
      <c r="B22" s="235" t="s">
        <v>423</v>
      </c>
      <c r="C22" s="350">
        <v>-1.7516659920570499</v>
      </c>
      <c r="D22" s="350">
        <v>-0.15248428028019623</v>
      </c>
      <c r="E22" s="350">
        <v>-0.13580345930572779</v>
      </c>
      <c r="F22" s="350">
        <v>-9.2193742876921281</v>
      </c>
      <c r="G22" s="350">
        <v>-5.1334392675028706E-2</v>
      </c>
      <c r="H22" s="350">
        <v>-0.81069212721460726</v>
      </c>
      <c r="I22" s="350">
        <v>-1.7818960443287235</v>
      </c>
      <c r="J22" s="350">
        <v>-1.7848930891823822</v>
      </c>
      <c r="K22" s="350">
        <v>-1.9743997243737876</v>
      </c>
      <c r="L22" s="350">
        <v>-0.37678193477611588</v>
      </c>
      <c r="M22" s="350">
        <v>226.83818666027315</v>
      </c>
      <c r="N22" s="350">
        <v>-0.92480251073546738</v>
      </c>
      <c r="O22" s="351"/>
      <c r="P22" s="350">
        <v>-0.89966069160360984</v>
      </c>
      <c r="Q22" s="350">
        <v>-2.3318554274438963</v>
      </c>
      <c r="R22" s="350">
        <v>-2.3318554274438963</v>
      </c>
      <c r="S22" s="350">
        <v>-9.5676838662273056E-2</v>
      </c>
    </row>
    <row r="23" spans="2:19">
      <c r="B23" s="235" t="s">
        <v>424</v>
      </c>
      <c r="C23" s="350">
        <v>-0.19246669669069627</v>
      </c>
      <c r="D23" s="350">
        <v>-0.48654854759687671</v>
      </c>
      <c r="E23" s="350">
        <v>-0.48654854759687671</v>
      </c>
      <c r="F23" s="350" t="s">
        <v>109</v>
      </c>
      <c r="G23" s="350">
        <v>-5.0667296101756021</v>
      </c>
      <c r="H23" s="350">
        <v>-0.48552693287948756</v>
      </c>
      <c r="I23" s="350">
        <v>-0.4593749617970766</v>
      </c>
      <c r="J23" s="350">
        <v>-1.647975634474419</v>
      </c>
      <c r="K23" s="350">
        <v>-0.34771628147521882</v>
      </c>
      <c r="L23" s="350">
        <v>-1.9020528844165052</v>
      </c>
      <c r="M23" s="350" t="s">
        <v>109</v>
      </c>
      <c r="N23" s="350">
        <v>0.84983080032918767</v>
      </c>
      <c r="O23" s="351"/>
      <c r="P23" s="350">
        <v>-1.4428511585663717</v>
      </c>
      <c r="Q23" s="350">
        <v>-0.95798134351300357</v>
      </c>
      <c r="R23" s="350">
        <v>-0.95798134351300357</v>
      </c>
      <c r="S23" s="350">
        <v>0.13123561787296012</v>
      </c>
    </row>
    <row r="24" spans="2:19">
      <c r="B24" s="235" t="s">
        <v>425</v>
      </c>
      <c r="C24" s="350">
        <v>1.0323380463552301</v>
      </c>
      <c r="D24" s="350">
        <v>0.33131868785032381</v>
      </c>
      <c r="E24" s="350">
        <v>0.4056399339131378</v>
      </c>
      <c r="F24" s="350">
        <v>-22.749652069067395</v>
      </c>
      <c r="G24" s="350">
        <v>0.24587473259516379</v>
      </c>
      <c r="H24" s="350">
        <v>0.44200989532945378</v>
      </c>
      <c r="I24" s="350">
        <v>0.33295760159222088</v>
      </c>
      <c r="J24" s="350">
        <v>0.74738580495057327</v>
      </c>
      <c r="K24" s="350">
        <v>-0.61177691835927472</v>
      </c>
      <c r="L24" s="350">
        <v>0.47800450496540137</v>
      </c>
      <c r="M24" s="350">
        <v>6753.6301767746709</v>
      </c>
      <c r="N24" s="350">
        <v>0.69321436306046813</v>
      </c>
      <c r="O24" s="349"/>
      <c r="P24" s="350">
        <v>0.97356073798609</v>
      </c>
      <c r="Q24" s="350">
        <v>2.4419923018536682</v>
      </c>
      <c r="R24" s="350">
        <v>2.4419923018536682</v>
      </c>
      <c r="S24" s="350">
        <v>-0.17141166897397531</v>
      </c>
    </row>
    <row r="25" spans="2:19">
      <c r="B25" s="235" t="s">
        <v>426</v>
      </c>
      <c r="C25" s="350">
        <v>-1.9468740223025915</v>
      </c>
      <c r="D25" s="350">
        <v>-2.0482813755659079</v>
      </c>
      <c r="E25" s="350">
        <v>-2.0482813755659079</v>
      </c>
      <c r="F25" s="350" t="s">
        <v>109</v>
      </c>
      <c r="G25" s="350">
        <v>-2.6655493953614884</v>
      </c>
      <c r="H25" s="350">
        <v>0.31362002303196856</v>
      </c>
      <c r="I25" s="350">
        <v>0.42855956734189071</v>
      </c>
      <c r="J25" s="350">
        <v>1.0324458736366227</v>
      </c>
      <c r="K25" s="350">
        <v>-0.71387679746361954</v>
      </c>
      <c r="L25" s="350">
        <v>0.2650115360372185</v>
      </c>
      <c r="M25" s="350" t="s">
        <v>109</v>
      </c>
      <c r="N25" s="350">
        <v>1.384144735265691</v>
      </c>
      <c r="O25" s="349"/>
      <c r="P25" s="350">
        <v>-1.4452505672833182</v>
      </c>
      <c r="Q25" s="350">
        <v>0.74659341207046204</v>
      </c>
      <c r="R25" s="350">
        <v>0.74659341207046204</v>
      </c>
      <c r="S25" s="350">
        <v>-1.0061244187906659</v>
      </c>
    </row>
    <row r="26" spans="2:19">
      <c r="B26" s="235" t="s">
        <v>427</v>
      </c>
      <c r="C26" s="350">
        <v>-15.515018795257152</v>
      </c>
      <c r="D26" s="350">
        <v>0.72823468486629128</v>
      </c>
      <c r="E26" s="350">
        <v>0.72823468486629128</v>
      </c>
      <c r="F26" s="350" t="s">
        <v>109</v>
      </c>
      <c r="G26" s="350">
        <v>0.72823468486629128</v>
      </c>
      <c r="H26" s="350" t="s">
        <v>109</v>
      </c>
      <c r="I26" s="350" t="s">
        <v>109</v>
      </c>
      <c r="J26" s="350" t="s">
        <v>109</v>
      </c>
      <c r="K26" s="350" t="s">
        <v>109</v>
      </c>
      <c r="L26" s="350" t="s">
        <v>109</v>
      </c>
      <c r="M26" s="350" t="s">
        <v>109</v>
      </c>
      <c r="N26" s="350">
        <v>0.72823235298165034</v>
      </c>
      <c r="O26" s="349"/>
      <c r="P26" s="350">
        <v>190.34038351785375</v>
      </c>
      <c r="Q26" s="350" t="s">
        <v>109</v>
      </c>
      <c r="R26" s="350" t="s">
        <v>109</v>
      </c>
      <c r="S26" s="350" t="s">
        <v>109</v>
      </c>
    </row>
    <row r="27" spans="2:19">
      <c r="B27" s="235" t="s">
        <v>428</v>
      </c>
      <c r="C27" s="350">
        <v>2.5002418529406434</v>
      </c>
      <c r="D27" s="350">
        <v>3.2901131380034032</v>
      </c>
      <c r="E27" s="350">
        <v>3.2901131380034032</v>
      </c>
      <c r="F27" s="350" t="s">
        <v>109</v>
      </c>
      <c r="G27" s="350">
        <v>3.2901131380034032</v>
      </c>
      <c r="H27" s="350" t="s">
        <v>109</v>
      </c>
      <c r="I27" s="350" t="s">
        <v>109</v>
      </c>
      <c r="J27" s="350" t="s">
        <v>109</v>
      </c>
      <c r="K27" s="350" t="s">
        <v>109</v>
      </c>
      <c r="L27" s="350" t="s">
        <v>109</v>
      </c>
      <c r="M27" s="350" t="s">
        <v>109</v>
      </c>
      <c r="N27" s="350">
        <v>1.6102102235930005</v>
      </c>
      <c r="O27" s="349"/>
      <c r="P27" s="350">
        <v>1.8767372961090212</v>
      </c>
      <c r="Q27" s="350" t="s">
        <v>109</v>
      </c>
      <c r="R27" s="350" t="s">
        <v>109</v>
      </c>
      <c r="S27" s="350">
        <v>1.4987341693248668</v>
      </c>
    </row>
    <row r="28" spans="2:19">
      <c r="B28" s="235" t="s">
        <v>429</v>
      </c>
      <c r="C28" s="350">
        <v>-14.952013640260532</v>
      </c>
      <c r="D28" s="350">
        <v>5.5067692420723624</v>
      </c>
      <c r="E28" s="350">
        <v>5.5067692420723624</v>
      </c>
      <c r="F28" s="350" t="s">
        <v>109</v>
      </c>
      <c r="G28" s="350">
        <v>0.32543830883544622</v>
      </c>
      <c r="H28" s="350">
        <v>53.262118252406054</v>
      </c>
      <c r="I28" s="350">
        <v>53.262118252406054</v>
      </c>
      <c r="J28" s="350">
        <v>53.262118252406054</v>
      </c>
      <c r="K28" s="350" t="s">
        <v>109</v>
      </c>
      <c r="L28" s="350" t="s">
        <v>109</v>
      </c>
      <c r="M28" s="350">
        <v>77.73844626844604</v>
      </c>
      <c r="N28" s="350">
        <v>4.30330825105949</v>
      </c>
      <c r="O28" s="349"/>
      <c r="P28" s="350">
        <v>12.409185313237781</v>
      </c>
      <c r="Q28" s="350" t="s">
        <v>109</v>
      </c>
      <c r="R28" s="350" t="s">
        <v>109</v>
      </c>
      <c r="S28" s="350" t="s">
        <v>109</v>
      </c>
    </row>
    <row r="29" spans="2:19">
      <c r="B29" s="235" t="s">
        <v>430</v>
      </c>
      <c r="C29" s="350">
        <v>31.896144488504106</v>
      </c>
      <c r="D29" s="350">
        <v>-55.69525376310397</v>
      </c>
      <c r="E29" s="350">
        <v>-55.69525376310397</v>
      </c>
      <c r="F29" s="350" t="s">
        <v>109</v>
      </c>
      <c r="G29" s="350">
        <v>-55.69525376310397</v>
      </c>
      <c r="H29" s="350" t="s">
        <v>109</v>
      </c>
      <c r="I29" s="350" t="s">
        <v>109</v>
      </c>
      <c r="J29" s="350" t="s">
        <v>109</v>
      </c>
      <c r="K29" s="350" t="s">
        <v>109</v>
      </c>
      <c r="L29" s="350" t="s">
        <v>109</v>
      </c>
      <c r="M29" s="350" t="s">
        <v>109</v>
      </c>
      <c r="N29" s="350">
        <v>-27.276345836663364</v>
      </c>
      <c r="O29" s="349"/>
      <c r="P29" s="350">
        <v>33.513593472757307</v>
      </c>
      <c r="Q29" s="350" t="s">
        <v>109</v>
      </c>
      <c r="R29" s="350" t="s">
        <v>109</v>
      </c>
      <c r="S29" s="350" t="s">
        <v>109</v>
      </c>
    </row>
    <row r="30" spans="2:19" ht="13.5" thickBot="1">
      <c r="B30" s="237" t="s">
        <v>431</v>
      </c>
      <c r="C30" s="352">
        <v>0.32750589815027098</v>
      </c>
      <c r="D30" s="352">
        <v>-0.74261207958319364</v>
      </c>
      <c r="E30" s="352">
        <v>-0.74261207958319364</v>
      </c>
      <c r="F30" s="352" t="s">
        <v>109</v>
      </c>
      <c r="G30" s="352">
        <v>-1.6767032357641543</v>
      </c>
      <c r="H30" s="352">
        <v>5.2819506803492011E-2</v>
      </c>
      <c r="I30" s="352">
        <v>1.1815330619123765</v>
      </c>
      <c r="J30" s="352">
        <v>1.7840124691753889</v>
      </c>
      <c r="K30" s="352">
        <v>0.80476834728704372</v>
      </c>
      <c r="L30" s="352">
        <v>-0.26774252717490787</v>
      </c>
      <c r="M30" s="352">
        <v>3.0272889392837676</v>
      </c>
      <c r="N30" s="352">
        <v>2.4141119757721929</v>
      </c>
      <c r="O30" s="349"/>
      <c r="P30" s="352">
        <v>1.356868912759257</v>
      </c>
      <c r="Q30" s="352">
        <v>-0.3039787077699807</v>
      </c>
      <c r="R30" s="352">
        <v>-0.3039787077699807</v>
      </c>
      <c r="S30" s="352">
        <v>4.3928679695517836</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-0.53934801487235395</v>
      </c>
      <c r="D32" s="354">
        <v>0.55960468676388153</v>
      </c>
      <c r="E32" s="354">
        <v>0.58145784052727745</v>
      </c>
      <c r="F32" s="354">
        <v>-21.913696451226283</v>
      </c>
      <c r="G32" s="354">
        <v>0.19852466922600787</v>
      </c>
      <c r="H32" s="354">
        <v>0.42028323129987832</v>
      </c>
      <c r="I32" s="354">
        <v>0.62544902989296602</v>
      </c>
      <c r="J32" s="354">
        <v>1.5239306172563305</v>
      </c>
      <c r="K32" s="354">
        <v>-0.6024959948481956</v>
      </c>
      <c r="L32" s="354">
        <v>0.3486002323046522</v>
      </c>
      <c r="M32" s="354">
        <v>40.668636909207059</v>
      </c>
      <c r="N32" s="354">
        <v>-0.25376451915742892</v>
      </c>
      <c r="O32" s="355"/>
      <c r="P32" s="354">
        <v>0.96866893516263097</v>
      </c>
      <c r="Q32" s="354">
        <v>0.18855645985249581</v>
      </c>
      <c r="R32" s="354">
        <v>0.18855645985249581</v>
      </c>
      <c r="S32" s="354">
        <v>0.82315108684358762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60FA077E-7D7E-4466-8EA6-78A36B1F1235}"/>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E894-1A4A-47A5-8514-3C349E0BA1E9}">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-3.8984266437333437</v>
      </c>
      <c r="D14" s="348">
        <v>-1.6908360647711951</v>
      </c>
      <c r="E14" s="348">
        <v>-1.6908360647711951</v>
      </c>
      <c r="F14" s="348" t="s">
        <v>109</v>
      </c>
      <c r="G14" s="348">
        <v>-4.7256998815530915</v>
      </c>
      <c r="H14" s="348">
        <v>3.1348218098877112</v>
      </c>
      <c r="I14" s="348">
        <v>6.2387605438372518</v>
      </c>
      <c r="J14" s="348">
        <v>1.1411742343303777</v>
      </c>
      <c r="K14" s="348">
        <v>17.287577924663577</v>
      </c>
      <c r="L14" s="348">
        <v>2.7165103788467038</v>
      </c>
      <c r="M14" s="348" t="s">
        <v>109</v>
      </c>
      <c r="N14" s="348">
        <v>-2.451013424802384</v>
      </c>
      <c r="O14" s="349"/>
      <c r="P14" s="348">
        <v>-11.4819532782235</v>
      </c>
      <c r="Q14" s="348">
        <v>-14.918547308334229</v>
      </c>
      <c r="R14" s="348">
        <v>-14.918547308334229</v>
      </c>
      <c r="S14" s="348">
        <v>0.80740471357487742</v>
      </c>
    </row>
    <row r="15" spans="1:19">
      <c r="B15" s="235" t="s">
        <v>416</v>
      </c>
      <c r="C15" s="350">
        <v>-6.1947328353262883</v>
      </c>
      <c r="D15" s="350">
        <v>-2.295007303224772</v>
      </c>
      <c r="E15" s="350">
        <v>-2.295007303224772</v>
      </c>
      <c r="F15" s="350" t="s">
        <v>109</v>
      </c>
      <c r="G15" s="350">
        <v>-2.295007303224772</v>
      </c>
      <c r="H15" s="350" t="s">
        <v>109</v>
      </c>
      <c r="I15" s="350" t="s">
        <v>109</v>
      </c>
      <c r="J15" s="350" t="s">
        <v>109</v>
      </c>
      <c r="K15" s="350" t="s">
        <v>109</v>
      </c>
      <c r="L15" s="350" t="s">
        <v>109</v>
      </c>
      <c r="M15" s="350" t="s">
        <v>109</v>
      </c>
      <c r="N15" s="350">
        <v>1.7386729888237307</v>
      </c>
      <c r="O15" s="349"/>
      <c r="P15" s="350">
        <v>-2.0301183518982469</v>
      </c>
      <c r="Q15" s="350">
        <v>-57.584880470793244</v>
      </c>
      <c r="R15" s="350">
        <v>-57.584880470793244</v>
      </c>
      <c r="S15" s="350">
        <v>18.439270483706526</v>
      </c>
    </row>
    <row r="16" spans="1:19">
      <c r="B16" s="235" t="s">
        <v>417</v>
      </c>
      <c r="C16" s="350">
        <v>-2.5837569368848512</v>
      </c>
      <c r="D16" s="350">
        <v>-7.9973840443278377</v>
      </c>
      <c r="E16" s="350">
        <v>-7.9973840443278377</v>
      </c>
      <c r="F16" s="350" t="s">
        <v>109</v>
      </c>
      <c r="G16" s="350">
        <v>-14.977374096313101</v>
      </c>
      <c r="H16" s="350">
        <v>11.195189811510641</v>
      </c>
      <c r="I16" s="350">
        <v>8.0633032446196573</v>
      </c>
      <c r="J16" s="350">
        <v>6.1895905212194791</v>
      </c>
      <c r="K16" s="350">
        <v>33.4801641912454</v>
      </c>
      <c r="L16" s="350">
        <v>11.414200017781795</v>
      </c>
      <c r="M16" s="350" t="s">
        <v>109</v>
      </c>
      <c r="N16" s="350">
        <v>-12.364259381737874</v>
      </c>
      <c r="O16" s="349"/>
      <c r="P16" s="350">
        <v>-5.3630393189422314</v>
      </c>
      <c r="Q16" s="350">
        <v>19.869578292333223</v>
      </c>
      <c r="R16" s="350">
        <v>19.869578292333223</v>
      </c>
      <c r="S16" s="350">
        <v>17.91814887108125</v>
      </c>
    </row>
    <row r="17" spans="2:19">
      <c r="B17" s="235" t="s">
        <v>418</v>
      </c>
      <c r="C17" s="350">
        <v>-5.7681128026428556</v>
      </c>
      <c r="D17" s="350">
        <v>-3.0887509644700106</v>
      </c>
      <c r="E17" s="350">
        <v>-3.0887509644700106</v>
      </c>
      <c r="F17" s="350" t="s">
        <v>109</v>
      </c>
      <c r="G17" s="350">
        <v>-7.8670610897139888</v>
      </c>
      <c r="H17" s="350">
        <v>2.1313823252656405</v>
      </c>
      <c r="I17" s="350">
        <v>3.8381384471001256</v>
      </c>
      <c r="J17" s="350">
        <v>-3.8970314670072392</v>
      </c>
      <c r="K17" s="350">
        <v>19.60305997764906</v>
      </c>
      <c r="L17" s="350">
        <v>1.40653525980865</v>
      </c>
      <c r="M17" s="350">
        <v>40.288976633054972</v>
      </c>
      <c r="N17" s="350">
        <v>-6.4822283940895513</v>
      </c>
      <c r="O17" s="349"/>
      <c r="P17" s="350">
        <v>-4.656674376938696</v>
      </c>
      <c r="Q17" s="350">
        <v>24.292421949312605</v>
      </c>
      <c r="R17" s="350">
        <v>24.292421949312605</v>
      </c>
      <c r="S17" s="350">
        <v>4.0585696220712952</v>
      </c>
    </row>
    <row r="18" spans="2:19">
      <c r="B18" s="235" t="s">
        <v>419</v>
      </c>
      <c r="C18" s="350">
        <v>-5.3973500766122617</v>
      </c>
      <c r="D18" s="350">
        <v>-3.2590103990691954</v>
      </c>
      <c r="E18" s="350">
        <v>-3.35095181319508</v>
      </c>
      <c r="F18" s="350" t="s">
        <v>109</v>
      </c>
      <c r="G18" s="350">
        <v>-2.9230259552567861</v>
      </c>
      <c r="H18" s="350">
        <v>-2.5425570042741708</v>
      </c>
      <c r="I18" s="350">
        <v>-16.755956612728884</v>
      </c>
      <c r="J18" s="350">
        <v>-15.295431550433724</v>
      </c>
      <c r="K18" s="350">
        <v>-20.279923976166671</v>
      </c>
      <c r="L18" s="350">
        <v>1.5808383064428666</v>
      </c>
      <c r="M18" s="350">
        <v>-32.727807788060247</v>
      </c>
      <c r="N18" s="350">
        <v>-5.7241997736518391</v>
      </c>
      <c r="O18" s="349"/>
      <c r="P18" s="350">
        <v>-7.1019567549352232</v>
      </c>
      <c r="Q18" s="350">
        <v>10.795685998945736</v>
      </c>
      <c r="R18" s="350">
        <v>10.795685998945736</v>
      </c>
      <c r="S18" s="350">
        <v>7.7501452396511628</v>
      </c>
    </row>
    <row r="19" spans="2:19">
      <c r="B19" s="235" t="s">
        <v>420</v>
      </c>
      <c r="C19" s="350">
        <v>-2.8342685355745245</v>
      </c>
      <c r="D19" s="350">
        <v>4.0108188792741251</v>
      </c>
      <c r="E19" s="350">
        <v>4.0108188792741251</v>
      </c>
      <c r="F19" s="350" t="s">
        <v>109</v>
      </c>
      <c r="G19" s="350">
        <v>3.9551495864678321</v>
      </c>
      <c r="H19" s="350">
        <v>6.4774403511786094</v>
      </c>
      <c r="I19" s="350">
        <v>13.569736342208728</v>
      </c>
      <c r="J19" s="350">
        <v>11.949269567219467</v>
      </c>
      <c r="K19" s="350">
        <v>21.374201357755318</v>
      </c>
      <c r="L19" s="350">
        <v>5.2660229384616342</v>
      </c>
      <c r="M19" s="350">
        <v>-22.342565875096156</v>
      </c>
      <c r="N19" s="350">
        <v>17.562444073313266</v>
      </c>
      <c r="O19" s="349"/>
      <c r="P19" s="350">
        <v>6.1009353380737208</v>
      </c>
      <c r="Q19" s="350">
        <v>42.147077044094971</v>
      </c>
      <c r="R19" s="350">
        <v>42.147077044094971</v>
      </c>
      <c r="S19" s="350">
        <v>24.505008120747341</v>
      </c>
    </row>
    <row r="20" spans="2:19">
      <c r="B20" s="235" t="s">
        <v>421</v>
      </c>
      <c r="C20" s="350">
        <v>-14.836268236493854</v>
      </c>
      <c r="D20" s="350">
        <v>-16.671882071455681</v>
      </c>
      <c r="E20" s="350">
        <v>-16.671882071455681</v>
      </c>
      <c r="F20" s="350" t="s">
        <v>109</v>
      </c>
      <c r="G20" s="350">
        <v>-6.1745139108171143</v>
      </c>
      <c r="H20" s="350">
        <v>-16.85806895522677</v>
      </c>
      <c r="I20" s="350">
        <v>-19.000394565765255</v>
      </c>
      <c r="J20" s="350">
        <v>-27.776266925262249</v>
      </c>
      <c r="K20" s="350">
        <v>-16.602853039650011</v>
      </c>
      <c r="L20" s="350">
        <v>-3.5383360156635235</v>
      </c>
      <c r="M20" s="350" t="s">
        <v>109</v>
      </c>
      <c r="N20" s="350">
        <v>-4.3941010467872355</v>
      </c>
      <c r="O20" s="349"/>
      <c r="P20" s="350">
        <v>-19.358065108599433</v>
      </c>
      <c r="Q20" s="350">
        <v>23.344018938389908</v>
      </c>
      <c r="R20" s="350">
        <v>23.344018938389908</v>
      </c>
      <c r="S20" s="350">
        <v>21.955015906353758</v>
      </c>
    </row>
    <row r="21" spans="2:19">
      <c r="B21" s="235" t="s">
        <v>422</v>
      </c>
      <c r="C21" s="350">
        <v>-3.5671536656369462</v>
      </c>
      <c r="D21" s="350">
        <v>13.975163724886496</v>
      </c>
      <c r="E21" s="350">
        <v>13.975163724886496</v>
      </c>
      <c r="F21" s="350" t="s">
        <v>109</v>
      </c>
      <c r="G21" s="350">
        <v>7.1599478428715502</v>
      </c>
      <c r="H21" s="350">
        <v>215.9707236284508</v>
      </c>
      <c r="I21" s="350">
        <v>843.47974686650173</v>
      </c>
      <c r="J21" s="350">
        <v>944.75055197510312</v>
      </c>
      <c r="K21" s="350">
        <v>72.540506119916557</v>
      </c>
      <c r="L21" s="350">
        <v>22.328457606741914</v>
      </c>
      <c r="M21" s="350" t="s">
        <v>109</v>
      </c>
      <c r="N21" s="350">
        <v>1.8521061419369378</v>
      </c>
      <c r="O21" s="349"/>
      <c r="P21" s="350">
        <v>-25.24165477203789</v>
      </c>
      <c r="Q21" s="350">
        <v>60.323828156296976</v>
      </c>
      <c r="R21" s="350">
        <v>60.323828156296976</v>
      </c>
      <c r="S21" s="350">
        <v>-2.2662452727484572</v>
      </c>
    </row>
    <row r="22" spans="2:19">
      <c r="B22" s="235" t="s">
        <v>423</v>
      </c>
      <c r="C22" s="350">
        <v>-6.3357520175921112</v>
      </c>
      <c r="D22" s="350">
        <v>-4.5080037463560929</v>
      </c>
      <c r="E22" s="350">
        <v>-4.4754720202836662</v>
      </c>
      <c r="F22" s="350">
        <v>-20.663577481832341</v>
      </c>
      <c r="G22" s="350">
        <v>-7.1743163117138025</v>
      </c>
      <c r="H22" s="350">
        <v>-0.49879906005495522</v>
      </c>
      <c r="I22" s="350">
        <v>-1.296197633378815</v>
      </c>
      <c r="J22" s="350">
        <v>-5.4380509501204211</v>
      </c>
      <c r="K22" s="350">
        <v>10.429803803814819</v>
      </c>
      <c r="L22" s="350">
        <v>-0.14346366082785833</v>
      </c>
      <c r="M22" s="350">
        <v>272.37712200301252</v>
      </c>
      <c r="N22" s="350">
        <v>-2.1909922139250915</v>
      </c>
      <c r="O22" s="351"/>
      <c r="P22" s="350">
        <v>-3.092576274397707</v>
      </c>
      <c r="Q22" s="350">
        <v>-9.523940161149147</v>
      </c>
      <c r="R22" s="350">
        <v>-9.523940161149147</v>
      </c>
      <c r="S22" s="350">
        <v>5.5417673293098435</v>
      </c>
    </row>
    <row r="23" spans="2:19">
      <c r="B23" s="235" t="s">
        <v>424</v>
      </c>
      <c r="C23" s="350">
        <v>-6.6303728504314758</v>
      </c>
      <c r="D23" s="350">
        <v>-7.9666082018745694</v>
      </c>
      <c r="E23" s="350">
        <v>-7.9666082018745694</v>
      </c>
      <c r="F23" s="350" t="s">
        <v>109</v>
      </c>
      <c r="G23" s="350">
        <v>-49.474463589969929</v>
      </c>
      <c r="H23" s="350">
        <v>-7.9505174105652499</v>
      </c>
      <c r="I23" s="350">
        <v>-7.6900233809825469</v>
      </c>
      <c r="J23" s="350">
        <v>-8.8673587964911427</v>
      </c>
      <c r="K23" s="350">
        <v>-7.5826098824567811</v>
      </c>
      <c r="L23" s="350">
        <v>-20.31032576660683</v>
      </c>
      <c r="M23" s="350" t="s">
        <v>109</v>
      </c>
      <c r="N23" s="350">
        <v>9.8066841803328373</v>
      </c>
      <c r="O23" s="351"/>
      <c r="P23" s="350">
        <v>-22.674785014582575</v>
      </c>
      <c r="Q23" s="350">
        <v>37.138001259950613</v>
      </c>
      <c r="R23" s="350">
        <v>37.138001259950613</v>
      </c>
      <c r="S23" s="350">
        <v>43.796335443340297</v>
      </c>
    </row>
    <row r="24" spans="2:19">
      <c r="B24" s="235" t="s">
        <v>425</v>
      </c>
      <c r="C24" s="350">
        <v>-8.0595684674866774</v>
      </c>
      <c r="D24" s="350">
        <v>-2.9021546407147047</v>
      </c>
      <c r="E24" s="350">
        <v>-2.9523374168444749</v>
      </c>
      <c r="F24" s="350">
        <v>22.710163719218524</v>
      </c>
      <c r="G24" s="350">
        <v>-8.9331658048937062</v>
      </c>
      <c r="H24" s="350">
        <v>2.265800698556264</v>
      </c>
      <c r="I24" s="350">
        <v>0.39250302556326222</v>
      </c>
      <c r="J24" s="350">
        <v>-2.3188901566924103</v>
      </c>
      <c r="K24" s="350">
        <v>7.810618443272932</v>
      </c>
      <c r="L24" s="350">
        <v>2.8986355721285717</v>
      </c>
      <c r="M24" s="350">
        <v>26613.332903187773</v>
      </c>
      <c r="N24" s="350">
        <v>4.8934637459718155</v>
      </c>
      <c r="O24" s="349"/>
      <c r="P24" s="350">
        <v>-9.0515177035724097</v>
      </c>
      <c r="Q24" s="350">
        <v>28.781232181498794</v>
      </c>
      <c r="R24" s="350">
        <v>28.781232181498794</v>
      </c>
      <c r="S24" s="350">
        <v>21.331996982729585</v>
      </c>
    </row>
    <row r="25" spans="2:19">
      <c r="B25" s="235" t="s">
        <v>426</v>
      </c>
      <c r="C25" s="350">
        <v>-2.5765812352708028</v>
      </c>
      <c r="D25" s="350">
        <v>-4.6406488366926517</v>
      </c>
      <c r="E25" s="350">
        <v>-4.6406488366926517</v>
      </c>
      <c r="F25" s="350" t="s">
        <v>109</v>
      </c>
      <c r="G25" s="350">
        <v>-6.9139488934891968</v>
      </c>
      <c r="H25" s="350">
        <v>4.9002593731327648</v>
      </c>
      <c r="I25" s="350">
        <v>-1.3737919595117609</v>
      </c>
      <c r="J25" s="350">
        <v>-1.1595903910089134</v>
      </c>
      <c r="K25" s="350">
        <v>-1.9485783575066473</v>
      </c>
      <c r="L25" s="350">
        <v>7.8052593857248942</v>
      </c>
      <c r="M25" s="350" t="s">
        <v>109</v>
      </c>
      <c r="N25" s="350">
        <v>3.6647931365690001</v>
      </c>
      <c r="O25" s="349"/>
      <c r="P25" s="350">
        <v>1.4757330713345063</v>
      </c>
      <c r="Q25" s="350">
        <v>5.4535155129188606</v>
      </c>
      <c r="R25" s="350">
        <v>5.4535155129188606</v>
      </c>
      <c r="S25" s="350">
        <v>5.2400178068781056</v>
      </c>
    </row>
    <row r="26" spans="2:19">
      <c r="B26" s="235" t="s">
        <v>427</v>
      </c>
      <c r="C26" s="350">
        <v>146.9441939449957</v>
      </c>
      <c r="D26" s="350">
        <v>60.248616310883271</v>
      </c>
      <c r="E26" s="350">
        <v>60.248616310883271</v>
      </c>
      <c r="F26" s="350" t="s">
        <v>109</v>
      </c>
      <c r="G26" s="350">
        <v>60.248616310883271</v>
      </c>
      <c r="H26" s="350" t="s">
        <v>109</v>
      </c>
      <c r="I26" s="350" t="s">
        <v>109</v>
      </c>
      <c r="J26" s="350" t="s">
        <v>109</v>
      </c>
      <c r="K26" s="350" t="s">
        <v>109</v>
      </c>
      <c r="L26" s="350" t="s">
        <v>109</v>
      </c>
      <c r="M26" s="350" t="s">
        <v>109</v>
      </c>
      <c r="N26" s="350">
        <v>-64.288056901069695</v>
      </c>
      <c r="O26" s="349"/>
      <c r="P26" s="350" t="s">
        <v>109</v>
      </c>
      <c r="Q26" s="350" t="s">
        <v>109</v>
      </c>
      <c r="R26" s="350" t="s">
        <v>109</v>
      </c>
      <c r="S26" s="350" t="s">
        <v>109</v>
      </c>
    </row>
    <row r="27" spans="2:19">
      <c r="B27" s="235" t="s">
        <v>428</v>
      </c>
      <c r="C27" s="350">
        <v>-21.152189916718967</v>
      </c>
      <c r="D27" s="350">
        <v>-13.987069109808337</v>
      </c>
      <c r="E27" s="350">
        <v>-13.987069109808337</v>
      </c>
      <c r="F27" s="350" t="s">
        <v>109</v>
      </c>
      <c r="G27" s="350">
        <v>-13.987069109808337</v>
      </c>
      <c r="H27" s="350" t="s">
        <v>109</v>
      </c>
      <c r="I27" s="350" t="s">
        <v>109</v>
      </c>
      <c r="J27" s="350" t="s">
        <v>109</v>
      </c>
      <c r="K27" s="350" t="s">
        <v>109</v>
      </c>
      <c r="L27" s="350" t="s">
        <v>109</v>
      </c>
      <c r="M27" s="350" t="s">
        <v>109</v>
      </c>
      <c r="N27" s="350">
        <v>140.3165168834326</v>
      </c>
      <c r="O27" s="349"/>
      <c r="P27" s="350">
        <v>-27.517418005228379</v>
      </c>
      <c r="Q27" s="350" t="s">
        <v>109</v>
      </c>
      <c r="R27" s="350" t="s">
        <v>109</v>
      </c>
      <c r="S27" s="350">
        <v>170.079580275974</v>
      </c>
    </row>
    <row r="28" spans="2:19">
      <c r="B28" s="235" t="s">
        <v>429</v>
      </c>
      <c r="C28" s="350">
        <v>-28.526883833904993</v>
      </c>
      <c r="D28" s="350">
        <v>40.238132815332484</v>
      </c>
      <c r="E28" s="350">
        <v>40.238132815332484</v>
      </c>
      <c r="F28" s="350" t="s">
        <v>109</v>
      </c>
      <c r="G28" s="350">
        <v>34.634562715755692</v>
      </c>
      <c r="H28" s="350">
        <v>-47.81237898403181</v>
      </c>
      <c r="I28" s="350">
        <v>-47.81237898403181</v>
      </c>
      <c r="J28" s="350">
        <v>-47.81237898403181</v>
      </c>
      <c r="K28" s="350" t="s">
        <v>109</v>
      </c>
      <c r="L28" s="350" t="s">
        <v>109</v>
      </c>
      <c r="M28" s="350">
        <v>109.06081950596902</v>
      </c>
      <c r="N28" s="350">
        <v>2.2683154004875306</v>
      </c>
      <c r="O28" s="349"/>
      <c r="P28" s="350">
        <v>48.611758252965444</v>
      </c>
      <c r="Q28" s="350" t="s">
        <v>109</v>
      </c>
      <c r="R28" s="350" t="s">
        <v>109</v>
      </c>
      <c r="S28" s="350" t="s">
        <v>109</v>
      </c>
    </row>
    <row r="29" spans="2:19">
      <c r="B29" s="235" t="s">
        <v>430</v>
      </c>
      <c r="C29" s="350">
        <v>-33.246411884110103</v>
      </c>
      <c r="D29" s="350">
        <v>232.90953133560981</v>
      </c>
      <c r="E29" s="350">
        <v>232.90953133560981</v>
      </c>
      <c r="F29" s="350" t="s">
        <v>109</v>
      </c>
      <c r="G29" s="350">
        <v>232.90953133560981</v>
      </c>
      <c r="H29" s="350" t="s">
        <v>109</v>
      </c>
      <c r="I29" s="350" t="s">
        <v>109</v>
      </c>
      <c r="J29" s="350" t="s">
        <v>109</v>
      </c>
      <c r="K29" s="350" t="s">
        <v>109</v>
      </c>
      <c r="L29" s="350" t="s">
        <v>109</v>
      </c>
      <c r="M29" s="350" t="s">
        <v>109</v>
      </c>
      <c r="N29" s="350">
        <v>112.73804200814479</v>
      </c>
      <c r="O29" s="349"/>
      <c r="P29" s="350">
        <v>1054.6113944789347</v>
      </c>
      <c r="Q29" s="350" t="s">
        <v>109</v>
      </c>
      <c r="R29" s="350" t="s">
        <v>109</v>
      </c>
      <c r="S29" s="350" t="s">
        <v>109</v>
      </c>
    </row>
    <row r="30" spans="2:19" ht="13.5" thickBot="1">
      <c r="B30" s="237" t="s">
        <v>431</v>
      </c>
      <c r="C30" s="352">
        <v>-6.710742052926733</v>
      </c>
      <c r="D30" s="352">
        <v>-6.1559072356033084</v>
      </c>
      <c r="E30" s="352">
        <v>-6.1559072356033084</v>
      </c>
      <c r="F30" s="352" t="s">
        <v>109</v>
      </c>
      <c r="G30" s="352">
        <v>-12.422189659532268</v>
      </c>
      <c r="H30" s="352">
        <v>-0.18458179957102638</v>
      </c>
      <c r="I30" s="352">
        <v>2.2937767003777143</v>
      </c>
      <c r="J30" s="352">
        <v>-8.1726825543729564</v>
      </c>
      <c r="K30" s="352">
        <v>10.798857411588081</v>
      </c>
      <c r="L30" s="352">
        <v>-0.87654863576602793</v>
      </c>
      <c r="M30" s="352">
        <v>95.697706127638639</v>
      </c>
      <c r="N30" s="352">
        <v>14.476975939928094</v>
      </c>
      <c r="O30" s="349"/>
      <c r="P30" s="352">
        <v>-1.6699078539447298</v>
      </c>
      <c r="Q30" s="352">
        <v>45.206455436789675</v>
      </c>
      <c r="R30" s="352">
        <v>45.206455436789675</v>
      </c>
      <c r="S30" s="352">
        <v>33.145652245148518</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-6.0752070748735898</v>
      </c>
      <c r="D32" s="354">
        <v>-2.8830022715244263</v>
      </c>
      <c r="E32" s="354">
        <v>-2.9047994385213549</v>
      </c>
      <c r="F32" s="354">
        <v>38.219386190786466</v>
      </c>
      <c r="G32" s="354">
        <v>-5.610735022982638</v>
      </c>
      <c r="H32" s="354">
        <v>0.86992698300234483</v>
      </c>
      <c r="I32" s="354">
        <v>-2.4235810964788551</v>
      </c>
      <c r="J32" s="354">
        <v>-4.1690825479320122</v>
      </c>
      <c r="K32" s="354">
        <v>-0.63160888164200957</v>
      </c>
      <c r="L32" s="354">
        <v>2.0770448007249698</v>
      </c>
      <c r="M32" s="354">
        <v>-10.46543187204103</v>
      </c>
      <c r="N32" s="354">
        <v>3.0430672482239185</v>
      </c>
      <c r="O32" s="355"/>
      <c r="P32" s="354">
        <v>-5.7083392758861766</v>
      </c>
      <c r="Q32" s="354">
        <v>22.641812905658586</v>
      </c>
      <c r="R32" s="354">
        <v>22.641812905658586</v>
      </c>
      <c r="S32" s="354">
        <v>15.981091689236514</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8C045952-4F53-4AAE-9237-9258D485F414}"/>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6BB-B33E-4AEB-B1ED-F71DBE681B85}">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21.650562151730149</v>
      </c>
      <c r="D14" s="348">
        <v>18.125016359185185</v>
      </c>
      <c r="E14" s="348">
        <v>1.6461930922893333</v>
      </c>
      <c r="F14" s="348">
        <v>1.3781294231077248</v>
      </c>
      <c r="G14" s="81"/>
      <c r="H14" s="348">
        <v>23.183345042891911</v>
      </c>
      <c r="I14" s="348">
        <v>19.720460926089714</v>
      </c>
      <c r="J14" s="348">
        <v>1.7117167442537256</v>
      </c>
      <c r="K14" s="348">
        <v>1.4560385099361988</v>
      </c>
      <c r="L14" s="81"/>
      <c r="M14" s="348">
        <v>47.63361135201469</v>
      </c>
      <c r="N14" s="348">
        <v>1.6079036016672934</v>
      </c>
      <c r="O14" s="81"/>
    </row>
    <row r="15" spans="1:15">
      <c r="B15" s="235" t="s">
        <v>416</v>
      </c>
      <c r="C15" s="350">
        <v>22.31427467421975</v>
      </c>
      <c r="D15" s="350">
        <v>17.533015727198311</v>
      </c>
      <c r="E15" s="350">
        <v>3.499115957547609</v>
      </c>
      <c r="F15" s="350">
        <v>2.7493636253322671</v>
      </c>
      <c r="G15" s="81"/>
      <c r="H15" s="350">
        <v>21.862829346236278</v>
      </c>
      <c r="I15" s="350">
        <v>17.991191509463722</v>
      </c>
      <c r="J15" s="350">
        <v>3.1506939334243897</v>
      </c>
      <c r="K15" s="350">
        <v>2.5927448385678455</v>
      </c>
      <c r="L15" s="81"/>
      <c r="M15" s="350">
        <v>35.478608855400573</v>
      </c>
      <c r="N15" s="350">
        <v>1.8813297325916909</v>
      </c>
      <c r="O15" s="81"/>
    </row>
    <row r="16" spans="1:15">
      <c r="B16" s="235" t="s">
        <v>417</v>
      </c>
      <c r="C16" s="350">
        <v>16.085657165911648</v>
      </c>
      <c r="D16" s="350">
        <v>12.788054846117115</v>
      </c>
      <c r="E16" s="350">
        <v>1.2877782881973452</v>
      </c>
      <c r="F16" s="350">
        <v>1.0237803286026417</v>
      </c>
      <c r="G16" s="81"/>
      <c r="H16" s="350">
        <v>15.960193295415172</v>
      </c>
      <c r="I16" s="350">
        <v>13.389466225634663</v>
      </c>
      <c r="J16" s="350">
        <v>1.2707519696149119</v>
      </c>
      <c r="K16" s="350">
        <v>1.0660704581319411</v>
      </c>
      <c r="L16" s="81"/>
      <c r="M16" s="350">
        <v>38.956201093993833</v>
      </c>
      <c r="N16" s="350">
        <v>0.88082653922892395</v>
      </c>
      <c r="O16" s="81"/>
    </row>
    <row r="17" spans="2:15">
      <c r="B17" s="235" t="s">
        <v>418</v>
      </c>
      <c r="C17" s="350">
        <v>29.674940822058069</v>
      </c>
      <c r="D17" s="350">
        <v>23.274327067109951</v>
      </c>
      <c r="E17" s="350">
        <v>2.7176478911642223</v>
      </c>
      <c r="F17" s="350">
        <v>2.1314760575758753</v>
      </c>
      <c r="G17" s="81"/>
      <c r="H17" s="350">
        <v>32.083941945285176</v>
      </c>
      <c r="I17" s="350">
        <v>25.631443102116464</v>
      </c>
      <c r="J17" s="350">
        <v>2.830360891080606</v>
      </c>
      <c r="K17" s="350">
        <v>2.2611384306175966</v>
      </c>
      <c r="L17" s="81"/>
      <c r="M17" s="350">
        <v>37.17433806982784</v>
      </c>
      <c r="N17" s="350">
        <v>1.9414641165278292</v>
      </c>
      <c r="O17" s="81"/>
    </row>
    <row r="18" spans="2:15">
      <c r="B18" s="235" t="s">
        <v>419</v>
      </c>
      <c r="C18" s="350">
        <v>15.740310667500689</v>
      </c>
      <c r="D18" s="350">
        <v>13.339925180704965</v>
      </c>
      <c r="E18" s="350">
        <v>1.0346237272619321</v>
      </c>
      <c r="F18" s="350">
        <v>0.87684439039396544</v>
      </c>
      <c r="G18" s="81"/>
      <c r="H18" s="350">
        <v>16.094154269971636</v>
      </c>
      <c r="I18" s="350">
        <v>14.605710590736136</v>
      </c>
      <c r="J18" s="350">
        <v>1.001984088791801</v>
      </c>
      <c r="K18" s="350">
        <v>0.90931709563147456</v>
      </c>
      <c r="L18" s="81"/>
      <c r="M18" s="350">
        <v>48.318247085428119</v>
      </c>
      <c r="N18" s="350">
        <v>1.5002350858068307</v>
      </c>
      <c r="O18" s="81"/>
    </row>
    <row r="19" spans="2:15">
      <c r="B19" s="235" t="s">
        <v>859</v>
      </c>
      <c r="C19" s="350">
        <v>44.637106929407352</v>
      </c>
      <c r="D19" s="350">
        <v>20.22625739423253</v>
      </c>
      <c r="E19" s="350">
        <v>2.5703781738534275</v>
      </c>
      <c r="F19" s="350">
        <v>1.1647065439768871</v>
      </c>
      <c r="G19" s="81"/>
      <c r="H19" s="350">
        <v>43.751352268487899</v>
      </c>
      <c r="I19" s="350">
        <v>21.466438410917522</v>
      </c>
      <c r="J19" s="350">
        <v>2.2892000271261983</v>
      </c>
      <c r="K19" s="350">
        <v>1.1231874866635667</v>
      </c>
      <c r="L19" s="81"/>
      <c r="M19" s="350">
        <v>35.49935078814746</v>
      </c>
      <c r="N19" s="350">
        <v>1.989245985959178</v>
      </c>
      <c r="O19" s="81"/>
    </row>
    <row r="20" spans="2:15">
      <c r="B20" s="235" t="s">
        <v>421</v>
      </c>
      <c r="C20" s="350">
        <v>7.3936803468651497</v>
      </c>
      <c r="D20" s="350">
        <v>6.839757956796733</v>
      </c>
      <c r="E20" s="350">
        <v>1.0992772236525283</v>
      </c>
      <c r="F20" s="350">
        <v>1.0169211792325723</v>
      </c>
      <c r="G20" s="81"/>
      <c r="H20" s="350">
        <v>4.0773720411641543</v>
      </c>
      <c r="I20" s="350">
        <v>5.001825562193817</v>
      </c>
      <c r="J20" s="350">
        <v>0.57219669057242883</v>
      </c>
      <c r="K20" s="350">
        <v>0.70192957733891903</v>
      </c>
      <c r="L20" s="81"/>
      <c r="M20" s="350">
        <v>43.364571044304171</v>
      </c>
      <c r="N20" s="350">
        <v>5.4595879129020446</v>
      </c>
      <c r="O20" s="81"/>
    </row>
    <row r="21" spans="2:15">
      <c r="B21" s="235" t="s">
        <v>422</v>
      </c>
      <c r="C21" s="350">
        <v>20.92816862580392</v>
      </c>
      <c r="D21" s="350">
        <v>16.916920806736567</v>
      </c>
      <c r="E21" s="350">
        <v>1.4096836103145425</v>
      </c>
      <c r="F21" s="350">
        <v>1.1394932076781057</v>
      </c>
      <c r="G21" s="81"/>
      <c r="H21" s="350">
        <v>21.727738552324329</v>
      </c>
      <c r="I21" s="350">
        <v>17.560362935636473</v>
      </c>
      <c r="J21" s="350">
        <v>1.3364907830663444</v>
      </c>
      <c r="K21" s="350">
        <v>1.0801521361396982</v>
      </c>
      <c r="L21" s="81"/>
      <c r="M21" s="350">
        <v>48.516199354304554</v>
      </c>
      <c r="N21" s="350">
        <v>1.8605474468756615</v>
      </c>
      <c r="O21" s="81"/>
    </row>
    <row r="22" spans="2:15">
      <c r="B22" s="235" t="s">
        <v>423</v>
      </c>
      <c r="C22" s="350">
        <v>11.689039663402099</v>
      </c>
      <c r="D22" s="350">
        <v>10.992733861234198</v>
      </c>
      <c r="E22" s="350">
        <v>1.0114970689363785</v>
      </c>
      <c r="F22" s="350">
        <v>0.95124307902295591</v>
      </c>
      <c r="G22" s="81"/>
      <c r="H22" s="350">
        <v>9.9857104820386908</v>
      </c>
      <c r="I22" s="350">
        <v>11.264532581131974</v>
      </c>
      <c r="J22" s="350">
        <v>0.82631418995817774</v>
      </c>
      <c r="K22" s="350">
        <v>0.93213628932843151</v>
      </c>
      <c r="L22" s="81"/>
      <c r="M22" s="350">
        <v>48.948963541390491</v>
      </c>
      <c r="N22" s="350">
        <v>1.7160611850323284</v>
      </c>
      <c r="O22" s="81"/>
    </row>
    <row r="23" spans="2:15">
      <c r="B23" s="235" t="s">
        <v>424</v>
      </c>
      <c r="C23" s="350">
        <v>0.44943539024090662</v>
      </c>
      <c r="D23" s="350">
        <v>1.9757315025718767</v>
      </c>
      <c r="E23" s="350">
        <v>7.8952972839602037E-2</v>
      </c>
      <c r="F23" s="350">
        <v>0.34707964492357785</v>
      </c>
      <c r="G23" s="81"/>
      <c r="H23" s="350">
        <v>-0.13626073257607663</v>
      </c>
      <c r="I23" s="350">
        <v>1.9927993485202886</v>
      </c>
      <c r="J23" s="350">
        <v>-2.2982825942988009E-2</v>
      </c>
      <c r="K23" s="350">
        <v>0.3361214907660261</v>
      </c>
      <c r="L23" s="81"/>
      <c r="M23" s="350">
        <v>49.983734563786996</v>
      </c>
      <c r="N23" s="350">
        <v>9.6307622061213713</v>
      </c>
      <c r="O23" s="81"/>
    </row>
    <row r="24" spans="2:15">
      <c r="B24" s="235" t="s">
        <v>425</v>
      </c>
      <c r="C24" s="350">
        <v>11.897465633226151</v>
      </c>
      <c r="D24" s="350">
        <v>10.769591183024492</v>
      </c>
      <c r="E24" s="350">
        <v>0.73141842756915598</v>
      </c>
      <c r="F24" s="350">
        <v>0.66208028596040169</v>
      </c>
      <c r="G24" s="81"/>
      <c r="H24" s="350">
        <v>11.873708662314913</v>
      </c>
      <c r="I24" s="350">
        <v>11.260509047788975</v>
      </c>
      <c r="J24" s="350">
        <v>0.70424937099461349</v>
      </c>
      <c r="K24" s="350">
        <v>0.6678794839521065</v>
      </c>
      <c r="L24" s="81"/>
      <c r="M24" s="350">
        <v>47.73810905309449</v>
      </c>
      <c r="N24" s="350">
        <v>1.2805582112625584</v>
      </c>
      <c r="O24" s="81"/>
    </row>
    <row r="25" spans="2:15">
      <c r="B25" s="235" t="s">
        <v>426</v>
      </c>
      <c r="C25" s="350">
        <v>27.810238593092826</v>
      </c>
      <c r="D25" s="350">
        <v>22.565922653695669</v>
      </c>
      <c r="E25" s="350">
        <v>2.232747360057072</v>
      </c>
      <c r="F25" s="350">
        <v>1.8117070108418578</v>
      </c>
      <c r="G25" s="81"/>
      <c r="H25" s="350">
        <v>26.362063084989344</v>
      </c>
      <c r="I25" s="350">
        <v>21.688472293566903</v>
      </c>
      <c r="J25" s="350">
        <v>2.0349540948437141</v>
      </c>
      <c r="K25" s="350">
        <v>1.6741878419154934</v>
      </c>
      <c r="L25" s="81"/>
      <c r="M25" s="350">
        <v>38.633492380924146</v>
      </c>
      <c r="N25" s="350">
        <v>1.8573105478014653</v>
      </c>
      <c r="O25" s="81"/>
    </row>
    <row r="26" spans="2:15">
      <c r="B26" s="235" t="s">
        <v>427</v>
      </c>
      <c r="C26" s="350">
        <v>4.5841683149870027</v>
      </c>
      <c r="D26" s="350">
        <v>4.5677157312149292</v>
      </c>
      <c r="E26" s="350">
        <v>4.0303470235597789</v>
      </c>
      <c r="F26" s="350">
        <v>4.0158821048483828</v>
      </c>
      <c r="G26" s="81"/>
      <c r="H26" s="350">
        <v>-1.2098180793549655</v>
      </c>
      <c r="I26" s="350">
        <v>-1.2280891916200207</v>
      </c>
      <c r="J26" s="350">
        <v>-0.84433362160454961</v>
      </c>
      <c r="K26" s="350">
        <v>-0.8570850547768184</v>
      </c>
      <c r="L26" s="81"/>
      <c r="M26" s="350">
        <v>58.125443986653998</v>
      </c>
      <c r="N26" s="350">
        <v>5.6684357793125688</v>
      </c>
      <c r="O26" s="81"/>
    </row>
    <row r="27" spans="2:15">
      <c r="B27" s="235" t="s">
        <v>428</v>
      </c>
      <c r="C27" s="350">
        <v>0.26042351459600072</v>
      </c>
      <c r="D27" s="350">
        <v>2.1229392583096622</v>
      </c>
      <c r="E27" s="350">
        <v>0.10990668770795865</v>
      </c>
      <c r="F27" s="350">
        <v>0.89594529298925507</v>
      </c>
      <c r="G27" s="81"/>
      <c r="H27" s="350">
        <v>1.6816833130915658</v>
      </c>
      <c r="I27" s="350">
        <v>3.6471454506127938</v>
      </c>
      <c r="J27" s="350">
        <v>0.66004996654870329</v>
      </c>
      <c r="K27" s="350">
        <v>1.4314813103840054</v>
      </c>
      <c r="L27" s="81"/>
      <c r="M27" s="350">
        <v>40.400221177493172</v>
      </c>
      <c r="N27" s="350">
        <v>2.1496385180101978</v>
      </c>
      <c r="O27" s="81"/>
    </row>
    <row r="28" spans="2:15">
      <c r="B28" s="235" t="s">
        <v>429</v>
      </c>
      <c r="C28" s="350">
        <v>26.97833321972433</v>
      </c>
      <c r="D28" s="350">
        <v>20.396408872242464</v>
      </c>
      <c r="E28" s="350">
        <v>2.5166824463928337</v>
      </c>
      <c r="F28" s="350">
        <v>1.9026855276846557</v>
      </c>
      <c r="G28" s="81"/>
      <c r="H28" s="350">
        <v>26.905813943017254</v>
      </c>
      <c r="I28" s="350">
        <v>23.930285338457143</v>
      </c>
      <c r="J28" s="350">
        <v>1.98793172626814</v>
      </c>
      <c r="K28" s="350">
        <v>1.7680852749416396</v>
      </c>
      <c r="L28" s="81"/>
      <c r="M28" s="350">
        <v>31.638734550153401</v>
      </c>
      <c r="N28" s="350">
        <v>1.2122477493070647</v>
      </c>
      <c r="O28" s="81"/>
    </row>
    <row r="29" spans="2:15">
      <c r="B29" s="235" t="s">
        <v>430</v>
      </c>
      <c r="C29" s="350">
        <v>22.551702088304257</v>
      </c>
      <c r="D29" s="350">
        <v>17.829683912199965</v>
      </c>
      <c r="E29" s="350">
        <v>6.1915161220202011</v>
      </c>
      <c r="F29" s="350">
        <v>4.8950972729531621</v>
      </c>
      <c r="G29" s="81"/>
      <c r="H29" s="350">
        <v>28.313235384146722</v>
      </c>
      <c r="I29" s="350">
        <v>22.472543365993555</v>
      </c>
      <c r="J29" s="350">
        <v>4.8142723732849104</v>
      </c>
      <c r="K29" s="350">
        <v>3.821143829607248</v>
      </c>
      <c r="L29" s="81"/>
      <c r="M29" s="350">
        <v>21.34916596660964</v>
      </c>
      <c r="N29" s="350">
        <v>1.6866400390865135</v>
      </c>
      <c r="O29" s="81"/>
    </row>
    <row r="30" spans="2:15" ht="13.5" thickBot="1">
      <c r="B30" s="237" t="s">
        <v>431</v>
      </c>
      <c r="C30" s="352">
        <v>13.621027951371287</v>
      </c>
      <c r="D30" s="352">
        <v>11.345918802958249</v>
      </c>
      <c r="E30" s="352">
        <v>1.0215314541676612</v>
      </c>
      <c r="F30" s="352">
        <v>0.85090589161351171</v>
      </c>
      <c r="G30" s="81"/>
      <c r="H30" s="352">
        <v>15.479193862645042</v>
      </c>
      <c r="I30" s="352">
        <v>13.859308181458166</v>
      </c>
      <c r="J30" s="352">
        <v>1.076873810670905</v>
      </c>
      <c r="K30" s="352">
        <v>0.96417979819002086</v>
      </c>
      <c r="L30" s="81"/>
      <c r="M30" s="352">
        <v>42.268187466693682</v>
      </c>
      <c r="N30" s="352">
        <v>1.4003904386253436</v>
      </c>
      <c r="O30" s="81"/>
    </row>
    <row r="31" spans="2:15" ht="13.5" thickBot="1">
      <c r="B31" s="239"/>
      <c r="C31" s="353"/>
      <c r="D31" s="353"/>
      <c r="E31" s="353"/>
      <c r="F31" s="353"/>
      <c r="H31" s="353"/>
      <c r="I31" s="353"/>
      <c r="J31" s="353"/>
      <c r="K31" s="353"/>
      <c r="M31" s="353"/>
      <c r="N31" s="353"/>
    </row>
    <row r="32" spans="2:15" ht="13.5" thickBot="1">
      <c r="B32" s="241" t="s">
        <v>432</v>
      </c>
      <c r="C32" s="354">
        <v>20.290174072134072</v>
      </c>
      <c r="D32" s="354">
        <v>15.089503891446503</v>
      </c>
      <c r="E32" s="354">
        <v>1.532917659755836</v>
      </c>
      <c r="F32" s="354">
        <v>1.1400083069725924</v>
      </c>
      <c r="H32" s="354">
        <v>20.503351143720156</v>
      </c>
      <c r="I32" s="354">
        <v>16.25971762984134</v>
      </c>
      <c r="J32" s="354">
        <v>1.4648515503242261</v>
      </c>
      <c r="K32" s="354">
        <v>1.1616673006745206</v>
      </c>
      <c r="M32" s="354">
        <v>42.131639808152087</v>
      </c>
      <c r="N32" s="354">
        <v>1.7039315791010399</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0309E03E-5288-43E0-ACD7-2E8298C9EF50}"/>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945D-D9C8-497C-B4B5-6CAF5DA421C5}">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1.2241284568162327</v>
      </c>
      <c r="D14" s="348">
        <v>1.5312993280752734</v>
      </c>
      <c r="E14" s="348">
        <v>0.34822438379745835</v>
      </c>
      <c r="F14" s="348">
        <v>2.1461625856972653</v>
      </c>
      <c r="G14" s="348">
        <v>9.7611097755124193E-2</v>
      </c>
      <c r="H14" s="348">
        <v>3.6000000000079982E-2</v>
      </c>
      <c r="I14" s="348">
        <v>1.2241284568162327</v>
      </c>
      <c r="J14" s="348">
        <v>1.5312993280752734</v>
      </c>
      <c r="K14" s="348">
        <v>0.34822438379745835</v>
      </c>
      <c r="L14" s="348">
        <v>2.1461625856972653</v>
      </c>
      <c r="M14" s="348">
        <v>9.7611097755124193E-2</v>
      </c>
      <c r="N14" s="348">
        <v>2.01390305134223</v>
      </c>
      <c r="O14" s="348">
        <v>2.3073124583951583</v>
      </c>
      <c r="P14" s="348">
        <v>1.2195853713780496</v>
      </c>
      <c r="Q14" s="348">
        <v>4.7192879083656338</v>
      </c>
      <c r="R14" s="348">
        <v>0.73176440398418352</v>
      </c>
      <c r="S14" s="348">
        <v>1.2241284568162327</v>
      </c>
      <c r="T14" s="348">
        <v>2.01390305134223</v>
      </c>
    </row>
    <row r="15" spans="1:20">
      <c r="B15" s="235" t="s">
        <v>416</v>
      </c>
      <c r="C15" s="350">
        <v>2.726712900216604</v>
      </c>
      <c r="D15" s="350">
        <v>2.726712900216604</v>
      </c>
      <c r="E15" s="350" t="s">
        <v>109</v>
      </c>
      <c r="F15" s="350" t="s">
        <v>109</v>
      </c>
      <c r="G15" s="350" t="s">
        <v>109</v>
      </c>
      <c r="H15" s="350" t="s">
        <v>109</v>
      </c>
      <c r="I15" s="350">
        <v>2.726712900216604</v>
      </c>
      <c r="J15" s="350">
        <v>2.726712900216604</v>
      </c>
      <c r="K15" s="350" t="s">
        <v>109</v>
      </c>
      <c r="L15" s="350" t="s">
        <v>109</v>
      </c>
      <c r="M15" s="350" t="s">
        <v>109</v>
      </c>
      <c r="N15" s="350">
        <v>2.726712900216604</v>
      </c>
      <c r="O15" s="350">
        <v>2.726712900216604</v>
      </c>
      <c r="P15" s="350" t="s">
        <v>109</v>
      </c>
      <c r="Q15" s="350" t="s">
        <v>109</v>
      </c>
      <c r="R15" s="350" t="s">
        <v>109</v>
      </c>
      <c r="S15" s="350">
        <v>2.726712900216604</v>
      </c>
      <c r="T15" s="350">
        <v>2.726712900216604</v>
      </c>
    </row>
    <row r="16" spans="1:20">
      <c r="B16" s="235" t="s">
        <v>417</v>
      </c>
      <c r="C16" s="350">
        <v>2.3468335269495029</v>
      </c>
      <c r="D16" s="350">
        <v>3.2252891528316243</v>
      </c>
      <c r="E16" s="350">
        <v>0.49991916367150874</v>
      </c>
      <c r="F16" s="350">
        <v>5.1817454906209353</v>
      </c>
      <c r="G16" s="350">
        <v>0.1823697449415933</v>
      </c>
      <c r="H16" s="350" t="s">
        <v>109</v>
      </c>
      <c r="I16" s="350">
        <v>2.3468335269495029</v>
      </c>
      <c r="J16" s="350">
        <v>3.2252891528316243</v>
      </c>
      <c r="K16" s="350">
        <v>0.49991916367150874</v>
      </c>
      <c r="L16" s="350">
        <v>5.1817454906209353</v>
      </c>
      <c r="M16" s="350">
        <v>0.1823697449415933</v>
      </c>
      <c r="N16" s="350">
        <v>2.6309089968279338</v>
      </c>
      <c r="O16" s="350">
        <v>3.6361682302661507</v>
      </c>
      <c r="P16" s="350">
        <v>0.51739561908561138</v>
      </c>
      <c r="Q16" s="350">
        <v>5.4568880736782921</v>
      </c>
      <c r="R16" s="350">
        <v>0.1823697449415933</v>
      </c>
      <c r="S16" s="350">
        <v>2.3468335269495029</v>
      </c>
      <c r="T16" s="350">
        <v>2.6309089968279338</v>
      </c>
    </row>
    <row r="17" spans="2:20">
      <c r="B17" s="235" t="s">
        <v>418</v>
      </c>
      <c r="C17" s="350">
        <v>2.020060419128161</v>
      </c>
      <c r="D17" s="350">
        <v>1.9098808457954586</v>
      </c>
      <c r="E17" s="350">
        <v>2.2013141624100849</v>
      </c>
      <c r="F17" s="350">
        <v>6.6728619247854377</v>
      </c>
      <c r="G17" s="350">
        <v>0.25674345674392057</v>
      </c>
      <c r="H17" s="350">
        <v>0.12406313841193686</v>
      </c>
      <c r="I17" s="350">
        <v>2.020060419128161</v>
      </c>
      <c r="J17" s="350">
        <v>1.9098808457954586</v>
      </c>
      <c r="K17" s="350">
        <v>2.2013141624100849</v>
      </c>
      <c r="L17" s="350">
        <v>6.6728619247854377</v>
      </c>
      <c r="M17" s="350">
        <v>0.25674345674392057</v>
      </c>
      <c r="N17" s="350">
        <v>3.8882513876037699</v>
      </c>
      <c r="O17" s="350">
        <v>5.4412715738267039</v>
      </c>
      <c r="P17" s="350">
        <v>2.2013141624100849</v>
      </c>
      <c r="Q17" s="350">
        <v>6.6728619247854377</v>
      </c>
      <c r="R17" s="350">
        <v>0.25674345674392057</v>
      </c>
      <c r="S17" s="350">
        <v>2.020060419128161</v>
      </c>
      <c r="T17" s="350">
        <v>3.8882513876037699</v>
      </c>
    </row>
    <row r="18" spans="2:20">
      <c r="B18" s="235" t="s">
        <v>419</v>
      </c>
      <c r="C18" s="350">
        <v>1.8253190469965759</v>
      </c>
      <c r="D18" s="350">
        <v>1.5157831988701402</v>
      </c>
      <c r="E18" s="350">
        <v>2.4680784397974938</v>
      </c>
      <c r="F18" s="350">
        <v>9.8031925131713162</v>
      </c>
      <c r="G18" s="350">
        <v>0.72424399029053532</v>
      </c>
      <c r="H18" s="350">
        <v>0.16414138759150587</v>
      </c>
      <c r="I18" s="350">
        <v>1.8253190469965759</v>
      </c>
      <c r="J18" s="350">
        <v>1.5157831988701402</v>
      </c>
      <c r="K18" s="350">
        <v>2.4680784397974938</v>
      </c>
      <c r="L18" s="350">
        <v>9.8031925131713162</v>
      </c>
      <c r="M18" s="350">
        <v>0.72424399029053532</v>
      </c>
      <c r="N18" s="350">
        <v>2.6687143338923174</v>
      </c>
      <c r="O18" s="350">
        <v>2.155793439035075</v>
      </c>
      <c r="P18" s="350">
        <v>3.7244042095708396</v>
      </c>
      <c r="Q18" s="350">
        <v>15.632516082722587</v>
      </c>
      <c r="R18" s="350">
        <v>0.8933949702784596</v>
      </c>
      <c r="S18" s="350">
        <v>1.8347145131897988</v>
      </c>
      <c r="T18" s="350">
        <v>2.6781098000855401</v>
      </c>
    </row>
    <row r="19" spans="2:20">
      <c r="B19" s="235" t="s">
        <v>420</v>
      </c>
      <c r="C19" s="350">
        <v>3.4215432071710392</v>
      </c>
      <c r="D19" s="350">
        <v>4.2539963213077971</v>
      </c>
      <c r="E19" s="350">
        <v>2.7755234786899985</v>
      </c>
      <c r="F19" s="350">
        <v>12.540236230604787</v>
      </c>
      <c r="G19" s="350">
        <v>0.97606912608343155</v>
      </c>
      <c r="H19" s="350">
        <v>0.19733977963350038</v>
      </c>
      <c r="I19" s="350">
        <v>3.4215432071710392</v>
      </c>
      <c r="J19" s="350">
        <v>4.2539963213077971</v>
      </c>
      <c r="K19" s="350">
        <v>2.7755234786899985</v>
      </c>
      <c r="L19" s="350">
        <v>12.540236230604787</v>
      </c>
      <c r="M19" s="350">
        <v>0.97606912608343155</v>
      </c>
      <c r="N19" s="350">
        <v>6.1653491487280458</v>
      </c>
      <c r="O19" s="350">
        <v>6.4553260161568833</v>
      </c>
      <c r="P19" s="350">
        <v>6.263139678549245</v>
      </c>
      <c r="Q19" s="350">
        <v>22.234761800510462</v>
      </c>
      <c r="R19" s="350">
        <v>3.3198677487206192</v>
      </c>
      <c r="S19" s="350">
        <v>3.4215432071710392</v>
      </c>
      <c r="T19" s="350">
        <v>6.1653491487280458</v>
      </c>
    </row>
    <row r="20" spans="2:20">
      <c r="B20" s="235" t="s">
        <v>421</v>
      </c>
      <c r="C20" s="350">
        <v>8.1089082569293911</v>
      </c>
      <c r="D20" s="350">
        <v>4.2998131800007915</v>
      </c>
      <c r="E20" s="350">
        <v>8.185149713216509</v>
      </c>
      <c r="F20" s="350">
        <v>9.6580840624670099</v>
      </c>
      <c r="G20" s="350">
        <v>0.49523396058742852</v>
      </c>
      <c r="H20" s="350" t="s">
        <v>109</v>
      </c>
      <c r="I20" s="350">
        <v>8.1089082569293911</v>
      </c>
      <c r="J20" s="350">
        <v>4.2998131800007915</v>
      </c>
      <c r="K20" s="350">
        <v>8.185149713216509</v>
      </c>
      <c r="L20" s="350">
        <v>9.6580840624670099</v>
      </c>
      <c r="M20" s="350">
        <v>0.49523396058742852</v>
      </c>
      <c r="N20" s="350">
        <v>8.4167610530081323</v>
      </c>
      <c r="O20" s="350">
        <v>4.2998131800007915</v>
      </c>
      <c r="P20" s="350">
        <v>8.4991643784586817</v>
      </c>
      <c r="Q20" s="350">
        <v>10.032245418711026</v>
      </c>
      <c r="R20" s="350">
        <v>0.49523396058742852</v>
      </c>
      <c r="S20" s="350">
        <v>8.1089082569293911</v>
      </c>
      <c r="T20" s="350">
        <v>8.4167610530081323</v>
      </c>
    </row>
    <row r="21" spans="2:20">
      <c r="B21" s="235" t="s">
        <v>422</v>
      </c>
      <c r="C21" s="350">
        <v>1.7353437783911929</v>
      </c>
      <c r="D21" s="350">
        <v>1.7148760134818302</v>
      </c>
      <c r="E21" s="350">
        <v>1.9410835601367409</v>
      </c>
      <c r="F21" s="350">
        <v>2.6694339292975457</v>
      </c>
      <c r="G21" s="350">
        <v>0.20757652836253096</v>
      </c>
      <c r="H21" s="350" t="s">
        <v>109</v>
      </c>
      <c r="I21" s="350">
        <v>1.7353437783911929</v>
      </c>
      <c r="J21" s="350">
        <v>1.7148760134818302</v>
      </c>
      <c r="K21" s="350">
        <v>1.9410835601367409</v>
      </c>
      <c r="L21" s="350">
        <v>2.6694339292975457</v>
      </c>
      <c r="M21" s="350">
        <v>0.20757652836253096</v>
      </c>
      <c r="N21" s="350">
        <v>2.5253029175210435</v>
      </c>
      <c r="O21" s="350">
        <v>2.4856705943021074</v>
      </c>
      <c r="P21" s="350">
        <v>2.9236827877824432</v>
      </c>
      <c r="Q21" s="350">
        <v>4.0648820794309692</v>
      </c>
      <c r="R21" s="350">
        <v>0.20757652836253096</v>
      </c>
      <c r="S21" s="350">
        <v>1.7353437783911929</v>
      </c>
      <c r="T21" s="350">
        <v>2.5253029175210435</v>
      </c>
    </row>
    <row r="22" spans="2:20">
      <c r="B22" s="235" t="s">
        <v>423</v>
      </c>
      <c r="C22" s="350">
        <v>2.8188321505005893</v>
      </c>
      <c r="D22" s="350">
        <v>2.6894185620530826</v>
      </c>
      <c r="E22" s="350">
        <v>3.0406291456505183</v>
      </c>
      <c r="F22" s="350">
        <v>8.3302178296330336</v>
      </c>
      <c r="G22" s="350">
        <v>0.71070217401603752</v>
      </c>
      <c r="H22" s="350">
        <v>0.55644388782493082</v>
      </c>
      <c r="I22" s="350">
        <v>2.8188321505005893</v>
      </c>
      <c r="J22" s="350">
        <v>2.6894185620530826</v>
      </c>
      <c r="K22" s="350">
        <v>3.0406291456505183</v>
      </c>
      <c r="L22" s="350">
        <v>8.3302178296330336</v>
      </c>
      <c r="M22" s="350">
        <v>0.71070217401603752</v>
      </c>
      <c r="N22" s="350">
        <v>3.4672251347421605</v>
      </c>
      <c r="O22" s="350">
        <v>3.2822607170686675</v>
      </c>
      <c r="P22" s="350">
        <v>3.7816855145485722</v>
      </c>
      <c r="Q22" s="350">
        <v>10.38107474441734</v>
      </c>
      <c r="R22" s="350">
        <v>0.87482528748669497</v>
      </c>
      <c r="S22" s="350">
        <v>2.8188321505005893</v>
      </c>
      <c r="T22" s="350">
        <v>3.4672251347421605</v>
      </c>
    </row>
    <row r="23" spans="2:20">
      <c r="B23" s="235" t="s">
        <v>424</v>
      </c>
      <c r="C23" s="350">
        <v>11.059205472109856</v>
      </c>
      <c r="D23" s="350">
        <v>10.313862136911146</v>
      </c>
      <c r="E23" s="350">
        <v>11.059364068413423</v>
      </c>
      <c r="F23" s="350">
        <v>11.251118991702091</v>
      </c>
      <c r="G23" s="350">
        <v>0.52017790972212274</v>
      </c>
      <c r="H23" s="350" t="s">
        <v>109</v>
      </c>
      <c r="I23" s="350">
        <v>11.439264554290961</v>
      </c>
      <c r="J23" s="350">
        <v>10.313862136911146</v>
      </c>
      <c r="K23" s="350">
        <v>11.439504020661685</v>
      </c>
      <c r="L23" s="350">
        <v>11.638175389516903</v>
      </c>
      <c r="M23" s="350">
        <v>0.52017790972212274</v>
      </c>
      <c r="N23" s="350">
        <v>12.340132533437256</v>
      </c>
      <c r="O23" s="350">
        <v>10.313862136911146</v>
      </c>
      <c r="P23" s="350">
        <v>12.340563689093642</v>
      </c>
      <c r="Q23" s="350">
        <v>12.555629362499234</v>
      </c>
      <c r="R23" s="350">
        <v>0.52017790972212274</v>
      </c>
      <c r="S23" s="350">
        <v>11.439264554290961</v>
      </c>
      <c r="T23" s="350">
        <v>12.720191615618361</v>
      </c>
    </row>
    <row r="24" spans="2:20">
      <c r="B24" s="235" t="s">
        <v>425</v>
      </c>
      <c r="C24" s="350">
        <v>2.8202358740120164</v>
      </c>
      <c r="D24" s="350">
        <v>3.7488582552591754</v>
      </c>
      <c r="E24" s="350">
        <v>2.0883182162063494</v>
      </c>
      <c r="F24" s="350">
        <v>5.8615558839981921</v>
      </c>
      <c r="G24" s="350">
        <v>0.84469323385103412</v>
      </c>
      <c r="H24" s="350">
        <v>0.18482100165178642</v>
      </c>
      <c r="I24" s="350">
        <v>2.8354382997406917</v>
      </c>
      <c r="J24" s="350">
        <v>3.7833032225308134</v>
      </c>
      <c r="K24" s="350">
        <v>2.0883182162063494</v>
      </c>
      <c r="L24" s="350">
        <v>5.8615558839981921</v>
      </c>
      <c r="M24" s="350">
        <v>0.84469323385103412</v>
      </c>
      <c r="N24" s="350">
        <v>3.5626209970956522</v>
      </c>
      <c r="O24" s="350">
        <v>4.4492392564491485</v>
      </c>
      <c r="P24" s="350">
        <v>2.8645953283220504</v>
      </c>
      <c r="Q24" s="350">
        <v>8.6817835296678822</v>
      </c>
      <c r="R24" s="350">
        <v>0.94730275064831548</v>
      </c>
      <c r="S24" s="350">
        <v>2.8354382997406917</v>
      </c>
      <c r="T24" s="350">
        <v>3.5778234228243275</v>
      </c>
    </row>
    <row r="25" spans="2:20">
      <c r="B25" s="235" t="s">
        <v>426</v>
      </c>
      <c r="C25" s="350">
        <v>2.5965545405736128</v>
      </c>
      <c r="D25" s="350">
        <v>2.8331537310263308</v>
      </c>
      <c r="E25" s="350">
        <v>1.7146871758343876</v>
      </c>
      <c r="F25" s="350">
        <v>5.3804725594948319</v>
      </c>
      <c r="G25" s="350">
        <v>0.16188012948475666</v>
      </c>
      <c r="H25" s="350">
        <v>8.2499090588391846E-2</v>
      </c>
      <c r="I25" s="350">
        <v>2.5965545405736128</v>
      </c>
      <c r="J25" s="350">
        <v>2.8331537310263308</v>
      </c>
      <c r="K25" s="350">
        <v>1.7146871758343876</v>
      </c>
      <c r="L25" s="350">
        <v>5.3804725594948319</v>
      </c>
      <c r="M25" s="350">
        <v>0.16188012948475666</v>
      </c>
      <c r="N25" s="350">
        <v>2.9261678559884556</v>
      </c>
      <c r="O25" s="350">
        <v>3.0421688477690201</v>
      </c>
      <c r="P25" s="350">
        <v>2.4939607604311544</v>
      </c>
      <c r="Q25" s="350">
        <v>7.7811691790716013</v>
      </c>
      <c r="R25" s="350">
        <v>0.25432760444264957</v>
      </c>
      <c r="S25" s="350">
        <v>2.5965545405736128</v>
      </c>
      <c r="T25" s="350">
        <v>2.9261678559884556</v>
      </c>
    </row>
    <row r="26" spans="2:20">
      <c r="B26" s="235" t="s">
        <v>427</v>
      </c>
      <c r="C26" s="350">
        <v>0.21875000008873333</v>
      </c>
      <c r="D26" s="350">
        <v>0.21875000008873333</v>
      </c>
      <c r="E26" s="350" t="s">
        <v>109</v>
      </c>
      <c r="F26" s="350" t="s">
        <v>109</v>
      </c>
      <c r="G26" s="350" t="s">
        <v>109</v>
      </c>
      <c r="H26" s="350" t="s">
        <v>109</v>
      </c>
      <c r="I26" s="350">
        <v>0.21875000008873333</v>
      </c>
      <c r="J26" s="350">
        <v>0.21875000008873333</v>
      </c>
      <c r="K26" s="350" t="s">
        <v>109</v>
      </c>
      <c r="L26" s="350" t="s">
        <v>109</v>
      </c>
      <c r="M26" s="350" t="s">
        <v>109</v>
      </c>
      <c r="N26" s="350">
        <v>0.21875000008873333</v>
      </c>
      <c r="O26" s="350">
        <v>0.21875000008873333</v>
      </c>
      <c r="P26" s="350" t="s">
        <v>109</v>
      </c>
      <c r="Q26" s="350" t="s">
        <v>109</v>
      </c>
      <c r="R26" s="350" t="s">
        <v>109</v>
      </c>
      <c r="S26" s="350">
        <v>0.50000000549374835</v>
      </c>
      <c r="T26" s="350">
        <v>0.50000000549374835</v>
      </c>
    </row>
    <row r="27" spans="2:20">
      <c r="B27" s="235" t="s">
        <v>428</v>
      </c>
      <c r="C27" s="350">
        <v>7.8899068473398417</v>
      </c>
      <c r="D27" s="350">
        <v>7.8899068473398417</v>
      </c>
      <c r="E27" s="350" t="s">
        <v>109</v>
      </c>
      <c r="F27" s="350" t="s">
        <v>109</v>
      </c>
      <c r="G27" s="350" t="s">
        <v>109</v>
      </c>
      <c r="H27" s="350" t="s">
        <v>109</v>
      </c>
      <c r="I27" s="350">
        <v>7.8899068473398417</v>
      </c>
      <c r="J27" s="350">
        <v>7.8899068473398417</v>
      </c>
      <c r="K27" s="350" t="s">
        <v>109</v>
      </c>
      <c r="L27" s="350" t="s">
        <v>109</v>
      </c>
      <c r="M27" s="350" t="s">
        <v>109</v>
      </c>
      <c r="N27" s="350">
        <v>7.8899068473398417</v>
      </c>
      <c r="O27" s="350">
        <v>7.8899068473398417</v>
      </c>
      <c r="P27" s="350" t="s">
        <v>109</v>
      </c>
      <c r="Q27" s="350" t="s">
        <v>109</v>
      </c>
      <c r="R27" s="350" t="s">
        <v>109</v>
      </c>
      <c r="S27" s="350">
        <v>7.8899068473398417</v>
      </c>
      <c r="T27" s="350">
        <v>7.8899068473398417</v>
      </c>
    </row>
    <row r="28" spans="2:20">
      <c r="B28" s="235" t="s">
        <v>429</v>
      </c>
      <c r="C28" s="350">
        <v>3.9747624844118525</v>
      </c>
      <c r="D28" s="350">
        <v>4.4719831326701698</v>
      </c>
      <c r="E28" s="350">
        <v>0.39999686470947421</v>
      </c>
      <c r="F28" s="350">
        <v>0.39999686470947421</v>
      </c>
      <c r="G28" s="350" t="s">
        <v>109</v>
      </c>
      <c r="H28" s="350">
        <v>6.2665763304982691E-2</v>
      </c>
      <c r="I28" s="350">
        <v>3.9747624844118525</v>
      </c>
      <c r="J28" s="350">
        <v>4.4719831326701698</v>
      </c>
      <c r="K28" s="350">
        <v>0.39999686470947421</v>
      </c>
      <c r="L28" s="350">
        <v>0.39999686470947421</v>
      </c>
      <c r="M28" s="350" t="s">
        <v>109</v>
      </c>
      <c r="N28" s="350">
        <v>3.9747624844118525</v>
      </c>
      <c r="O28" s="350">
        <v>4.4719831326701698</v>
      </c>
      <c r="P28" s="350">
        <v>0.39999686470947421</v>
      </c>
      <c r="Q28" s="350">
        <v>0.39999686470947421</v>
      </c>
      <c r="R28" s="350" t="s">
        <v>109</v>
      </c>
      <c r="S28" s="350">
        <v>3.9747624844118525</v>
      </c>
      <c r="T28" s="350">
        <v>3.9747624844118525</v>
      </c>
    </row>
    <row r="29" spans="2:20">
      <c r="B29" s="235" t="s">
        <v>430</v>
      </c>
      <c r="C29" s="350">
        <v>1.1182965289623346</v>
      </c>
      <c r="D29" s="350">
        <v>1.1182965289623346</v>
      </c>
      <c r="E29" s="350" t="s">
        <v>109</v>
      </c>
      <c r="F29" s="350" t="s">
        <v>109</v>
      </c>
      <c r="G29" s="350" t="s">
        <v>109</v>
      </c>
      <c r="H29" s="350" t="s">
        <v>109</v>
      </c>
      <c r="I29" s="350">
        <v>1.1182965289623346</v>
      </c>
      <c r="J29" s="350">
        <v>1.1182965289623346</v>
      </c>
      <c r="K29" s="350" t="s">
        <v>109</v>
      </c>
      <c r="L29" s="350" t="s">
        <v>109</v>
      </c>
      <c r="M29" s="350" t="s">
        <v>109</v>
      </c>
      <c r="N29" s="350">
        <v>1.1182965289623346</v>
      </c>
      <c r="O29" s="350">
        <v>1.1182965289623346</v>
      </c>
      <c r="P29" s="350" t="s">
        <v>109</v>
      </c>
      <c r="Q29" s="350" t="s">
        <v>109</v>
      </c>
      <c r="R29" s="350" t="s">
        <v>109</v>
      </c>
      <c r="S29" s="350">
        <v>1.1182965289623346</v>
      </c>
      <c r="T29" s="350">
        <v>1.1182965289623346</v>
      </c>
    </row>
    <row r="30" spans="2:20" ht="13.5" thickBot="1">
      <c r="B30" s="237" t="s">
        <v>431</v>
      </c>
      <c r="C30" s="352">
        <v>2.0511342157570702</v>
      </c>
      <c r="D30" s="352">
        <v>2.1714984738774037</v>
      </c>
      <c r="E30" s="352">
        <v>1.9507251471459943</v>
      </c>
      <c r="F30" s="352">
        <v>7.6569414951284669</v>
      </c>
      <c r="G30" s="352">
        <v>0.30657231890505671</v>
      </c>
      <c r="H30" s="352">
        <v>0.12247791574071205</v>
      </c>
      <c r="I30" s="352">
        <v>2.0511342157570702</v>
      </c>
      <c r="J30" s="352">
        <v>2.1714984738774037</v>
      </c>
      <c r="K30" s="352">
        <v>1.9507251471459943</v>
      </c>
      <c r="L30" s="352">
        <v>7.6569414951284669</v>
      </c>
      <c r="M30" s="352">
        <v>0.30657231890505671</v>
      </c>
      <c r="N30" s="352">
        <v>2.5535733633308957</v>
      </c>
      <c r="O30" s="352">
        <v>2.7602069840792467</v>
      </c>
      <c r="P30" s="352">
        <v>2.3810076531841182</v>
      </c>
      <c r="Q30" s="352">
        <v>8.9883561823570961</v>
      </c>
      <c r="R30" s="352">
        <v>0.47720833873044832</v>
      </c>
      <c r="S30" s="352">
        <v>2.0511342157570702</v>
      </c>
      <c r="T30" s="352">
        <v>2.5535733633308957</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2.5282753193689578</v>
      </c>
      <c r="D32" s="354">
        <v>2.5441071216911189</v>
      </c>
      <c r="E32" s="354">
        <v>2.5609601935504767</v>
      </c>
      <c r="F32" s="354">
        <v>8.1009980371927437</v>
      </c>
      <c r="G32" s="354">
        <v>0.61998294203384841</v>
      </c>
      <c r="H32" s="354">
        <v>0.17803748736935832</v>
      </c>
      <c r="I32" s="354">
        <v>2.5319775473302628</v>
      </c>
      <c r="J32" s="354">
        <v>2.5484665064409473</v>
      </c>
      <c r="K32" s="354">
        <v>2.5639300907681974</v>
      </c>
      <c r="L32" s="354">
        <v>8.1124447689354682</v>
      </c>
      <c r="M32" s="354">
        <v>0.61998294203384841</v>
      </c>
      <c r="N32" s="354">
        <v>3.6659418240033275</v>
      </c>
      <c r="O32" s="354">
        <v>3.767161651051071</v>
      </c>
      <c r="P32" s="354">
        <v>3.6180862460491849</v>
      </c>
      <c r="Q32" s="354">
        <v>10.724384923512607</v>
      </c>
      <c r="R32" s="354">
        <v>1.1283624454675323</v>
      </c>
      <c r="S32" s="354">
        <v>2.5338036921327998</v>
      </c>
      <c r="T32" s="354">
        <v>3.6714701967671695</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C3BEE8DA-7AE1-462D-BC37-F47DD92C297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C7911-7124-4F63-BA72-6F598803679D}">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0.70030918206095771</v>
      </c>
      <c r="D14" s="348">
        <v>0.70030918206095771</v>
      </c>
      <c r="E14" s="348">
        <v>0.78850252427806033</v>
      </c>
      <c r="F14" s="348">
        <v>0.46686617005375303</v>
      </c>
      <c r="G14" s="348">
        <v>0.68130520120110805</v>
      </c>
      <c r="H14" s="348">
        <v>0.43697567092826201</v>
      </c>
      <c r="I14" s="348">
        <v>0</v>
      </c>
      <c r="J14" s="348">
        <v>2.5709807210552094</v>
      </c>
      <c r="K14" s="348">
        <v>3.077142599148051</v>
      </c>
      <c r="L14" s="348">
        <v>1.1584496341617903</v>
      </c>
      <c r="M14" s="348">
        <v>2.5437805230384671</v>
      </c>
      <c r="N14" s="348">
        <v>0.96534937857431879</v>
      </c>
      <c r="O14" s="348">
        <v>0</v>
      </c>
    </row>
    <row r="15" spans="1:15">
      <c r="B15" s="235" t="s">
        <v>416</v>
      </c>
      <c r="C15" s="350">
        <v>0.56681231546504951</v>
      </c>
      <c r="D15" s="350">
        <v>0.56681231546504951</v>
      </c>
      <c r="E15" s="350">
        <v>0.56681231546504951</v>
      </c>
      <c r="F15" s="350" t="s">
        <v>109</v>
      </c>
      <c r="G15" s="350" t="s">
        <v>109</v>
      </c>
      <c r="H15" s="350" t="s">
        <v>109</v>
      </c>
      <c r="I15" s="350" t="s">
        <v>109</v>
      </c>
      <c r="J15" s="350">
        <v>8.943669531248748</v>
      </c>
      <c r="K15" s="350">
        <v>8.943669531248748</v>
      </c>
      <c r="L15" s="350" t="s">
        <v>109</v>
      </c>
      <c r="M15" s="350" t="s">
        <v>109</v>
      </c>
      <c r="N15" s="350" t="s">
        <v>109</v>
      </c>
      <c r="O15" s="350" t="s">
        <v>109</v>
      </c>
    </row>
    <row r="16" spans="1:15">
      <c r="B16" s="235" t="s">
        <v>417</v>
      </c>
      <c r="C16" s="350">
        <v>1.3928876053754311</v>
      </c>
      <c r="D16" s="350">
        <v>1.3928876053754311</v>
      </c>
      <c r="E16" s="350">
        <v>1.7522810079069466</v>
      </c>
      <c r="F16" s="350">
        <v>0.63727876453470356</v>
      </c>
      <c r="G16" s="350">
        <v>1.3796789669427045</v>
      </c>
      <c r="H16" s="350">
        <v>0.5869247496105231</v>
      </c>
      <c r="I16" s="350" t="s">
        <v>109</v>
      </c>
      <c r="J16" s="350">
        <v>7.1709635390025381</v>
      </c>
      <c r="K16" s="350">
        <v>10.113974004977118</v>
      </c>
      <c r="L16" s="350">
        <v>0.9834133193454625</v>
      </c>
      <c r="M16" s="350">
        <v>3.7010600734753267</v>
      </c>
      <c r="N16" s="350">
        <v>0.79908628822094763</v>
      </c>
      <c r="O16" s="350" t="s">
        <v>109</v>
      </c>
    </row>
    <row r="17" spans="2:15">
      <c r="B17" s="235" t="s">
        <v>418</v>
      </c>
      <c r="C17" s="350">
        <v>1.3264412656703541</v>
      </c>
      <c r="D17" s="350">
        <v>1.3264412656703541</v>
      </c>
      <c r="E17" s="350">
        <v>1.4257228190214799</v>
      </c>
      <c r="F17" s="350">
        <v>1.2495071680536407</v>
      </c>
      <c r="G17" s="350">
        <v>1.9065249600549936</v>
      </c>
      <c r="H17" s="350">
        <v>0.96378561942623486</v>
      </c>
      <c r="I17" s="350">
        <v>0</v>
      </c>
      <c r="J17" s="350">
        <v>2.9580891755028405</v>
      </c>
      <c r="K17" s="350">
        <v>3.128101251146068</v>
      </c>
      <c r="L17" s="350">
        <v>2.8458918778006481</v>
      </c>
      <c r="M17" s="350">
        <v>4.8794870457610919</v>
      </c>
      <c r="N17" s="350">
        <v>1.961529281011686</v>
      </c>
      <c r="O17" s="350">
        <v>0</v>
      </c>
    </row>
    <row r="18" spans="2:15">
      <c r="B18" s="235" t="s">
        <v>419</v>
      </c>
      <c r="C18" s="350">
        <v>1.2235898753227918</v>
      </c>
      <c r="D18" s="350">
        <v>1.224753865921332</v>
      </c>
      <c r="E18" s="350">
        <v>1.1054330881131238</v>
      </c>
      <c r="F18" s="350">
        <v>1.4946770844161896</v>
      </c>
      <c r="G18" s="350">
        <v>3.5153558628729193</v>
      </c>
      <c r="H18" s="350">
        <v>1.0142852009345835</v>
      </c>
      <c r="I18" s="350">
        <v>0</v>
      </c>
      <c r="J18" s="350">
        <v>3.7289718676261505</v>
      </c>
      <c r="K18" s="350">
        <v>3.6653219997240472</v>
      </c>
      <c r="L18" s="350">
        <v>3.9895345901174091</v>
      </c>
      <c r="M18" s="350">
        <v>9.4460563694103392</v>
      </c>
      <c r="N18" s="350">
        <v>2.6923126849045</v>
      </c>
      <c r="O18" s="350">
        <v>0</v>
      </c>
    </row>
    <row r="19" spans="2:15">
      <c r="B19" s="235" t="s">
        <v>420</v>
      </c>
      <c r="C19" s="350">
        <v>3.4949704656088794</v>
      </c>
      <c r="D19" s="350">
        <v>3.4949704656088794</v>
      </c>
      <c r="E19" s="350">
        <v>3.597745139454573</v>
      </c>
      <c r="F19" s="350">
        <v>3.621566481013208</v>
      </c>
      <c r="G19" s="350">
        <v>2.9748052175981381</v>
      </c>
      <c r="H19" s="350">
        <v>3.7407525134258215</v>
      </c>
      <c r="I19" s="350">
        <v>0</v>
      </c>
      <c r="J19" s="350">
        <v>9.3957902637614836</v>
      </c>
      <c r="K19" s="350">
        <v>7.8541415000390549</v>
      </c>
      <c r="L19" s="350">
        <v>11.616098954460123</v>
      </c>
      <c r="M19" s="350">
        <v>16.083008748711219</v>
      </c>
      <c r="N19" s="350">
        <v>10.792930831015852</v>
      </c>
      <c r="O19" s="350">
        <v>0</v>
      </c>
    </row>
    <row r="20" spans="2:15">
      <c r="B20" s="235" t="s">
        <v>421</v>
      </c>
      <c r="C20" s="350">
        <v>4.2437378076230843</v>
      </c>
      <c r="D20" s="350">
        <v>4.2437378076230843</v>
      </c>
      <c r="E20" s="350">
        <v>9.9938940079941752</v>
      </c>
      <c r="F20" s="350">
        <v>4.1286447806072859</v>
      </c>
      <c r="G20" s="350">
        <v>4.2642943619818405</v>
      </c>
      <c r="H20" s="350">
        <v>3.4204435948717977</v>
      </c>
      <c r="I20" s="350" t="s">
        <v>109</v>
      </c>
      <c r="J20" s="350">
        <v>7.5029175881092467</v>
      </c>
      <c r="K20" s="350">
        <v>11.764623241652949</v>
      </c>
      <c r="L20" s="350">
        <v>7.417616843777286</v>
      </c>
      <c r="M20" s="350">
        <v>7.732612507756814</v>
      </c>
      <c r="N20" s="350">
        <v>5.7730831823289028</v>
      </c>
      <c r="O20" s="350" t="s">
        <v>109</v>
      </c>
    </row>
    <row r="21" spans="2:15">
      <c r="B21" s="235" t="s">
        <v>422</v>
      </c>
      <c r="C21" s="350">
        <v>2.5250396564896342</v>
      </c>
      <c r="D21" s="350">
        <v>2.5250396564896342</v>
      </c>
      <c r="E21" s="350">
        <v>2.6099662180784553</v>
      </c>
      <c r="F21" s="350">
        <v>1.6713669509910991</v>
      </c>
      <c r="G21" s="350">
        <v>1.9925104562191784</v>
      </c>
      <c r="H21" s="350">
        <v>0.90703079068555714</v>
      </c>
      <c r="I21" s="350" t="s">
        <v>109</v>
      </c>
      <c r="J21" s="350">
        <v>6.4057804404533911</v>
      </c>
      <c r="K21" s="350">
        <v>6.8094671521170218</v>
      </c>
      <c r="L21" s="350">
        <v>2.3479648304421641</v>
      </c>
      <c r="M21" s="350">
        <v>2.7633186342013056</v>
      </c>
      <c r="N21" s="350">
        <v>1.359403871352884</v>
      </c>
      <c r="O21" s="350" t="s">
        <v>109</v>
      </c>
    </row>
    <row r="22" spans="2:15">
      <c r="B22" s="235" t="s">
        <v>423</v>
      </c>
      <c r="C22" s="350">
        <v>1.9928580753630729</v>
      </c>
      <c r="D22" s="350">
        <v>1.996190948665882</v>
      </c>
      <c r="E22" s="350">
        <v>2.2473212967219114</v>
      </c>
      <c r="F22" s="350">
        <v>1.6161108094928684</v>
      </c>
      <c r="G22" s="350">
        <v>2.5820255323643506</v>
      </c>
      <c r="H22" s="350">
        <v>1.1906503626471772</v>
      </c>
      <c r="I22" s="350">
        <v>0</v>
      </c>
      <c r="J22" s="350">
        <v>6.3854034964526756</v>
      </c>
      <c r="K22" s="350">
        <v>7.3746158700257638</v>
      </c>
      <c r="L22" s="350">
        <v>4.8766092942651005</v>
      </c>
      <c r="M22" s="350">
        <v>6.7774482118114943</v>
      </c>
      <c r="N22" s="350">
        <v>4.0393389265076225</v>
      </c>
      <c r="O22" s="350">
        <v>0</v>
      </c>
    </row>
    <row r="23" spans="2:15">
      <c r="B23" s="235" t="s">
        <v>424</v>
      </c>
      <c r="C23" s="350">
        <v>5.5426684816492919</v>
      </c>
      <c r="D23" s="350">
        <v>5.5426684816492919</v>
      </c>
      <c r="E23" s="350">
        <v>14.205803569541734</v>
      </c>
      <c r="F23" s="350">
        <v>5.5408251147908496</v>
      </c>
      <c r="G23" s="350">
        <v>5.3771395539234073</v>
      </c>
      <c r="H23" s="350">
        <v>14.537269992896094</v>
      </c>
      <c r="I23" s="350" t="s">
        <v>109</v>
      </c>
      <c r="J23" s="350">
        <v>8.9408698397615556</v>
      </c>
      <c r="K23" s="350">
        <v>16.519315339141578</v>
      </c>
      <c r="L23" s="350">
        <v>8.9392572762807454</v>
      </c>
      <c r="M23" s="350">
        <v>8.7606796252749408</v>
      </c>
      <c r="N23" s="350">
        <v>18.754197489829973</v>
      </c>
      <c r="O23" s="350" t="s">
        <v>109</v>
      </c>
    </row>
    <row r="24" spans="2:15">
      <c r="B24" s="235" t="s">
        <v>425</v>
      </c>
      <c r="C24" s="350">
        <v>2.1913704632131075</v>
      </c>
      <c r="D24" s="350">
        <v>2.1967994283272825</v>
      </c>
      <c r="E24" s="350">
        <v>3.0088962134403361</v>
      </c>
      <c r="F24" s="350">
        <v>1.5566260525303246</v>
      </c>
      <c r="G24" s="350">
        <v>1.8444069483464873</v>
      </c>
      <c r="H24" s="350">
        <v>1.4617760740790553</v>
      </c>
      <c r="I24" s="350">
        <v>0</v>
      </c>
      <c r="J24" s="350">
        <v>5.5166164566246403</v>
      </c>
      <c r="K24" s="350">
        <v>7.9914764832142051</v>
      </c>
      <c r="L24" s="350">
        <v>3.5646181009111979</v>
      </c>
      <c r="M24" s="350">
        <v>4.2336995113280267</v>
      </c>
      <c r="N24" s="350">
        <v>3.3440949241374298</v>
      </c>
      <c r="O24" s="350">
        <v>0</v>
      </c>
    </row>
    <row r="25" spans="2:15">
      <c r="B25" s="235" t="s">
        <v>426</v>
      </c>
      <c r="C25" s="350">
        <v>2.0561415286030993</v>
      </c>
      <c r="D25" s="350">
        <v>2.0561415286030993</v>
      </c>
      <c r="E25" s="350">
        <v>2.3548673618333984</v>
      </c>
      <c r="F25" s="350">
        <v>0.9426014335621401</v>
      </c>
      <c r="G25" s="350">
        <v>1.4945878566163484</v>
      </c>
      <c r="H25" s="350">
        <v>0.70878294243377415</v>
      </c>
      <c r="I25" s="350">
        <v>0</v>
      </c>
      <c r="J25" s="350">
        <v>7.6083641816709324</v>
      </c>
      <c r="K25" s="350">
        <v>9.0398499351767345</v>
      </c>
      <c r="L25" s="350">
        <v>2.2720898569858106</v>
      </c>
      <c r="M25" s="350">
        <v>4.5537245714352093</v>
      </c>
      <c r="N25" s="350">
        <v>1.3056016174983203</v>
      </c>
      <c r="O25" s="350">
        <v>0</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t="s">
        <v>109</v>
      </c>
      <c r="G27" s="350" t="s">
        <v>109</v>
      </c>
      <c r="H27" s="350" t="s">
        <v>109</v>
      </c>
      <c r="I27" s="350" t="s">
        <v>109</v>
      </c>
      <c r="J27" s="350">
        <v>12.385954097090938</v>
      </c>
      <c r="K27" s="350">
        <v>12.385954097090938</v>
      </c>
      <c r="L27" s="350" t="s">
        <v>109</v>
      </c>
      <c r="M27" s="350" t="s">
        <v>109</v>
      </c>
      <c r="N27" s="350" t="s">
        <v>109</v>
      </c>
      <c r="O27" s="350" t="s">
        <v>109</v>
      </c>
    </row>
    <row r="28" spans="2:15">
      <c r="B28" s="235" t="s">
        <v>429</v>
      </c>
      <c r="C28" s="350">
        <v>0</v>
      </c>
      <c r="D28" s="350">
        <v>0</v>
      </c>
      <c r="E28" s="350">
        <v>0</v>
      </c>
      <c r="F28" s="350">
        <v>0</v>
      </c>
      <c r="G28" s="350">
        <v>0</v>
      </c>
      <c r="H28" s="350" t="s">
        <v>109</v>
      </c>
      <c r="I28" s="350">
        <v>0</v>
      </c>
      <c r="J28" s="350">
        <v>0</v>
      </c>
      <c r="K28" s="350">
        <v>0</v>
      </c>
      <c r="L28" s="350">
        <v>0</v>
      </c>
      <c r="M28" s="350">
        <v>0</v>
      </c>
      <c r="N28" s="350" t="s">
        <v>109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1.7110980484679601</v>
      </c>
      <c r="D30" s="352">
        <v>1.7110980484679601</v>
      </c>
      <c r="E30" s="352">
        <v>2.0320781594770878</v>
      </c>
      <c r="F30" s="352">
        <v>1.4425925984538246</v>
      </c>
      <c r="G30" s="352">
        <v>2.6334385250672017</v>
      </c>
      <c r="H30" s="352">
        <v>1.0994698391962225</v>
      </c>
      <c r="I30" s="352">
        <v>0</v>
      </c>
      <c r="J30" s="352">
        <v>4.4621568634928392</v>
      </c>
      <c r="K30" s="352">
        <v>4.8034694979586323</v>
      </c>
      <c r="L30" s="352">
        <v>4.1772131736840237</v>
      </c>
      <c r="M30" s="352">
        <v>9.4378162908774055</v>
      </c>
      <c r="N30" s="352">
        <v>2.6614565030760686</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1.9376925020161804</v>
      </c>
      <c r="D32" s="354">
        <v>1.9391553158123225</v>
      </c>
      <c r="E32" s="354">
        <v>2.0223282814515793</v>
      </c>
      <c r="F32" s="354">
        <v>1.8792010925535763</v>
      </c>
      <c r="G32" s="354">
        <v>2.6990861936583737</v>
      </c>
      <c r="H32" s="354">
        <v>1.5919506486007278</v>
      </c>
      <c r="I32" s="354">
        <v>0</v>
      </c>
      <c r="J32" s="354">
        <v>5.3635823764079325</v>
      </c>
      <c r="K32" s="354">
        <v>5.7293075701679408</v>
      </c>
      <c r="L32" s="354">
        <v>5.029545358935283</v>
      </c>
      <c r="M32" s="354">
        <v>7.5135960331083522</v>
      </c>
      <c r="N32" s="354">
        <v>4.1592469988405778</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004724A3-D171-407D-81BF-23CDA498AB1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0FE7-2E4E-4325-9B37-6A0448793F0F}">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8156666.5753109986</v>
      </c>
      <c r="D14" s="233">
        <v>7720102.1074359994</v>
      </c>
      <c r="E14" s="233">
        <v>5127491.9568879995</v>
      </c>
      <c r="F14" s="233">
        <v>2592610.1505479999</v>
      </c>
      <c r="G14" s="233">
        <v>290894.41522299999</v>
      </c>
      <c r="H14" s="233">
        <v>145670.05265199998</v>
      </c>
      <c r="I14" s="233">
        <v>101470.12098199999</v>
      </c>
      <c r="J14" s="233">
        <v>44199.931669999998</v>
      </c>
    </row>
    <row r="15" spans="1:10">
      <c r="B15" s="235" t="s">
        <v>416</v>
      </c>
      <c r="C15" s="236">
        <v>1868836.583112</v>
      </c>
      <c r="D15" s="236">
        <v>1628095.642191</v>
      </c>
      <c r="E15" s="236">
        <v>1628095.642191</v>
      </c>
      <c r="F15" s="236">
        <v>0</v>
      </c>
      <c r="G15" s="236">
        <v>106141.90665</v>
      </c>
      <c r="H15" s="236">
        <v>134599.03427100001</v>
      </c>
      <c r="I15" s="236">
        <v>134599.03427100001</v>
      </c>
      <c r="J15" s="236">
        <v>0</v>
      </c>
    </row>
    <row r="16" spans="1:10">
      <c r="B16" s="235" t="s">
        <v>417</v>
      </c>
      <c r="C16" s="236">
        <v>4668829.7321459996</v>
      </c>
      <c r="D16" s="236">
        <v>3947363.5615309998</v>
      </c>
      <c r="E16" s="236">
        <v>2351088.1015289999</v>
      </c>
      <c r="F16" s="236">
        <v>1596275.460002</v>
      </c>
      <c r="G16" s="236">
        <v>530720.26861300005</v>
      </c>
      <c r="H16" s="236">
        <v>190745.90200199999</v>
      </c>
      <c r="I16" s="236">
        <v>172682.265487</v>
      </c>
      <c r="J16" s="236">
        <v>18063.636514999998</v>
      </c>
    </row>
    <row r="17" spans="2:10">
      <c r="B17" s="235" t="s">
        <v>418</v>
      </c>
      <c r="C17" s="236">
        <v>37482885.259282999</v>
      </c>
      <c r="D17" s="236">
        <v>36184832.862135999</v>
      </c>
      <c r="E17" s="236">
        <v>15023635.375554999</v>
      </c>
      <c r="F17" s="236">
        <v>21161197.486581001</v>
      </c>
      <c r="G17" s="236">
        <v>225480.89627500001</v>
      </c>
      <c r="H17" s="236">
        <v>1072571.5008720001</v>
      </c>
      <c r="I17" s="236">
        <v>247176.36652499999</v>
      </c>
      <c r="J17" s="236">
        <v>825395.13434700004</v>
      </c>
    </row>
    <row r="18" spans="2:10">
      <c r="B18" s="235" t="s">
        <v>419</v>
      </c>
      <c r="C18" s="236">
        <v>48565443.750252999</v>
      </c>
      <c r="D18" s="236">
        <v>45091509.263302997</v>
      </c>
      <c r="E18" s="236">
        <v>25104627.774840001</v>
      </c>
      <c r="F18" s="236">
        <v>19986881.488462999</v>
      </c>
      <c r="G18" s="236">
        <v>1761277.5398659999</v>
      </c>
      <c r="H18" s="236">
        <v>1712656.9470839999</v>
      </c>
      <c r="I18" s="236">
        <v>660610.99679999996</v>
      </c>
      <c r="J18" s="236">
        <v>1052045.950284</v>
      </c>
    </row>
    <row r="19" spans="2:10">
      <c r="B19" s="235" t="s">
        <v>420</v>
      </c>
      <c r="C19" s="236">
        <v>35079195.542631</v>
      </c>
      <c r="D19" s="236">
        <v>31308764.357744999</v>
      </c>
      <c r="E19" s="236">
        <v>11644964.406009</v>
      </c>
      <c r="F19" s="236">
        <v>19663799.951735999</v>
      </c>
      <c r="G19" s="236">
        <v>572710.23158699996</v>
      </c>
      <c r="H19" s="236">
        <v>3197720.9532989999</v>
      </c>
      <c r="I19" s="236">
        <v>444865.88987100002</v>
      </c>
      <c r="J19" s="236">
        <v>2752855.0634280001</v>
      </c>
    </row>
    <row r="20" spans="2:10">
      <c r="B20" s="235" t="s">
        <v>421</v>
      </c>
      <c r="C20" s="236">
        <v>3983722.1412999998</v>
      </c>
      <c r="D20" s="236">
        <v>3684826.7520989999</v>
      </c>
      <c r="E20" s="236">
        <v>0</v>
      </c>
      <c r="F20" s="236">
        <v>3684826.7520989999</v>
      </c>
      <c r="G20" s="236">
        <v>0</v>
      </c>
      <c r="H20" s="236">
        <v>298895.38920099998</v>
      </c>
      <c r="I20" s="236">
        <v>0</v>
      </c>
      <c r="J20" s="236">
        <v>298895.38920099998</v>
      </c>
    </row>
    <row r="21" spans="2:10">
      <c r="B21" s="235" t="s">
        <v>422</v>
      </c>
      <c r="C21" s="236">
        <v>3259649.5647110008</v>
      </c>
      <c r="D21" s="236">
        <v>2730181.0623249998</v>
      </c>
      <c r="E21" s="236">
        <v>2103046.3585910001</v>
      </c>
      <c r="F21" s="236">
        <v>627134.70373399998</v>
      </c>
      <c r="G21" s="236">
        <v>369325.125405</v>
      </c>
      <c r="H21" s="236">
        <v>160143.37698099998</v>
      </c>
      <c r="I21" s="236">
        <v>139649.76516099999</v>
      </c>
      <c r="J21" s="236">
        <v>20493.611819999998</v>
      </c>
    </row>
    <row r="22" spans="2:10">
      <c r="B22" s="235" t="s">
        <v>423</v>
      </c>
      <c r="C22" s="236">
        <v>27264869.543704998</v>
      </c>
      <c r="D22" s="236">
        <v>25052565.037324999</v>
      </c>
      <c r="E22" s="236">
        <v>12475853.725184999</v>
      </c>
      <c r="F22" s="236">
        <v>12576711.312139999</v>
      </c>
      <c r="G22" s="236">
        <v>606505.73482200003</v>
      </c>
      <c r="H22" s="236">
        <v>1605798.771558</v>
      </c>
      <c r="I22" s="236">
        <v>766104.07305600005</v>
      </c>
      <c r="J22" s="236">
        <v>839694.69850199996</v>
      </c>
    </row>
    <row r="23" spans="2:10">
      <c r="B23" s="235" t="s">
        <v>424</v>
      </c>
      <c r="C23" s="236">
        <v>867496.70105999999</v>
      </c>
      <c r="D23" s="236">
        <v>789934.95015399996</v>
      </c>
      <c r="E23" s="236">
        <v>0</v>
      </c>
      <c r="F23" s="236">
        <v>789934.95015399996</v>
      </c>
      <c r="G23" s="236">
        <v>0</v>
      </c>
      <c r="H23" s="236">
        <v>77561.750906000001</v>
      </c>
      <c r="I23" s="236">
        <v>0</v>
      </c>
      <c r="J23" s="236">
        <v>77561.750906000001</v>
      </c>
    </row>
    <row r="24" spans="2:10">
      <c r="B24" s="235" t="s">
        <v>425</v>
      </c>
      <c r="C24" s="236">
        <v>39467385.712549001</v>
      </c>
      <c r="D24" s="236">
        <v>36513462.120226994</v>
      </c>
      <c r="E24" s="236">
        <v>10629481.631115999</v>
      </c>
      <c r="F24" s="236">
        <v>25883980.489110999</v>
      </c>
      <c r="G24" s="236">
        <v>1047364.703461</v>
      </c>
      <c r="H24" s="236">
        <v>1906558.8888610001</v>
      </c>
      <c r="I24" s="236">
        <v>695897.752936</v>
      </c>
      <c r="J24" s="236">
        <v>1210661.1359250001</v>
      </c>
    </row>
    <row r="25" spans="2:10">
      <c r="B25" s="235" t="s">
        <v>426</v>
      </c>
      <c r="C25" s="236">
        <v>7281259.2445769999</v>
      </c>
      <c r="D25" s="236">
        <v>5833825.9702000003</v>
      </c>
      <c r="E25" s="236">
        <v>3898924.3231119998</v>
      </c>
      <c r="F25" s="236">
        <v>1934901.6470880001</v>
      </c>
      <c r="G25" s="236">
        <v>1026306.986726</v>
      </c>
      <c r="H25" s="236">
        <v>421126.28765099996</v>
      </c>
      <c r="I25" s="236">
        <v>351980.94068699999</v>
      </c>
      <c r="J25" s="236">
        <v>69145.346963999997</v>
      </c>
    </row>
    <row r="26" spans="2:10">
      <c r="B26" s="235" t="s">
        <v>427</v>
      </c>
      <c r="C26" s="236">
        <v>8100.1161110000003</v>
      </c>
      <c r="D26" s="236">
        <v>8100.1161110000003</v>
      </c>
      <c r="E26" s="236">
        <v>8100.1161110000003</v>
      </c>
      <c r="F26" s="236">
        <v>0</v>
      </c>
      <c r="G26" s="236">
        <v>0</v>
      </c>
      <c r="H26" s="236">
        <v>0</v>
      </c>
      <c r="I26" s="236">
        <v>0</v>
      </c>
      <c r="J26" s="236">
        <v>0</v>
      </c>
    </row>
    <row r="27" spans="2:10">
      <c r="B27" s="235" t="s">
        <v>428</v>
      </c>
      <c r="C27" s="236">
        <v>224728.648805</v>
      </c>
      <c r="D27" s="236">
        <v>196893.86152100001</v>
      </c>
      <c r="E27" s="236">
        <v>196893.86152100001</v>
      </c>
      <c r="F27" s="236">
        <v>0</v>
      </c>
      <c r="G27" s="236">
        <v>0</v>
      </c>
      <c r="H27" s="236">
        <v>27834.787284000002</v>
      </c>
      <c r="I27" s="236">
        <v>27834.787284000002</v>
      </c>
      <c r="J27" s="236">
        <v>0</v>
      </c>
    </row>
    <row r="28" spans="2:10">
      <c r="B28" s="235" t="s">
        <v>429</v>
      </c>
      <c r="C28" s="236">
        <v>267590.185191</v>
      </c>
      <c r="D28" s="236">
        <v>238707.32600299999</v>
      </c>
      <c r="E28" s="236">
        <v>238681.04441</v>
      </c>
      <c r="F28" s="236">
        <v>26.281593000000001</v>
      </c>
      <c r="G28" s="236">
        <v>28882.859187999999</v>
      </c>
      <c r="H28" s="236">
        <v>0</v>
      </c>
      <c r="I28" s="236">
        <v>0</v>
      </c>
      <c r="J28" s="236">
        <v>0</v>
      </c>
    </row>
    <row r="29" spans="2:10">
      <c r="B29" s="235" t="s">
        <v>430</v>
      </c>
      <c r="C29" s="236">
        <v>19698.064985000001</v>
      </c>
      <c r="D29" s="236">
        <v>19698.064985000001</v>
      </c>
      <c r="E29" s="236">
        <v>19698.064985000001</v>
      </c>
      <c r="F29" s="236">
        <v>0</v>
      </c>
      <c r="G29" s="236">
        <v>0</v>
      </c>
      <c r="H29" s="236">
        <v>0</v>
      </c>
      <c r="I29" s="236">
        <v>0</v>
      </c>
      <c r="J29" s="236">
        <v>0</v>
      </c>
    </row>
    <row r="30" spans="2:10" ht="13.5" thickBot="1">
      <c r="B30" s="237" t="s">
        <v>431</v>
      </c>
      <c r="C30" s="238">
        <v>32700246.934039999</v>
      </c>
      <c r="D30" s="238">
        <v>30737994.586764</v>
      </c>
      <c r="E30" s="238">
        <v>11892496.902347</v>
      </c>
      <c r="F30" s="238">
        <v>18845497.684416998</v>
      </c>
      <c r="G30" s="238">
        <v>676015.33524199994</v>
      </c>
      <c r="H30" s="238">
        <v>1286237.0120339999</v>
      </c>
      <c r="I30" s="238">
        <v>310632.872531</v>
      </c>
      <c r="J30" s="238">
        <v>975604.13950299995</v>
      </c>
    </row>
    <row r="31" spans="2:10" ht="13.5" thickBot="1">
      <c r="B31" s="239"/>
      <c r="C31" s="113"/>
      <c r="D31" s="113"/>
      <c r="E31" s="113"/>
      <c r="F31" s="113"/>
      <c r="G31" s="113"/>
      <c r="H31" s="113"/>
      <c r="I31" s="113"/>
      <c r="J31" s="113"/>
    </row>
    <row r="32" spans="2:10" ht="13.5" thickBot="1">
      <c r="B32" s="241" t="s">
        <v>432</v>
      </c>
      <c r="C32" s="242">
        <v>251166604.29977</v>
      </c>
      <c r="D32" s="242">
        <v>231686857.64205599</v>
      </c>
      <c r="E32" s="242">
        <v>102343079.28439</v>
      </c>
      <c r="F32" s="242">
        <v>129343778.357666</v>
      </c>
      <c r="G32" s="242">
        <v>7241626.0030579995</v>
      </c>
      <c r="H32" s="242">
        <v>12238120.654656</v>
      </c>
      <c r="I32" s="242">
        <v>4053504.8655909998</v>
      </c>
      <c r="J32" s="242">
        <v>8184615.7890649997</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C8EE152D-9236-4832-9C2A-1A9A4E21F991}"/>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5A59-D788-49B8-B09A-5D554E9B1E6E}">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6065286.766809999</v>
      </c>
      <c r="D14" s="233">
        <v>5651791.1012049997</v>
      </c>
      <c r="E14" s="233">
        <v>5027463.4846660001</v>
      </c>
      <c r="F14" s="233">
        <v>624327.61653899995</v>
      </c>
      <c r="G14" s="233">
        <v>290894.41522299999</v>
      </c>
      <c r="H14" s="233">
        <v>122601.250382</v>
      </c>
      <c r="I14" s="233">
        <v>101470.12098199999</v>
      </c>
      <c r="J14" s="233">
        <v>21131.129400000002</v>
      </c>
      <c r="K14" s="233">
        <v>100028.472222</v>
      </c>
      <c r="L14" s="233">
        <v>100028.472222</v>
      </c>
      <c r="M14" s="233">
        <v>0</v>
      </c>
      <c r="N14" s="233">
        <v>0</v>
      </c>
    </row>
    <row r="15" spans="1:14">
      <c r="B15" s="235" t="s">
        <v>416</v>
      </c>
      <c r="C15" s="236">
        <v>1868836.583112</v>
      </c>
      <c r="D15" s="236">
        <v>1628095.642191</v>
      </c>
      <c r="E15" s="236">
        <v>1628095.642191</v>
      </c>
      <c r="F15" s="236">
        <v>0</v>
      </c>
      <c r="G15" s="236">
        <v>106141.90665</v>
      </c>
      <c r="H15" s="236">
        <v>134599.03427100001</v>
      </c>
      <c r="I15" s="236">
        <v>134599.03427100001</v>
      </c>
      <c r="J15" s="236">
        <v>0</v>
      </c>
      <c r="K15" s="236">
        <v>0</v>
      </c>
      <c r="L15" s="236">
        <v>0</v>
      </c>
      <c r="M15" s="236">
        <v>0</v>
      </c>
      <c r="N15" s="236">
        <v>0</v>
      </c>
    </row>
    <row r="16" spans="1:14">
      <c r="B16" s="235" t="s">
        <v>417</v>
      </c>
      <c r="C16" s="236">
        <v>3163947.913888</v>
      </c>
      <c r="D16" s="236">
        <v>2457280.9515140001</v>
      </c>
      <c r="E16" s="236">
        <v>2351088.1015289999</v>
      </c>
      <c r="F16" s="236">
        <v>106192.84998499999</v>
      </c>
      <c r="G16" s="236">
        <v>530720.26861300005</v>
      </c>
      <c r="H16" s="236">
        <v>175946.693761</v>
      </c>
      <c r="I16" s="236">
        <v>172682.265487</v>
      </c>
      <c r="J16" s="236">
        <v>3264.4282739999999</v>
      </c>
      <c r="K16" s="236">
        <v>0</v>
      </c>
      <c r="L16" s="236">
        <v>0</v>
      </c>
      <c r="M16" s="236">
        <v>0</v>
      </c>
      <c r="N16" s="236">
        <v>0</v>
      </c>
    </row>
    <row r="17" spans="2:14">
      <c r="B17" s="235" t="s">
        <v>418</v>
      </c>
      <c r="C17" s="236">
        <v>19829351.410468001</v>
      </c>
      <c r="D17" s="236">
        <v>19019793.995276999</v>
      </c>
      <c r="E17" s="236">
        <v>14535018.639947999</v>
      </c>
      <c r="F17" s="236">
        <v>4484775.3553290004</v>
      </c>
      <c r="G17" s="236">
        <v>225480.89627500001</v>
      </c>
      <c r="H17" s="236">
        <v>584076.51891600003</v>
      </c>
      <c r="I17" s="236">
        <v>247176.36652499999</v>
      </c>
      <c r="J17" s="236">
        <v>336900.15239100001</v>
      </c>
      <c r="K17" s="236">
        <v>488616.73560700001</v>
      </c>
      <c r="L17" s="236">
        <v>488616.73560700001</v>
      </c>
      <c r="M17" s="236">
        <v>0</v>
      </c>
      <c r="N17" s="236">
        <v>0</v>
      </c>
    </row>
    <row r="18" spans="2:14">
      <c r="B18" s="235" t="s">
        <v>419</v>
      </c>
      <c r="C18" s="236">
        <v>31249515.137602001</v>
      </c>
      <c r="D18" s="236">
        <v>28441177.480875</v>
      </c>
      <c r="E18" s="236">
        <v>24472270.019595999</v>
      </c>
      <c r="F18" s="236">
        <v>3968907.4612790002</v>
      </c>
      <c r="G18" s="236">
        <v>1761277.5398659999</v>
      </c>
      <c r="H18" s="236">
        <v>1047060.116861</v>
      </c>
      <c r="I18" s="236">
        <v>660610.99679999996</v>
      </c>
      <c r="J18" s="236">
        <v>386449.12006099999</v>
      </c>
      <c r="K18" s="236">
        <v>632357.755244</v>
      </c>
      <c r="L18" s="236">
        <v>632357.755244</v>
      </c>
      <c r="M18" s="236">
        <v>0</v>
      </c>
      <c r="N18" s="236">
        <v>0</v>
      </c>
    </row>
    <row r="19" spans="2:14">
      <c r="B19" s="235" t="s">
        <v>420</v>
      </c>
      <c r="C19" s="236">
        <v>17268135.027045999</v>
      </c>
      <c r="D19" s="236">
        <v>15437407.722118</v>
      </c>
      <c r="E19" s="236">
        <v>10532314.325479999</v>
      </c>
      <c r="F19" s="236">
        <v>4905093.3966380004</v>
      </c>
      <c r="G19" s="236">
        <v>572710.23158699996</v>
      </c>
      <c r="H19" s="236">
        <v>1258017.0733410001</v>
      </c>
      <c r="I19" s="236">
        <v>444865.88987100002</v>
      </c>
      <c r="J19" s="236">
        <v>813151.18347000005</v>
      </c>
      <c r="K19" s="236">
        <v>1112650.0805289999</v>
      </c>
      <c r="L19" s="236">
        <v>1112650.0805289999</v>
      </c>
      <c r="M19" s="236">
        <v>0</v>
      </c>
      <c r="N19" s="236">
        <v>0</v>
      </c>
    </row>
    <row r="20" spans="2:14">
      <c r="B20" s="235" t="s">
        <v>421</v>
      </c>
      <c r="C20" s="236">
        <v>78172.064350000001</v>
      </c>
      <c r="D20" s="236">
        <v>68975.415498999995</v>
      </c>
      <c r="E20" s="236">
        <v>0</v>
      </c>
      <c r="F20" s="236">
        <v>68975.415498999995</v>
      </c>
      <c r="G20" s="236">
        <v>0</v>
      </c>
      <c r="H20" s="236">
        <v>9196.6488509999999</v>
      </c>
      <c r="I20" s="236">
        <v>0</v>
      </c>
      <c r="J20" s="236">
        <v>9196.6488509999999</v>
      </c>
      <c r="K20" s="236">
        <v>0</v>
      </c>
      <c r="L20" s="236">
        <v>0</v>
      </c>
      <c r="M20" s="236">
        <v>0</v>
      </c>
      <c r="N20" s="236">
        <v>0</v>
      </c>
    </row>
    <row r="21" spans="2:14">
      <c r="B21" s="235" t="s">
        <v>422</v>
      </c>
      <c r="C21" s="236">
        <v>2968196.0645020003</v>
      </c>
      <c r="D21" s="236">
        <v>2445570.787798</v>
      </c>
      <c r="E21" s="236">
        <v>2103046.3585910001</v>
      </c>
      <c r="F21" s="236">
        <v>342524.42920700001</v>
      </c>
      <c r="G21" s="236">
        <v>369325.125405</v>
      </c>
      <c r="H21" s="236">
        <v>153300.15129899999</v>
      </c>
      <c r="I21" s="236">
        <v>139649.76516099999</v>
      </c>
      <c r="J21" s="236">
        <v>13650.386138</v>
      </c>
      <c r="K21" s="236">
        <v>0</v>
      </c>
      <c r="L21" s="236">
        <v>0</v>
      </c>
      <c r="M21" s="236">
        <v>0</v>
      </c>
      <c r="N21" s="236">
        <v>0</v>
      </c>
    </row>
    <row r="22" spans="2:14">
      <c r="B22" s="235" t="s">
        <v>423</v>
      </c>
      <c r="C22" s="236">
        <v>16630270.848638998</v>
      </c>
      <c r="D22" s="236">
        <v>14932519.682173999</v>
      </c>
      <c r="E22" s="236">
        <v>12392712.177200999</v>
      </c>
      <c r="F22" s="236">
        <v>2539807.5049729999</v>
      </c>
      <c r="G22" s="236">
        <v>606505.73482200003</v>
      </c>
      <c r="H22" s="236">
        <v>1091245.4316430001</v>
      </c>
      <c r="I22" s="236">
        <v>766104.07305600005</v>
      </c>
      <c r="J22" s="236">
        <v>325141.358587</v>
      </c>
      <c r="K22" s="236">
        <v>83141.547984000004</v>
      </c>
      <c r="L22" s="236">
        <v>83141.547984000004</v>
      </c>
      <c r="M22" s="236">
        <v>0</v>
      </c>
      <c r="N22" s="236">
        <v>0</v>
      </c>
    </row>
    <row r="23" spans="2:14">
      <c r="B23" s="235" t="s">
        <v>424</v>
      </c>
      <c r="C23" s="236">
        <v>184.54917999999998</v>
      </c>
      <c r="D23" s="236">
        <v>154.06291899999999</v>
      </c>
      <c r="E23" s="236">
        <v>0</v>
      </c>
      <c r="F23" s="236">
        <v>154.06291899999999</v>
      </c>
      <c r="G23" s="236">
        <v>0</v>
      </c>
      <c r="H23" s="236">
        <v>30.486260999999999</v>
      </c>
      <c r="I23" s="236">
        <v>0</v>
      </c>
      <c r="J23" s="236">
        <v>30.486260999999999</v>
      </c>
      <c r="K23" s="236">
        <v>0</v>
      </c>
      <c r="L23" s="236">
        <v>0</v>
      </c>
      <c r="M23" s="236">
        <v>0</v>
      </c>
      <c r="N23" s="236">
        <v>0</v>
      </c>
    </row>
    <row r="24" spans="2:14">
      <c r="B24" s="235" t="s">
        <v>425</v>
      </c>
      <c r="C24" s="236">
        <v>17419090.436879002</v>
      </c>
      <c r="D24" s="236">
        <v>15250388.623922</v>
      </c>
      <c r="E24" s="236">
        <v>10609402.482280999</v>
      </c>
      <c r="F24" s="236">
        <v>4640986.1416410003</v>
      </c>
      <c r="G24" s="236">
        <v>1047364.703461</v>
      </c>
      <c r="H24" s="236">
        <v>1121337.109496</v>
      </c>
      <c r="I24" s="236">
        <v>695897.752936</v>
      </c>
      <c r="J24" s="236">
        <v>425439.35655999999</v>
      </c>
      <c r="K24" s="236">
        <v>20079.148835</v>
      </c>
      <c r="L24" s="236">
        <v>20079.148835</v>
      </c>
      <c r="M24" s="236">
        <v>0</v>
      </c>
      <c r="N24" s="236">
        <v>0</v>
      </c>
    </row>
    <row r="25" spans="2:14">
      <c r="B25" s="235" t="s">
        <v>426</v>
      </c>
      <c r="C25" s="236">
        <v>5741211.5386719992</v>
      </c>
      <c r="D25" s="236">
        <v>4328766.0770769995</v>
      </c>
      <c r="E25" s="236">
        <v>3898772.2632539999</v>
      </c>
      <c r="F25" s="236">
        <v>429993.813823</v>
      </c>
      <c r="G25" s="236">
        <v>1026306.986726</v>
      </c>
      <c r="H25" s="236">
        <v>386138.47486900003</v>
      </c>
      <c r="I25" s="236">
        <v>351980.94068699999</v>
      </c>
      <c r="J25" s="236">
        <v>34157.534182000003</v>
      </c>
      <c r="K25" s="236">
        <v>152.05985799999999</v>
      </c>
      <c r="L25" s="236">
        <v>152.05985799999999</v>
      </c>
      <c r="M25" s="236">
        <v>0</v>
      </c>
      <c r="N25" s="236">
        <v>0</v>
      </c>
    </row>
    <row r="26" spans="2:14">
      <c r="B26" s="235" t="s">
        <v>427</v>
      </c>
      <c r="C26" s="236">
        <v>8100.1161110000003</v>
      </c>
      <c r="D26" s="236">
        <v>8100.1161110000003</v>
      </c>
      <c r="E26" s="236">
        <v>8100.1161110000003</v>
      </c>
      <c r="F26" s="236">
        <v>0</v>
      </c>
      <c r="G26" s="236">
        <v>0</v>
      </c>
      <c r="H26" s="236">
        <v>0</v>
      </c>
      <c r="I26" s="236">
        <v>0</v>
      </c>
      <c r="J26" s="236">
        <v>0</v>
      </c>
      <c r="K26" s="236">
        <v>0</v>
      </c>
      <c r="L26" s="236">
        <v>0</v>
      </c>
      <c r="M26" s="236">
        <v>0</v>
      </c>
      <c r="N26" s="236">
        <v>0</v>
      </c>
    </row>
    <row r="27" spans="2:14">
      <c r="B27" s="235" t="s">
        <v>428</v>
      </c>
      <c r="C27" s="236">
        <v>224728.648805</v>
      </c>
      <c r="D27" s="236">
        <v>196893.86152100001</v>
      </c>
      <c r="E27" s="236">
        <v>196893.86152100001</v>
      </c>
      <c r="F27" s="236">
        <v>0</v>
      </c>
      <c r="G27" s="236">
        <v>0</v>
      </c>
      <c r="H27" s="236">
        <v>27834.787284000002</v>
      </c>
      <c r="I27" s="236">
        <v>27834.787284000002</v>
      </c>
      <c r="J27" s="236">
        <v>0</v>
      </c>
      <c r="K27" s="236">
        <v>0</v>
      </c>
      <c r="L27" s="236">
        <v>0</v>
      </c>
      <c r="M27" s="236">
        <v>0</v>
      </c>
      <c r="N27" s="236">
        <v>0</v>
      </c>
    </row>
    <row r="28" spans="2:14">
      <c r="B28" s="235" t="s">
        <v>429</v>
      </c>
      <c r="C28" s="236">
        <v>237413.125879</v>
      </c>
      <c r="D28" s="236">
        <v>208530.266691</v>
      </c>
      <c r="E28" s="236">
        <v>208530.266691</v>
      </c>
      <c r="F28" s="236">
        <v>0</v>
      </c>
      <c r="G28" s="236">
        <v>28882.859187999999</v>
      </c>
      <c r="H28" s="236">
        <v>0</v>
      </c>
      <c r="I28" s="236">
        <v>0</v>
      </c>
      <c r="J28" s="236">
        <v>0</v>
      </c>
      <c r="K28" s="236">
        <v>30150.777719000002</v>
      </c>
      <c r="L28" s="236">
        <v>30150.777719000002</v>
      </c>
      <c r="M28" s="236">
        <v>0</v>
      </c>
      <c r="N28" s="236">
        <v>0</v>
      </c>
    </row>
    <row r="29" spans="2:14">
      <c r="B29" s="235" t="s">
        <v>430</v>
      </c>
      <c r="C29" s="236">
        <v>19698.064985000001</v>
      </c>
      <c r="D29" s="236">
        <v>19698.064985000001</v>
      </c>
      <c r="E29" s="236">
        <v>19698.064985000001</v>
      </c>
      <c r="F29" s="236">
        <v>0</v>
      </c>
      <c r="G29" s="236">
        <v>0</v>
      </c>
      <c r="H29" s="236">
        <v>0</v>
      </c>
      <c r="I29" s="236">
        <v>0</v>
      </c>
      <c r="J29" s="236">
        <v>0</v>
      </c>
      <c r="K29" s="236">
        <v>0</v>
      </c>
      <c r="L29" s="236">
        <v>0</v>
      </c>
      <c r="M29" s="236">
        <v>0</v>
      </c>
      <c r="N29" s="236">
        <v>0</v>
      </c>
    </row>
    <row r="30" spans="2:14" ht="13.5" thickBot="1">
      <c r="B30" s="237" t="s">
        <v>431</v>
      </c>
      <c r="C30" s="238">
        <v>14909508.282192999</v>
      </c>
      <c r="D30" s="238">
        <v>13690252.67994</v>
      </c>
      <c r="E30" s="238">
        <v>11888658.610381</v>
      </c>
      <c r="F30" s="238">
        <v>1801594.069559</v>
      </c>
      <c r="G30" s="238">
        <v>676015.33524199994</v>
      </c>
      <c r="H30" s="238">
        <v>543240.26701099996</v>
      </c>
      <c r="I30" s="238">
        <v>310632.872531</v>
      </c>
      <c r="J30" s="238">
        <v>232607.39447999999</v>
      </c>
      <c r="K30" s="238">
        <v>3838.2919659999998</v>
      </c>
      <c r="L30" s="238">
        <v>3838.2919659999998</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137681646.57912099</v>
      </c>
      <c r="D32" s="242">
        <v>123785396.531817</v>
      </c>
      <c r="E32" s="242">
        <v>99872064.414425999</v>
      </c>
      <c r="F32" s="242">
        <v>23913332.117391001</v>
      </c>
      <c r="G32" s="242">
        <v>7241626.0030579995</v>
      </c>
      <c r="H32" s="242">
        <v>6654624.0442459993</v>
      </c>
      <c r="I32" s="242">
        <v>4053504.8655909998</v>
      </c>
      <c r="J32" s="242">
        <v>2601119.1786549999</v>
      </c>
      <c r="K32" s="242">
        <v>2471014.8699639998</v>
      </c>
      <c r="L32" s="242">
        <v>2471014.8699639998</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04D239CA-74E1-4AC4-965D-6C80967871DC}"/>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7088D-4A86-4811-B532-4A647ABAF84F}">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1991351.3362790002</v>
      </c>
      <c r="D14" s="233">
        <v>1968282.5340090001</v>
      </c>
      <c r="E14" s="233">
        <v>23068.80227</v>
      </c>
      <c r="F14" s="233">
        <v>243615.601066</v>
      </c>
      <c r="G14" s="233">
        <v>237418.55485499999</v>
      </c>
      <c r="H14" s="233">
        <v>6197.0462109999999</v>
      </c>
      <c r="I14" s="233">
        <v>1747735.7352130001</v>
      </c>
      <c r="J14" s="233">
        <v>1730863.9791540001</v>
      </c>
      <c r="K14" s="233">
        <v>16871.756058999999</v>
      </c>
    </row>
    <row r="15" spans="1:11">
      <c r="B15" s="235" t="s">
        <v>416</v>
      </c>
      <c r="C15" s="236">
        <v>0</v>
      </c>
      <c r="D15" s="236">
        <v>0</v>
      </c>
      <c r="E15" s="236">
        <v>0</v>
      </c>
      <c r="F15" s="236">
        <v>0</v>
      </c>
      <c r="G15" s="236">
        <v>0</v>
      </c>
      <c r="H15" s="236">
        <v>0</v>
      </c>
      <c r="I15" s="236">
        <v>0</v>
      </c>
      <c r="J15" s="236">
        <v>0</v>
      </c>
      <c r="K15" s="236">
        <v>0</v>
      </c>
    </row>
    <row r="16" spans="1:11">
      <c r="B16" s="235" t="s">
        <v>417</v>
      </c>
      <c r="C16" s="236">
        <v>1504881.8182580001</v>
      </c>
      <c r="D16" s="236">
        <v>1490082.610017</v>
      </c>
      <c r="E16" s="236">
        <v>14799.208241</v>
      </c>
      <c r="F16" s="236">
        <v>95586.80343900001</v>
      </c>
      <c r="G16" s="236">
        <v>92049.078422000006</v>
      </c>
      <c r="H16" s="236">
        <v>3537.7250170000002</v>
      </c>
      <c r="I16" s="236">
        <v>1409295.0148190001</v>
      </c>
      <c r="J16" s="236">
        <v>1398033.5315950001</v>
      </c>
      <c r="K16" s="236">
        <v>11261.483224</v>
      </c>
    </row>
    <row r="17" spans="2:11">
      <c r="B17" s="235" t="s">
        <v>418</v>
      </c>
      <c r="C17" s="236">
        <v>17164917.113208</v>
      </c>
      <c r="D17" s="236">
        <v>16676422.131251998</v>
      </c>
      <c r="E17" s="236">
        <v>488494.98195599997</v>
      </c>
      <c r="F17" s="236">
        <v>5202272.2382370001</v>
      </c>
      <c r="G17" s="236">
        <v>4948428.0382869998</v>
      </c>
      <c r="H17" s="236">
        <v>253844.19995000001</v>
      </c>
      <c r="I17" s="236">
        <v>11962644.874970999</v>
      </c>
      <c r="J17" s="236">
        <v>11727994.092964999</v>
      </c>
      <c r="K17" s="236">
        <v>234650.78200599999</v>
      </c>
    </row>
    <row r="18" spans="2:11">
      <c r="B18" s="235" t="s">
        <v>419</v>
      </c>
      <c r="C18" s="236">
        <v>16683570.857406998</v>
      </c>
      <c r="D18" s="236">
        <v>16017974.027183998</v>
      </c>
      <c r="E18" s="236">
        <v>665596.83022299991</v>
      </c>
      <c r="F18" s="236">
        <v>3204488.4414329999</v>
      </c>
      <c r="G18" s="236">
        <v>2901790.6569039999</v>
      </c>
      <c r="H18" s="236">
        <v>302697.784529</v>
      </c>
      <c r="I18" s="236">
        <v>13479082.415973999</v>
      </c>
      <c r="J18" s="236">
        <v>13116183.370279999</v>
      </c>
      <c r="K18" s="236">
        <v>362899.04569399997</v>
      </c>
    </row>
    <row r="19" spans="2:11">
      <c r="B19" s="235" t="s">
        <v>420</v>
      </c>
      <c r="C19" s="236">
        <v>16698410.435055999</v>
      </c>
      <c r="D19" s="236">
        <v>14758706.555097999</v>
      </c>
      <c r="E19" s="236">
        <v>1939703.879958</v>
      </c>
      <c r="F19" s="236">
        <v>2598373.6716519999</v>
      </c>
      <c r="G19" s="236">
        <v>2180477.0067159999</v>
      </c>
      <c r="H19" s="236">
        <v>417896.66493600002</v>
      </c>
      <c r="I19" s="236">
        <v>14100036.763403999</v>
      </c>
      <c r="J19" s="236">
        <v>12578229.548381999</v>
      </c>
      <c r="K19" s="236">
        <v>1521807.215022</v>
      </c>
    </row>
    <row r="20" spans="2:11">
      <c r="B20" s="235" t="s">
        <v>421</v>
      </c>
      <c r="C20" s="236">
        <v>3905550.0769500001</v>
      </c>
      <c r="D20" s="236">
        <v>3615851.3366</v>
      </c>
      <c r="E20" s="236">
        <v>289698.74034999998</v>
      </c>
      <c r="F20" s="236">
        <v>3277730.26138</v>
      </c>
      <c r="G20" s="236">
        <v>3024276.081218</v>
      </c>
      <c r="H20" s="236">
        <v>253454.180162</v>
      </c>
      <c r="I20" s="236">
        <v>627819.81556999998</v>
      </c>
      <c r="J20" s="236">
        <v>591575.255382</v>
      </c>
      <c r="K20" s="236">
        <v>36244.560188000003</v>
      </c>
    </row>
    <row r="21" spans="2:11">
      <c r="B21" s="235" t="s">
        <v>422</v>
      </c>
      <c r="C21" s="236">
        <v>291453.50020900002</v>
      </c>
      <c r="D21" s="236">
        <v>284610.27452700003</v>
      </c>
      <c r="E21" s="236">
        <v>6843.2256820000002</v>
      </c>
      <c r="F21" s="236">
        <v>205225.815214</v>
      </c>
      <c r="G21" s="236">
        <v>199554.77202</v>
      </c>
      <c r="H21" s="236">
        <v>5671.0431939999999</v>
      </c>
      <c r="I21" s="236">
        <v>86227.684995000003</v>
      </c>
      <c r="J21" s="236">
        <v>85055.502506999997</v>
      </c>
      <c r="K21" s="236">
        <v>1172.1824879999999</v>
      </c>
    </row>
    <row r="22" spans="2:11">
      <c r="B22" s="235" t="s">
        <v>423</v>
      </c>
      <c r="C22" s="236">
        <v>10551457.147081999</v>
      </c>
      <c r="D22" s="236">
        <v>10036903.807167001</v>
      </c>
      <c r="E22" s="236">
        <v>514553.33991499996</v>
      </c>
      <c r="F22" s="236">
        <v>3226468.1520679998</v>
      </c>
      <c r="G22" s="236">
        <v>3007795.9439909998</v>
      </c>
      <c r="H22" s="236">
        <v>218672.20807699999</v>
      </c>
      <c r="I22" s="236">
        <v>7324988.9950140007</v>
      </c>
      <c r="J22" s="236">
        <v>7029107.8631760003</v>
      </c>
      <c r="K22" s="236">
        <v>295881.13183799997</v>
      </c>
    </row>
    <row r="23" spans="2:11">
      <c r="B23" s="235" t="s">
        <v>424</v>
      </c>
      <c r="C23" s="236">
        <v>867312.15188000002</v>
      </c>
      <c r="D23" s="236">
        <v>789780.88723500003</v>
      </c>
      <c r="E23" s="236">
        <v>77531.264645000003</v>
      </c>
      <c r="F23" s="236">
        <v>851813.84899299999</v>
      </c>
      <c r="G23" s="236">
        <v>777189.16667900002</v>
      </c>
      <c r="H23" s="236">
        <v>74624.682314000005</v>
      </c>
      <c r="I23" s="236">
        <v>15498.302887</v>
      </c>
      <c r="J23" s="236">
        <v>12591.720556</v>
      </c>
      <c r="K23" s="236">
        <v>2906.5823310000001</v>
      </c>
    </row>
    <row r="24" spans="2:11">
      <c r="B24" s="235" t="s">
        <v>425</v>
      </c>
      <c r="C24" s="236">
        <v>22028216.126835</v>
      </c>
      <c r="D24" s="236">
        <v>21242994.34747</v>
      </c>
      <c r="E24" s="236">
        <v>785221.77936499997</v>
      </c>
      <c r="F24" s="236">
        <v>5460552.1024679998</v>
      </c>
      <c r="G24" s="236">
        <v>5229368.7347900001</v>
      </c>
      <c r="H24" s="236">
        <v>231183.36767800001</v>
      </c>
      <c r="I24" s="236">
        <v>16567664.024366999</v>
      </c>
      <c r="J24" s="236">
        <v>16013625.612679999</v>
      </c>
      <c r="K24" s="236">
        <v>554038.41168699996</v>
      </c>
    </row>
    <row r="25" spans="2:11">
      <c r="B25" s="235" t="s">
        <v>426</v>
      </c>
      <c r="C25" s="236">
        <v>1539895.6460470001</v>
      </c>
      <c r="D25" s="236">
        <v>1504907.833265</v>
      </c>
      <c r="E25" s="236">
        <v>34987.812782000001</v>
      </c>
      <c r="F25" s="236">
        <v>458200.33694800001</v>
      </c>
      <c r="G25" s="236">
        <v>437335.15561800002</v>
      </c>
      <c r="H25" s="236">
        <v>20865.181329999999</v>
      </c>
      <c r="I25" s="236">
        <v>1081695.3090989999</v>
      </c>
      <c r="J25" s="236">
        <v>1067572.6776469999</v>
      </c>
      <c r="K25" s="236">
        <v>14122.631452</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26.281593000000001</v>
      </c>
      <c r="D28" s="236">
        <v>26.281593000000001</v>
      </c>
      <c r="E28" s="236">
        <v>0</v>
      </c>
      <c r="F28" s="236">
        <v>26.281593000000001</v>
      </c>
      <c r="G28" s="236">
        <v>26.281593000000001</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17786900.359880999</v>
      </c>
      <c r="D30" s="238">
        <v>17043903.614858001</v>
      </c>
      <c r="E30" s="238">
        <v>742996.74502300005</v>
      </c>
      <c r="F30" s="238">
        <v>3978627.7166780001</v>
      </c>
      <c r="G30" s="238">
        <v>3603132.14188</v>
      </c>
      <c r="H30" s="238">
        <v>375495.57479799999</v>
      </c>
      <c r="I30" s="238">
        <v>13808272.643203</v>
      </c>
      <c r="J30" s="238">
        <v>13440771.472978</v>
      </c>
      <c r="K30" s="238">
        <v>367501.17022500001</v>
      </c>
    </row>
    <row r="31" spans="2:11" ht="13.5" thickBot="1">
      <c r="B31" s="239"/>
      <c r="C31" s="113"/>
      <c r="D31" s="113"/>
      <c r="E31" s="113"/>
      <c r="F31" s="113"/>
      <c r="G31" s="113"/>
      <c r="H31" s="113"/>
      <c r="I31" s="113"/>
      <c r="J31" s="113"/>
      <c r="K31" s="113"/>
    </row>
    <row r="32" spans="2:11" ht="13.5" thickBot="1">
      <c r="B32" s="241" t="s">
        <v>432</v>
      </c>
      <c r="C32" s="242">
        <v>111013942.850685</v>
      </c>
      <c r="D32" s="242">
        <v>105430446.24027501</v>
      </c>
      <c r="E32" s="242">
        <v>5583496.6104099993</v>
      </c>
      <c r="F32" s="242">
        <v>28802981.271168999</v>
      </c>
      <c r="G32" s="242">
        <v>26638841.612973001</v>
      </c>
      <c r="H32" s="242">
        <v>2164139.6581959999</v>
      </c>
      <c r="I32" s="242">
        <v>82210961.579516008</v>
      </c>
      <c r="J32" s="242">
        <v>78791604.627302006</v>
      </c>
      <c r="K32" s="242">
        <v>3419356.9522139998</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9555F60C-15B6-4941-8783-B864820282A0}"/>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E510-ACDF-4449-AD38-984BBCF1B7B2}">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1502676.183034</v>
      </c>
      <c r="D14" s="233">
        <v>24094.141361999998</v>
      </c>
      <c r="E14" s="233">
        <v>53286.792389000002</v>
      </c>
      <c r="F14" s="233">
        <v>0</v>
      </c>
      <c r="G14" s="233">
        <v>477030.49695900001</v>
      </c>
      <c r="H14" s="233">
        <v>845729.81169500004</v>
      </c>
      <c r="I14" s="233">
        <v>0</v>
      </c>
      <c r="J14" s="233">
        <v>96726.594777999999</v>
      </c>
      <c r="K14" s="233">
        <v>0</v>
      </c>
      <c r="L14" s="233">
        <v>96726.594777999999</v>
      </c>
      <c r="M14" s="233">
        <v>5808.345851</v>
      </c>
    </row>
    <row r="15" spans="1:13">
      <c r="B15" s="235" t="s">
        <v>416</v>
      </c>
      <c r="C15" s="236">
        <v>298323.31216199999</v>
      </c>
      <c r="D15" s="236">
        <v>0</v>
      </c>
      <c r="E15" s="236">
        <v>0</v>
      </c>
      <c r="F15" s="236">
        <v>0</v>
      </c>
      <c r="G15" s="236">
        <v>280498.51053000003</v>
      </c>
      <c r="H15" s="236">
        <v>0</v>
      </c>
      <c r="I15" s="236">
        <v>0</v>
      </c>
      <c r="J15" s="236">
        <v>17824.801631999999</v>
      </c>
      <c r="K15" s="236">
        <v>0</v>
      </c>
      <c r="L15" s="236">
        <v>17824.801631999999</v>
      </c>
      <c r="M15" s="236">
        <v>0</v>
      </c>
    </row>
    <row r="16" spans="1:13">
      <c r="B16" s="235" t="s">
        <v>417</v>
      </c>
      <c r="C16" s="236">
        <v>170078.60778699999</v>
      </c>
      <c r="D16" s="236">
        <v>0</v>
      </c>
      <c r="E16" s="236">
        <v>15426.055328</v>
      </c>
      <c r="F16" s="236">
        <v>0</v>
      </c>
      <c r="G16" s="236">
        <v>81173.199670000002</v>
      </c>
      <c r="H16" s="236">
        <v>73479.352788999997</v>
      </c>
      <c r="I16" s="236">
        <v>0</v>
      </c>
      <c r="J16" s="236">
        <v>0</v>
      </c>
      <c r="K16" s="236">
        <v>0</v>
      </c>
      <c r="L16" s="236">
        <v>0</v>
      </c>
      <c r="M16" s="236">
        <v>0</v>
      </c>
    </row>
    <row r="17" spans="2:13">
      <c r="B17" s="235" t="s">
        <v>418</v>
      </c>
      <c r="C17" s="236">
        <v>12963002.510654001</v>
      </c>
      <c r="D17" s="236">
        <v>277186.50166200002</v>
      </c>
      <c r="E17" s="236">
        <v>424182.863908</v>
      </c>
      <c r="F17" s="236">
        <v>0</v>
      </c>
      <c r="G17" s="236">
        <v>2540447.760584</v>
      </c>
      <c r="H17" s="236">
        <v>9719999.1162260007</v>
      </c>
      <c r="I17" s="236">
        <v>0</v>
      </c>
      <c r="J17" s="236">
        <v>1186.268274</v>
      </c>
      <c r="K17" s="236">
        <v>0</v>
      </c>
      <c r="L17" s="236">
        <v>1186.268274</v>
      </c>
      <c r="M17" s="236">
        <v>0</v>
      </c>
    </row>
    <row r="18" spans="2:13">
      <c r="B18" s="235" t="s">
        <v>419</v>
      </c>
      <c r="C18" s="236">
        <v>13087931.424781</v>
      </c>
      <c r="D18" s="236">
        <v>347204.14449600002</v>
      </c>
      <c r="E18" s="236">
        <v>336639.51058399997</v>
      </c>
      <c r="F18" s="236">
        <v>0</v>
      </c>
      <c r="G18" s="236">
        <v>2907019.7600909998</v>
      </c>
      <c r="H18" s="236">
        <v>3789945.7264390001</v>
      </c>
      <c r="I18" s="236">
        <v>4870926.7240749998</v>
      </c>
      <c r="J18" s="236">
        <v>836195.55909600004</v>
      </c>
      <c r="K18" s="236">
        <v>1490.1550749999999</v>
      </c>
      <c r="L18" s="236">
        <v>834705.40402100002</v>
      </c>
      <c r="M18" s="236">
        <v>0</v>
      </c>
    </row>
    <row r="19" spans="2:13">
      <c r="B19" s="235" t="s">
        <v>420</v>
      </c>
      <c r="C19" s="236">
        <v>6742749.429273</v>
      </c>
      <c r="D19" s="236">
        <v>638350.16030600003</v>
      </c>
      <c r="E19" s="236">
        <v>313154.067407</v>
      </c>
      <c r="F19" s="236">
        <v>0</v>
      </c>
      <c r="G19" s="236">
        <v>1677143.97349</v>
      </c>
      <c r="H19" s="236">
        <v>0</v>
      </c>
      <c r="I19" s="236">
        <v>2053699.724138</v>
      </c>
      <c r="J19" s="236">
        <v>2060401.5039319999</v>
      </c>
      <c r="K19" s="236">
        <v>1529294.3050249999</v>
      </c>
      <c r="L19" s="236">
        <v>531107.19890700001</v>
      </c>
      <c r="M19" s="236">
        <v>0</v>
      </c>
    </row>
    <row r="20" spans="2:13">
      <c r="B20" s="235" t="s">
        <v>421</v>
      </c>
      <c r="C20" s="236">
        <v>3270038.0602469998</v>
      </c>
      <c r="D20" s="236">
        <v>0</v>
      </c>
      <c r="E20" s="236">
        <v>0</v>
      </c>
      <c r="F20" s="236">
        <v>0</v>
      </c>
      <c r="G20" s="236">
        <v>0</v>
      </c>
      <c r="H20" s="236">
        <v>3270029.8015450002</v>
      </c>
      <c r="I20" s="236">
        <v>0</v>
      </c>
      <c r="J20" s="236">
        <v>8.2587019999999995</v>
      </c>
      <c r="K20" s="236">
        <v>8.2587019999999995</v>
      </c>
      <c r="L20" s="236">
        <v>0</v>
      </c>
      <c r="M20" s="236">
        <v>0</v>
      </c>
    </row>
    <row r="21" spans="2:13">
      <c r="B21" s="235" t="s">
        <v>422</v>
      </c>
      <c r="C21" s="236">
        <v>390129.87080099998</v>
      </c>
      <c r="D21" s="236">
        <v>5009.5206399999997</v>
      </c>
      <c r="E21" s="236">
        <v>9191.0580410000002</v>
      </c>
      <c r="F21" s="236">
        <v>0</v>
      </c>
      <c r="G21" s="236">
        <v>59858.371629000001</v>
      </c>
      <c r="H21" s="236">
        <v>90522.721258000005</v>
      </c>
      <c r="I21" s="236">
        <v>0</v>
      </c>
      <c r="J21" s="236">
        <v>193605.23973100001</v>
      </c>
      <c r="K21" s="236">
        <v>193605.23973100001</v>
      </c>
      <c r="L21" s="236">
        <v>0</v>
      </c>
      <c r="M21" s="236">
        <v>31942.959502000002</v>
      </c>
    </row>
    <row r="22" spans="2:13">
      <c r="B22" s="235" t="s">
        <v>423</v>
      </c>
      <c r="C22" s="236">
        <v>8240409.8549899999</v>
      </c>
      <c r="D22" s="236">
        <v>621910.94843999995</v>
      </c>
      <c r="E22" s="236">
        <v>120524.302861</v>
      </c>
      <c r="F22" s="236">
        <v>9121.3812249999992</v>
      </c>
      <c r="G22" s="236">
        <v>1905441.6239179999</v>
      </c>
      <c r="H22" s="236">
        <v>5126812.3752210001</v>
      </c>
      <c r="I22" s="236">
        <v>0</v>
      </c>
      <c r="J22" s="236">
        <v>456599.22332500003</v>
      </c>
      <c r="K22" s="236">
        <v>251178.69175900001</v>
      </c>
      <c r="L22" s="236">
        <v>205420.53156599999</v>
      </c>
      <c r="M22" s="236">
        <v>0</v>
      </c>
    </row>
    <row r="23" spans="2:13">
      <c r="B23" s="235" t="s">
        <v>424</v>
      </c>
      <c r="C23" s="236">
        <v>1229366.745748</v>
      </c>
      <c r="D23" s="236">
        <v>0</v>
      </c>
      <c r="E23" s="236">
        <v>0</v>
      </c>
      <c r="F23" s="236">
        <v>0</v>
      </c>
      <c r="G23" s="236">
        <v>0</v>
      </c>
      <c r="H23" s="236">
        <v>1229366.745748</v>
      </c>
      <c r="I23" s="236">
        <v>0</v>
      </c>
      <c r="J23" s="236">
        <v>0</v>
      </c>
      <c r="K23" s="236">
        <v>0</v>
      </c>
      <c r="L23" s="236">
        <v>0</v>
      </c>
      <c r="M23" s="236">
        <v>0</v>
      </c>
    </row>
    <row r="24" spans="2:13">
      <c r="B24" s="235" t="s">
        <v>425</v>
      </c>
      <c r="C24" s="236">
        <v>11863622.00891</v>
      </c>
      <c r="D24" s="236">
        <v>554909.48822399997</v>
      </c>
      <c r="E24" s="236">
        <v>172931.36900199999</v>
      </c>
      <c r="F24" s="236">
        <v>0</v>
      </c>
      <c r="G24" s="236">
        <v>1479386.48303</v>
      </c>
      <c r="H24" s="236">
        <v>9344298.3389430009</v>
      </c>
      <c r="I24" s="236">
        <v>0</v>
      </c>
      <c r="J24" s="236">
        <v>312096.32971100003</v>
      </c>
      <c r="K24" s="236">
        <v>1038.7678309999999</v>
      </c>
      <c r="L24" s="236">
        <v>311057.56187999999</v>
      </c>
      <c r="M24" s="236">
        <v>0</v>
      </c>
    </row>
    <row r="25" spans="2:13">
      <c r="B25" s="235" t="s">
        <v>426</v>
      </c>
      <c r="C25" s="236">
        <v>1387414.911448</v>
      </c>
      <c r="D25" s="236">
        <v>33753.058031</v>
      </c>
      <c r="E25" s="236">
        <v>11126.073152999999</v>
      </c>
      <c r="F25" s="236">
        <v>0</v>
      </c>
      <c r="G25" s="236">
        <v>254722.58697800001</v>
      </c>
      <c r="H25" s="236">
        <v>808898.46838500001</v>
      </c>
      <c r="I25" s="236">
        <v>176562.04071</v>
      </c>
      <c r="J25" s="236">
        <v>102352.68419099999</v>
      </c>
      <c r="K25" s="236">
        <v>0</v>
      </c>
      <c r="L25" s="236">
        <v>102352.68419099999</v>
      </c>
      <c r="M25" s="236">
        <v>0</v>
      </c>
    </row>
    <row r="26" spans="2:13">
      <c r="B26" s="235" t="s">
        <v>427</v>
      </c>
      <c r="C26" s="236">
        <v>1319.3019899999999</v>
      </c>
      <c r="D26" s="236">
        <v>0</v>
      </c>
      <c r="E26" s="236">
        <v>1319.3019899999999</v>
      </c>
      <c r="F26" s="236">
        <v>0</v>
      </c>
      <c r="G26" s="236">
        <v>0</v>
      </c>
      <c r="H26" s="236">
        <v>0</v>
      </c>
      <c r="I26" s="236">
        <v>0</v>
      </c>
      <c r="J26" s="236">
        <v>0</v>
      </c>
      <c r="K26" s="236">
        <v>0</v>
      </c>
      <c r="L26" s="236">
        <v>0</v>
      </c>
      <c r="M26" s="236">
        <v>0</v>
      </c>
    </row>
    <row r="27" spans="2:13">
      <c r="B27" s="235" t="s">
        <v>428</v>
      </c>
      <c r="C27" s="236">
        <v>41820.459983000001</v>
      </c>
      <c r="D27" s="236">
        <v>7154.5995599999997</v>
      </c>
      <c r="E27" s="236">
        <v>0</v>
      </c>
      <c r="F27" s="236">
        <v>0</v>
      </c>
      <c r="G27" s="236">
        <v>0</v>
      </c>
      <c r="H27" s="236">
        <v>0</v>
      </c>
      <c r="I27" s="236">
        <v>0</v>
      </c>
      <c r="J27" s="236">
        <v>34665.860422999998</v>
      </c>
      <c r="K27" s="236">
        <v>0</v>
      </c>
      <c r="L27" s="236">
        <v>34665.860422999998</v>
      </c>
      <c r="M27" s="236">
        <v>0</v>
      </c>
    </row>
    <row r="28" spans="2:13">
      <c r="B28" s="235" t="s">
        <v>429</v>
      </c>
      <c r="C28" s="236">
        <v>86308.705061999994</v>
      </c>
      <c r="D28" s="236">
        <v>6140.4765369999996</v>
      </c>
      <c r="E28" s="236">
        <v>0</v>
      </c>
      <c r="F28" s="236">
        <v>0</v>
      </c>
      <c r="G28" s="236">
        <v>54514.769423999998</v>
      </c>
      <c r="H28" s="236">
        <v>0</v>
      </c>
      <c r="I28" s="236">
        <v>25653.459101</v>
      </c>
      <c r="J28" s="236">
        <v>0</v>
      </c>
      <c r="K28" s="236">
        <v>0</v>
      </c>
      <c r="L28" s="236">
        <v>0</v>
      </c>
      <c r="M28" s="236">
        <v>0</v>
      </c>
    </row>
    <row r="29" spans="2:13">
      <c r="B29" s="235" t="s">
        <v>430</v>
      </c>
      <c r="C29" s="236">
        <v>98445.185014999995</v>
      </c>
      <c r="D29" s="236">
        <v>0</v>
      </c>
      <c r="E29" s="236">
        <v>0</v>
      </c>
      <c r="F29" s="236">
        <v>0</v>
      </c>
      <c r="G29" s="236">
        <v>0</v>
      </c>
      <c r="H29" s="236">
        <v>98445.185014999995</v>
      </c>
      <c r="I29" s="236">
        <v>0</v>
      </c>
      <c r="J29" s="236">
        <v>0</v>
      </c>
      <c r="K29" s="236">
        <v>0</v>
      </c>
      <c r="L29" s="236">
        <v>0</v>
      </c>
      <c r="M29" s="236">
        <v>0</v>
      </c>
    </row>
    <row r="30" spans="2:13" ht="13.5" thickBot="1">
      <c r="B30" s="237" t="s">
        <v>431</v>
      </c>
      <c r="C30" s="238">
        <v>7767041.8677019998</v>
      </c>
      <c r="D30" s="238">
        <v>667740.48383599997</v>
      </c>
      <c r="E30" s="238">
        <v>114994.68673099999</v>
      </c>
      <c r="F30" s="238">
        <v>0</v>
      </c>
      <c r="G30" s="238">
        <v>636910.58501299995</v>
      </c>
      <c r="H30" s="238">
        <v>6244318.7742480002</v>
      </c>
      <c r="I30" s="238">
        <v>0</v>
      </c>
      <c r="J30" s="238">
        <v>103077.337874</v>
      </c>
      <c r="K30" s="238">
        <v>38442.485301000001</v>
      </c>
      <c r="L30" s="238">
        <v>64634.852572999996</v>
      </c>
      <c r="M30" s="238">
        <v>0</v>
      </c>
    </row>
    <row r="31" spans="2:13" ht="13.5" thickBot="1">
      <c r="B31" s="239"/>
    </row>
    <row r="32" spans="2:13" ht="13.5" thickBot="1">
      <c r="B32" s="241" t="s">
        <v>432</v>
      </c>
      <c r="C32" s="242">
        <v>69140678.439586997</v>
      </c>
      <c r="D32" s="242">
        <v>3183453.5230939998</v>
      </c>
      <c r="E32" s="242">
        <v>1572776.081394</v>
      </c>
      <c r="F32" s="242">
        <v>9121.3812249999992</v>
      </c>
      <c r="G32" s="242">
        <v>12354148.121316001</v>
      </c>
      <c r="H32" s="242">
        <v>40641846.417512</v>
      </c>
      <c r="I32" s="242">
        <v>7126841.948024</v>
      </c>
      <c r="J32" s="242">
        <v>4214739.6616690001</v>
      </c>
      <c r="K32" s="242">
        <v>2015057.9034239999</v>
      </c>
      <c r="L32" s="242">
        <v>2199681.7582450002</v>
      </c>
      <c r="M32" s="242">
        <v>37751.305353000003</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E3F98AEB-90AD-4C73-8774-93785865692B}"/>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A3ECB-DF93-41C9-8926-BC3C60A4FF05}">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1502676.183034</v>
      </c>
      <c r="D14" s="233">
        <v>1480043.4677249999</v>
      </c>
      <c r="E14" s="233">
        <v>971127.92362999998</v>
      </c>
      <c r="F14" s="233">
        <v>508915.54409500002</v>
      </c>
      <c r="G14" s="233">
        <v>17830.658549</v>
      </c>
      <c r="H14" s="233">
        <v>4802.0567600000004</v>
      </c>
      <c r="I14" s="233">
        <v>3998.4989780000001</v>
      </c>
      <c r="J14" s="233">
        <v>803.55778200000009</v>
      </c>
    </row>
    <row r="15" spans="1:10">
      <c r="B15" s="235" t="s">
        <v>416</v>
      </c>
      <c r="C15" s="236">
        <v>298323.31216199999</v>
      </c>
      <c r="D15" s="236">
        <v>264166.44114000001</v>
      </c>
      <c r="E15" s="236">
        <v>264166.44114000001</v>
      </c>
      <c r="F15" s="236">
        <v>0</v>
      </c>
      <c r="G15" s="236">
        <v>34156.871021999999</v>
      </c>
      <c r="H15" s="236">
        <v>0</v>
      </c>
      <c r="I15" s="236">
        <v>0</v>
      </c>
      <c r="J15" s="236">
        <v>0</v>
      </c>
    </row>
    <row r="16" spans="1:10">
      <c r="B16" s="235" t="s">
        <v>417</v>
      </c>
      <c r="C16" s="236">
        <v>170078.60809299999</v>
      </c>
      <c r="D16" s="236">
        <v>143188.96428099999</v>
      </c>
      <c r="E16" s="236">
        <v>77551.527684999994</v>
      </c>
      <c r="F16" s="236">
        <v>65637.436596</v>
      </c>
      <c r="G16" s="236">
        <v>26289.808813</v>
      </c>
      <c r="H16" s="236">
        <v>599.83499900000004</v>
      </c>
      <c r="I16" s="236">
        <v>161.73372800000001</v>
      </c>
      <c r="J16" s="236">
        <v>438.101271</v>
      </c>
    </row>
    <row r="17" spans="2:10">
      <c r="B17" s="235" t="s">
        <v>418</v>
      </c>
      <c r="C17" s="236">
        <v>12963002.510654001</v>
      </c>
      <c r="D17" s="236">
        <v>12871505.051214</v>
      </c>
      <c r="E17" s="236">
        <v>4393548.30681</v>
      </c>
      <c r="F17" s="236">
        <v>8477956.7444039993</v>
      </c>
      <c r="G17" s="236">
        <v>64852.212554999998</v>
      </c>
      <c r="H17" s="236">
        <v>26645.246885</v>
      </c>
      <c r="I17" s="236">
        <v>17206.613465999999</v>
      </c>
      <c r="J17" s="236">
        <v>9438.6334189999998</v>
      </c>
    </row>
    <row r="18" spans="2:10">
      <c r="B18" s="235" t="s">
        <v>419</v>
      </c>
      <c r="C18" s="236">
        <v>13087931.424780998</v>
      </c>
      <c r="D18" s="236">
        <v>12826817.216936998</v>
      </c>
      <c r="E18" s="236">
        <v>7467032.3684470002</v>
      </c>
      <c r="F18" s="236">
        <v>5359784.8484899998</v>
      </c>
      <c r="G18" s="236">
        <v>239168.93943599999</v>
      </c>
      <c r="H18" s="236">
        <v>21945.268408</v>
      </c>
      <c r="I18" s="236">
        <v>4120.6421579999997</v>
      </c>
      <c r="J18" s="236">
        <v>17824.626250000001</v>
      </c>
    </row>
    <row r="19" spans="2:10">
      <c r="B19" s="235" t="s">
        <v>420</v>
      </c>
      <c r="C19" s="236">
        <v>6742749.4292729981</v>
      </c>
      <c r="D19" s="236">
        <v>6536649.6584089994</v>
      </c>
      <c r="E19" s="236">
        <v>3499468.7353099999</v>
      </c>
      <c r="F19" s="236">
        <v>3037180.923099</v>
      </c>
      <c r="G19" s="236">
        <v>138300.68415099999</v>
      </c>
      <c r="H19" s="236">
        <v>67799.086712999997</v>
      </c>
      <c r="I19" s="236">
        <v>10154.637557</v>
      </c>
      <c r="J19" s="236">
        <v>57644.449156000002</v>
      </c>
    </row>
    <row r="20" spans="2:10">
      <c r="B20" s="235" t="s">
        <v>421</v>
      </c>
      <c r="C20" s="236">
        <v>3270038.0602469998</v>
      </c>
      <c r="D20" s="236">
        <v>3268450.428628</v>
      </c>
      <c r="E20" s="236">
        <v>2000.000002</v>
      </c>
      <c r="F20" s="236">
        <v>3266450.4286259999</v>
      </c>
      <c r="G20" s="236">
        <v>0</v>
      </c>
      <c r="H20" s="236">
        <v>1587.631619</v>
      </c>
      <c r="I20" s="236">
        <v>0</v>
      </c>
      <c r="J20" s="236">
        <v>1587.631619</v>
      </c>
    </row>
    <row r="21" spans="2:10">
      <c r="B21" s="235" t="s">
        <v>422</v>
      </c>
      <c r="C21" s="236">
        <v>390129.87080100004</v>
      </c>
      <c r="D21" s="236">
        <v>382690.30416800006</v>
      </c>
      <c r="E21" s="236">
        <v>172919.63366799999</v>
      </c>
      <c r="F21" s="236">
        <v>209770.67050000001</v>
      </c>
      <c r="G21" s="236">
        <v>6752.0604050000002</v>
      </c>
      <c r="H21" s="236">
        <v>687.50622799999996</v>
      </c>
      <c r="I21" s="236">
        <v>637.59676100000001</v>
      </c>
      <c r="J21" s="236">
        <v>49.909466999999999</v>
      </c>
    </row>
    <row r="22" spans="2:10">
      <c r="B22" s="235" t="s">
        <v>423</v>
      </c>
      <c r="C22" s="236">
        <v>8240409.8549900018</v>
      </c>
      <c r="D22" s="236">
        <v>8148856.3652400002</v>
      </c>
      <c r="E22" s="236">
        <v>3100076.4736870001</v>
      </c>
      <c r="F22" s="236">
        <v>5048779.8915530005</v>
      </c>
      <c r="G22" s="236">
        <v>57682.801395000002</v>
      </c>
      <c r="H22" s="236">
        <v>33870.688354999998</v>
      </c>
      <c r="I22" s="236">
        <v>15025.573931000001</v>
      </c>
      <c r="J22" s="236">
        <v>18845.114423999999</v>
      </c>
    </row>
    <row r="23" spans="2:10">
      <c r="B23" s="235" t="s">
        <v>424</v>
      </c>
      <c r="C23" s="236">
        <v>1229366.745748</v>
      </c>
      <c r="D23" s="236">
        <v>1226226.518258</v>
      </c>
      <c r="E23" s="236">
        <v>0</v>
      </c>
      <c r="F23" s="236">
        <v>1226226.518258</v>
      </c>
      <c r="G23" s="236">
        <v>0</v>
      </c>
      <c r="H23" s="236">
        <v>3140.2274900000002</v>
      </c>
      <c r="I23" s="236">
        <v>0</v>
      </c>
      <c r="J23" s="236">
        <v>3140.2274900000002</v>
      </c>
    </row>
    <row r="24" spans="2:10">
      <c r="B24" s="235" t="s">
        <v>425</v>
      </c>
      <c r="C24" s="236">
        <v>11863622.00891</v>
      </c>
      <c r="D24" s="236">
        <v>11709029.996130999</v>
      </c>
      <c r="E24" s="236">
        <v>3910597.7721890002</v>
      </c>
      <c r="F24" s="236">
        <v>7798432.2239420004</v>
      </c>
      <c r="G24" s="236">
        <v>135741.601604</v>
      </c>
      <c r="H24" s="236">
        <v>18850.411175000001</v>
      </c>
      <c r="I24" s="236">
        <v>9128.0967949999995</v>
      </c>
      <c r="J24" s="236">
        <v>9722.3143799999998</v>
      </c>
    </row>
    <row r="25" spans="2:10">
      <c r="B25" s="235" t="s">
        <v>426</v>
      </c>
      <c r="C25" s="236">
        <v>1387414.9114480002</v>
      </c>
      <c r="D25" s="236">
        <v>1350838.3150889999</v>
      </c>
      <c r="E25" s="236">
        <v>503158.06534199999</v>
      </c>
      <c r="F25" s="236">
        <v>847680.24974700005</v>
      </c>
      <c r="G25" s="236">
        <v>22399.592092999999</v>
      </c>
      <c r="H25" s="236">
        <v>14177.004266</v>
      </c>
      <c r="I25" s="236">
        <v>12940.59138</v>
      </c>
      <c r="J25" s="236">
        <v>1236.4128860000001</v>
      </c>
    </row>
    <row r="26" spans="2:10">
      <c r="B26" s="235" t="s">
        <v>427</v>
      </c>
      <c r="C26" s="236">
        <v>1319.3019899999999</v>
      </c>
      <c r="D26" s="236">
        <v>1319.3019899999999</v>
      </c>
      <c r="E26" s="236">
        <v>1319.3019899999999</v>
      </c>
      <c r="F26" s="236">
        <v>0</v>
      </c>
      <c r="G26" s="236">
        <v>0</v>
      </c>
      <c r="H26" s="236">
        <v>0</v>
      </c>
      <c r="I26" s="236">
        <v>0</v>
      </c>
      <c r="J26" s="236">
        <v>0</v>
      </c>
    </row>
    <row r="27" spans="2:10">
      <c r="B27" s="235" t="s">
        <v>428</v>
      </c>
      <c r="C27" s="236">
        <v>41820.459983000001</v>
      </c>
      <c r="D27" s="236">
        <v>34665.860422999998</v>
      </c>
      <c r="E27" s="236">
        <v>34665.860422999998</v>
      </c>
      <c r="F27" s="236">
        <v>0</v>
      </c>
      <c r="G27" s="236">
        <v>7154.5995599999997</v>
      </c>
      <c r="H27" s="236">
        <v>0</v>
      </c>
      <c r="I27" s="236">
        <v>0</v>
      </c>
      <c r="J27" s="236">
        <v>0</v>
      </c>
    </row>
    <row r="28" spans="2:10">
      <c r="B28" s="235" t="s">
        <v>429</v>
      </c>
      <c r="C28" s="236">
        <v>86308.705061999994</v>
      </c>
      <c r="D28" s="236">
        <v>77280.743484999999</v>
      </c>
      <c r="E28" s="236">
        <v>77280.743484999999</v>
      </c>
      <c r="F28" s="236">
        <v>0</v>
      </c>
      <c r="G28" s="236">
        <v>9027.961577</v>
      </c>
      <c r="H28" s="236">
        <v>0</v>
      </c>
      <c r="I28" s="236">
        <v>0</v>
      </c>
      <c r="J28" s="236">
        <v>0</v>
      </c>
    </row>
    <row r="29" spans="2:10">
      <c r="B29" s="235" t="s">
        <v>430</v>
      </c>
      <c r="C29" s="236">
        <v>98445.185014999995</v>
      </c>
      <c r="D29" s="236">
        <v>98445.185014999995</v>
      </c>
      <c r="E29" s="236">
        <v>98445.185014999995</v>
      </c>
      <c r="F29" s="236">
        <v>0</v>
      </c>
      <c r="G29" s="236">
        <v>0</v>
      </c>
      <c r="H29" s="236">
        <v>0</v>
      </c>
      <c r="I29" s="236">
        <v>0</v>
      </c>
      <c r="J29" s="236">
        <v>0</v>
      </c>
    </row>
    <row r="30" spans="2:10" ht="13.5" thickBot="1">
      <c r="B30" s="237" t="s">
        <v>431</v>
      </c>
      <c r="C30" s="238">
        <v>7767041.8677019998</v>
      </c>
      <c r="D30" s="238">
        <v>7689455.3538569994</v>
      </c>
      <c r="E30" s="238">
        <v>2136344.121723</v>
      </c>
      <c r="F30" s="238">
        <v>5553111.2321339995</v>
      </c>
      <c r="G30" s="238">
        <v>46037.797334000003</v>
      </c>
      <c r="H30" s="238">
        <v>31548.716510999999</v>
      </c>
      <c r="I30" s="238">
        <v>6453.4500070000004</v>
      </c>
      <c r="J30" s="238">
        <v>25095.266503999999</v>
      </c>
    </row>
    <row r="31" spans="2:10" ht="13.5" thickBot="1">
      <c r="B31" s="239"/>
      <c r="C31" s="113"/>
      <c r="D31" s="113"/>
      <c r="E31" s="113"/>
      <c r="F31" s="113"/>
      <c r="G31" s="113"/>
      <c r="H31" s="113"/>
      <c r="I31" s="113"/>
      <c r="J31" s="113"/>
    </row>
    <row r="32" spans="2:10" ht="13.5" thickBot="1">
      <c r="B32" s="241" t="s">
        <v>432</v>
      </c>
      <c r="C32" s="242">
        <v>69140678.439893007</v>
      </c>
      <c r="D32" s="242">
        <v>68109629.171990007</v>
      </c>
      <c r="E32" s="242">
        <v>26709702.460545998</v>
      </c>
      <c r="F32" s="242">
        <v>41399926.711443998</v>
      </c>
      <c r="G32" s="242">
        <v>805395.58849400003</v>
      </c>
      <c r="H32" s="242">
        <v>225653.679409</v>
      </c>
      <c r="I32" s="242">
        <v>79827.434760999997</v>
      </c>
      <c r="J32" s="242">
        <v>145826.24464799999</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339C1F02-7FCC-4C5F-A1A5-1090BB11C0E5}"/>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24F-6C87-46C6-9B01-1EFD659D82CD}">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7664760.876348</v>
      </c>
      <c r="E12" s="48"/>
      <c r="F12" s="137">
        <v>14.856469988051391</v>
      </c>
      <c r="G12" s="137">
        <v>-14.753801653844645</v>
      </c>
      <c r="H12" s="81"/>
      <c r="I12" s="64" t="s">
        <v>197</v>
      </c>
      <c r="J12" s="65" t="s">
        <v>198</v>
      </c>
    </row>
    <row r="13" spans="1:11">
      <c r="B13" s="138" t="s">
        <v>199</v>
      </c>
      <c r="C13" s="81"/>
      <c r="D13" s="47">
        <v>6328382.8209910002</v>
      </c>
      <c r="E13" s="48"/>
      <c r="F13" s="139">
        <v>4.4367395298716028</v>
      </c>
      <c r="G13" s="139">
        <v>15.390503432423476</v>
      </c>
      <c r="I13" s="52" t="s">
        <v>200</v>
      </c>
      <c r="J13" s="53" t="s">
        <v>59</v>
      </c>
    </row>
    <row r="14" spans="1:11">
      <c r="B14" s="140" t="s">
        <v>201</v>
      </c>
      <c r="C14" s="81"/>
      <c r="D14" s="73">
        <v>16063458.756201999</v>
      </c>
      <c r="E14" s="91"/>
      <c r="F14" s="105">
        <v>-0.55441490106105107</v>
      </c>
      <c r="G14" s="105">
        <v>43.793958146169246</v>
      </c>
      <c r="I14" s="52" t="s">
        <v>202</v>
      </c>
      <c r="J14" s="53" t="s">
        <v>59</v>
      </c>
    </row>
    <row r="15" spans="1:11">
      <c r="B15" s="140" t="s">
        <v>203</v>
      </c>
      <c r="C15" s="81"/>
      <c r="D15" s="84">
        <v>-9735075.9352109991</v>
      </c>
      <c r="E15" s="91"/>
      <c r="F15" s="108">
        <v>-3.7041385423806417</v>
      </c>
      <c r="G15" s="108">
        <v>71.185875014653192</v>
      </c>
      <c r="I15" s="52" t="s">
        <v>204</v>
      </c>
      <c r="J15" s="53" t="s">
        <v>59</v>
      </c>
    </row>
    <row r="16" spans="1:11">
      <c r="B16" s="138" t="s">
        <v>205</v>
      </c>
      <c r="C16" s="81"/>
      <c r="D16" s="47">
        <v>1336378.0553570001</v>
      </c>
      <c r="E16" s="48"/>
      <c r="F16" s="139">
        <v>187.30083849623492</v>
      </c>
      <c r="G16" s="139">
        <v>-61.89402782647069</v>
      </c>
      <c r="I16" s="52" t="s">
        <v>206</v>
      </c>
      <c r="J16" s="53" t="s">
        <v>59</v>
      </c>
    </row>
    <row r="17" spans="2:10">
      <c r="B17" s="140" t="s">
        <v>207</v>
      </c>
      <c r="C17" s="81"/>
      <c r="D17" s="73">
        <v>3177461.7271799999</v>
      </c>
      <c r="E17" s="91"/>
      <c r="F17" s="105" t="s">
        <v>109</v>
      </c>
      <c r="G17" s="105">
        <v>-61.356148363130039</v>
      </c>
      <c r="I17" s="52" t="s">
        <v>208</v>
      </c>
      <c r="J17" s="53" t="s">
        <v>59</v>
      </c>
    </row>
    <row r="18" spans="2:10">
      <c r="B18" s="141" t="s">
        <v>209</v>
      </c>
      <c r="C18" s="81"/>
      <c r="D18" s="84">
        <v>-1841083.6718230001</v>
      </c>
      <c r="E18" s="91"/>
      <c r="F18" s="108" t="s">
        <v>109</v>
      </c>
      <c r="G18" s="108">
        <v>-60.95611077708638</v>
      </c>
      <c r="I18" s="52" t="s">
        <v>210</v>
      </c>
      <c r="J18" s="53" t="s">
        <v>59</v>
      </c>
    </row>
    <row r="19" spans="2:10">
      <c r="B19" s="135" t="s">
        <v>211</v>
      </c>
      <c r="C19" s="81"/>
      <c r="D19" s="136">
        <v>1838179.18799</v>
      </c>
      <c r="E19" s="48"/>
      <c r="F19" s="137">
        <v>-4.6479910045348465</v>
      </c>
      <c r="G19" s="137">
        <v>5.6665978723114296</v>
      </c>
      <c r="I19" s="52" t="s">
        <v>212</v>
      </c>
      <c r="J19" s="65" t="s">
        <v>213</v>
      </c>
    </row>
    <row r="20" spans="2:10">
      <c r="B20" s="140" t="s">
        <v>214</v>
      </c>
      <c r="C20" s="81"/>
      <c r="D20" s="73">
        <v>2710103.3769299998</v>
      </c>
      <c r="E20" s="91"/>
      <c r="F20" s="105">
        <v>-1.9780517626577621</v>
      </c>
      <c r="G20" s="105">
        <v>4.1752602191458044</v>
      </c>
      <c r="I20" s="52" t="s">
        <v>215</v>
      </c>
      <c r="J20" s="65" t="s">
        <v>216</v>
      </c>
    </row>
    <row r="21" spans="2:10">
      <c r="B21" s="140" t="s">
        <v>217</v>
      </c>
      <c r="C21" s="81"/>
      <c r="D21" s="84">
        <v>-871924.18894000002</v>
      </c>
      <c r="E21" s="91"/>
      <c r="F21" s="105">
        <v>3.0879865432895226</v>
      </c>
      <c r="G21" s="105">
        <v>1.1651775383156426</v>
      </c>
      <c r="I21" s="52" t="s">
        <v>218</v>
      </c>
      <c r="J21" s="53" t="s">
        <v>219</v>
      </c>
    </row>
    <row r="22" spans="2:10">
      <c r="B22" s="135" t="s">
        <v>220</v>
      </c>
      <c r="C22" s="81"/>
      <c r="D22" s="136">
        <v>998644.20515399997</v>
      </c>
      <c r="E22" s="48"/>
      <c r="F22" s="137">
        <v>-78.774716236943661</v>
      </c>
      <c r="G22" s="137">
        <v>47.663410465315195</v>
      </c>
      <c r="I22" s="52" t="s">
        <v>221</v>
      </c>
      <c r="J22" s="65" t="s">
        <v>222</v>
      </c>
    </row>
    <row r="23" spans="2:10">
      <c r="B23" s="142" t="s">
        <v>223</v>
      </c>
      <c r="C23" s="81"/>
      <c r="D23" s="73">
        <v>500412.93665500171</v>
      </c>
      <c r="E23" s="91"/>
      <c r="F23" s="105">
        <v>-64.11019966834499</v>
      </c>
      <c r="G23" s="105">
        <v>-31.532914658292498</v>
      </c>
      <c r="I23" s="52" t="s">
        <v>224</v>
      </c>
      <c r="J23" s="65" t="s">
        <v>225</v>
      </c>
    </row>
    <row r="24" spans="2:10">
      <c r="B24" s="142" t="s">
        <v>226</v>
      </c>
      <c r="C24" s="81"/>
      <c r="D24" s="73">
        <v>485799.63064599998</v>
      </c>
      <c r="E24" s="91"/>
      <c r="F24" s="105" t="s">
        <v>109</v>
      </c>
      <c r="G24" s="105" t="s">
        <v>109</v>
      </c>
      <c r="I24" s="52" t="s">
        <v>227</v>
      </c>
      <c r="J24" s="53" t="s">
        <v>228</v>
      </c>
    </row>
    <row r="25" spans="2:10">
      <c r="B25" s="143" t="s">
        <v>229</v>
      </c>
      <c r="C25" s="81"/>
      <c r="D25" s="84">
        <v>12431.63785299845</v>
      </c>
      <c r="E25" s="91"/>
      <c r="F25" s="108" t="s">
        <v>109</v>
      </c>
      <c r="G25" s="108">
        <v>-9.2092093039799483</v>
      </c>
      <c r="I25" s="52" t="s">
        <v>230</v>
      </c>
      <c r="J25" s="65" t="s">
        <v>231</v>
      </c>
    </row>
    <row r="26" spans="2:10">
      <c r="B26" s="144" t="s">
        <v>232</v>
      </c>
      <c r="C26" s="46"/>
      <c r="D26" s="56">
        <v>32479.335061000002</v>
      </c>
      <c r="E26" s="48"/>
      <c r="F26" s="145">
        <v>-5.7174241220505078</v>
      </c>
      <c r="G26" s="145">
        <v>12.296280470577869</v>
      </c>
      <c r="I26" s="52" t="s">
        <v>233</v>
      </c>
      <c r="J26" s="65" t="s">
        <v>234</v>
      </c>
    </row>
    <row r="27" spans="2:10">
      <c r="B27" s="144" t="s">
        <v>235</v>
      </c>
      <c r="C27" s="46"/>
      <c r="D27" s="56">
        <v>18761.949639999999</v>
      </c>
      <c r="E27" s="48"/>
      <c r="F27" s="145">
        <v>-10.921378769575574</v>
      </c>
      <c r="G27" s="145">
        <v>132.4650380401076</v>
      </c>
      <c r="I27" s="52" t="s">
        <v>236</v>
      </c>
      <c r="J27" s="65" t="s">
        <v>237</v>
      </c>
    </row>
    <row r="28" spans="2:10">
      <c r="B28" s="144" t="s">
        <v>238</v>
      </c>
      <c r="C28" s="46"/>
      <c r="D28" s="56">
        <v>165750.58475000001</v>
      </c>
      <c r="E28" s="48"/>
      <c r="F28" s="145">
        <v>-51.79434345394953</v>
      </c>
      <c r="G28" s="145">
        <v>-12.916855025481066</v>
      </c>
      <c r="I28" s="52" t="s">
        <v>239</v>
      </c>
      <c r="J28" s="65" t="s">
        <v>240</v>
      </c>
    </row>
    <row r="29" spans="2:10" ht="13.15" customHeight="1">
      <c r="B29" s="135" t="s">
        <v>241</v>
      </c>
      <c r="C29" s="81"/>
      <c r="D29" s="136">
        <v>10718576.138943</v>
      </c>
      <c r="E29" s="48"/>
      <c r="F29" s="137">
        <v>-6.5566607656816771</v>
      </c>
      <c r="G29" s="137">
        <v>-7.8729023227408383</v>
      </c>
      <c r="I29" s="52" t="s">
        <v>242</v>
      </c>
      <c r="J29" s="146" t="s">
        <v>243</v>
      </c>
    </row>
    <row r="30" spans="2:10" ht="6" customHeight="1">
      <c r="B30" s="147"/>
      <c r="C30" s="81"/>
      <c r="D30" s="91"/>
      <c r="E30" s="91"/>
      <c r="F30" s="100"/>
      <c r="G30" s="100"/>
      <c r="I30" s="52"/>
      <c r="J30" s="53"/>
    </row>
    <row r="31" spans="2:10" ht="13.15" customHeight="1">
      <c r="B31" s="135" t="s">
        <v>244</v>
      </c>
      <c r="C31" s="81"/>
      <c r="D31" s="136">
        <v>-4515911.8914219998</v>
      </c>
      <c r="E31" s="48"/>
      <c r="F31" s="137">
        <v>1.7311363800926793</v>
      </c>
      <c r="G31" s="137">
        <v>-1.2040356516340278</v>
      </c>
      <c r="I31" s="52" t="s">
        <v>245</v>
      </c>
      <c r="J31" s="65" t="s">
        <v>246</v>
      </c>
    </row>
    <row r="32" spans="2:10" ht="6" customHeight="1">
      <c r="B32" s="147"/>
      <c r="C32" s="81"/>
      <c r="D32" s="91"/>
      <c r="E32" s="91"/>
      <c r="F32" s="100"/>
      <c r="G32" s="100"/>
      <c r="I32" s="52"/>
      <c r="J32" s="53"/>
    </row>
    <row r="33" spans="2:10">
      <c r="B33" s="135" t="s">
        <v>247</v>
      </c>
      <c r="C33" s="81"/>
      <c r="D33" s="136">
        <v>6202664.247521</v>
      </c>
      <c r="E33" s="48"/>
      <c r="F33" s="137">
        <v>-12.245512575978168</v>
      </c>
      <c r="G33" s="137">
        <v>-12.188409660134559</v>
      </c>
      <c r="I33" s="52" t="s">
        <v>248</v>
      </c>
      <c r="J33" s="148" t="s">
        <v>249</v>
      </c>
    </row>
    <row r="34" spans="2:10" ht="6" customHeight="1">
      <c r="B34" s="147"/>
      <c r="C34" s="81"/>
      <c r="D34" s="91"/>
      <c r="E34" s="91"/>
      <c r="F34" s="100"/>
      <c r="G34" s="100"/>
      <c r="I34" s="52"/>
      <c r="J34" s="53"/>
    </row>
    <row r="35" spans="2:10">
      <c r="B35" s="135" t="s">
        <v>250</v>
      </c>
      <c r="C35" s="81"/>
      <c r="D35" s="136">
        <v>-2139988.7427249998</v>
      </c>
      <c r="E35" s="48"/>
      <c r="F35" s="149">
        <v>4.6265785382657576</v>
      </c>
      <c r="G35" s="149">
        <v>5.1642821087056312</v>
      </c>
      <c r="I35" s="52" t="s">
        <v>251</v>
      </c>
      <c r="J35" s="65" t="s">
        <v>252</v>
      </c>
    </row>
    <row r="36" spans="2:10">
      <c r="B36" s="140" t="s">
        <v>253</v>
      </c>
      <c r="C36" s="81"/>
      <c r="D36" s="73">
        <v>-2462071.6658720002</v>
      </c>
      <c r="E36" s="91"/>
      <c r="F36" s="105">
        <v>-4.0653068470827165</v>
      </c>
      <c r="G36" s="105">
        <v>24.527086978267377</v>
      </c>
      <c r="I36" s="52" t="s">
        <v>254</v>
      </c>
      <c r="J36" s="53" t="s">
        <v>255</v>
      </c>
    </row>
    <row r="37" spans="2:10">
      <c r="B37" s="140" t="s">
        <v>256</v>
      </c>
      <c r="C37" s="81"/>
      <c r="D37" s="73">
        <v>-51524.868648000003</v>
      </c>
      <c r="E37" s="91"/>
      <c r="F37" s="105">
        <v>-74.642566267439761</v>
      </c>
      <c r="G37" s="105">
        <v>-85.975666501668286</v>
      </c>
      <c r="I37" s="52" t="s">
        <v>257</v>
      </c>
      <c r="J37" s="53" t="s">
        <v>258</v>
      </c>
    </row>
    <row r="38" spans="2:10">
      <c r="B38" s="140" t="s">
        <v>259</v>
      </c>
      <c r="C38" s="81"/>
      <c r="D38" s="73">
        <v>-4829.0644739999998</v>
      </c>
      <c r="E38" s="91"/>
      <c r="F38" s="105" t="s">
        <v>109</v>
      </c>
      <c r="G38" s="105">
        <v>-79.150012785591144</v>
      </c>
      <c r="I38" s="52" t="s">
        <v>260</v>
      </c>
      <c r="J38" s="53" t="s">
        <v>261</v>
      </c>
    </row>
    <row r="39" spans="2:10">
      <c r="B39" s="140" t="s">
        <v>262</v>
      </c>
      <c r="C39" s="81"/>
      <c r="D39" s="73">
        <v>-6000</v>
      </c>
      <c r="E39" s="91"/>
      <c r="F39" s="105" t="s">
        <v>109</v>
      </c>
      <c r="G39" s="105" t="s">
        <v>109</v>
      </c>
      <c r="I39" s="52" t="s">
        <v>263</v>
      </c>
      <c r="J39" s="53" t="s">
        <v>59</v>
      </c>
    </row>
    <row r="40" spans="2:10">
      <c r="B40" s="140" t="s">
        <v>264</v>
      </c>
      <c r="C40" s="81"/>
      <c r="D40" s="73">
        <v>-8638.0782330000002</v>
      </c>
      <c r="E40" s="91"/>
      <c r="F40" s="105" t="s">
        <v>109</v>
      </c>
      <c r="G40" s="105">
        <v>-52.866426128807987</v>
      </c>
      <c r="I40" s="52" t="s">
        <v>265</v>
      </c>
      <c r="J40" s="53" t="s">
        <v>266</v>
      </c>
    </row>
    <row r="41" spans="2:10">
      <c r="B41" s="140" t="s">
        <v>267</v>
      </c>
      <c r="C41" s="81"/>
      <c r="D41" s="73">
        <v>376855.58913500002</v>
      </c>
      <c r="E41" s="91"/>
      <c r="F41" s="105">
        <v>5.4677057435124965</v>
      </c>
      <c r="G41" s="105">
        <v>-3.1436449778428521</v>
      </c>
      <c r="I41" s="52" t="s">
        <v>268</v>
      </c>
      <c r="J41" s="53" t="s">
        <v>269</v>
      </c>
    </row>
    <row r="42" spans="2:10">
      <c r="B42" s="140" t="s">
        <v>270</v>
      </c>
      <c r="C42" s="81"/>
      <c r="D42" s="73">
        <v>12948.402511</v>
      </c>
      <c r="E42" s="91"/>
      <c r="F42" s="105">
        <v>-82.696726421678065</v>
      </c>
      <c r="G42" s="105" t="s">
        <v>109</v>
      </c>
      <c r="I42" s="52" t="s">
        <v>271</v>
      </c>
      <c r="J42" s="53" t="s">
        <v>59</v>
      </c>
    </row>
    <row r="43" spans="2:10">
      <c r="B43" s="141" t="s">
        <v>272</v>
      </c>
      <c r="C43" s="81"/>
      <c r="D43" s="84">
        <v>3270.9428560000001</v>
      </c>
      <c r="E43" s="91"/>
      <c r="F43" s="108" t="s">
        <v>109</v>
      </c>
      <c r="G43" s="108" t="s">
        <v>109</v>
      </c>
      <c r="I43" s="52" t="s">
        <v>273</v>
      </c>
      <c r="J43" s="53" t="s">
        <v>59</v>
      </c>
    </row>
    <row r="44" spans="2:10" ht="6" customHeight="1">
      <c r="B44" s="147"/>
      <c r="C44" s="81"/>
      <c r="D44" s="91"/>
      <c r="E44" s="91"/>
      <c r="F44" s="100"/>
      <c r="G44" s="100"/>
      <c r="I44" s="52"/>
      <c r="J44" s="53"/>
    </row>
    <row r="45" spans="2:10">
      <c r="B45" s="135" t="s">
        <v>274</v>
      </c>
      <c r="C45" s="81"/>
      <c r="D45" s="136">
        <v>4062675.5047960002</v>
      </c>
      <c r="E45" s="48"/>
      <c r="F45" s="137">
        <v>-19.559356908529711</v>
      </c>
      <c r="G45" s="137">
        <v>-19.210298465376908</v>
      </c>
      <c r="I45" s="52" t="s">
        <v>275</v>
      </c>
      <c r="J45" s="65" t="s">
        <v>276</v>
      </c>
    </row>
    <row r="46" spans="2:10" ht="6" customHeight="1">
      <c r="B46" s="147"/>
      <c r="C46" s="81"/>
      <c r="D46" s="91"/>
      <c r="E46" s="91"/>
      <c r="F46" s="100"/>
      <c r="G46" s="100"/>
      <c r="I46" s="52"/>
      <c r="J46" s="53"/>
    </row>
    <row r="47" spans="2:10">
      <c r="B47" s="138" t="s">
        <v>277</v>
      </c>
      <c r="C47" s="46"/>
      <c r="D47" s="150">
        <v>4062675.5047960002</v>
      </c>
      <c r="E47" s="151"/>
      <c r="F47" s="152">
        <v>-19.559356908529711</v>
      </c>
      <c r="G47" s="152">
        <v>-19.210298465376908</v>
      </c>
      <c r="I47" s="52" t="s">
        <v>278</v>
      </c>
      <c r="J47" s="65">
        <v>5008</v>
      </c>
    </row>
    <row r="48" spans="2:10">
      <c r="B48" s="153" t="s">
        <v>279</v>
      </c>
      <c r="C48" s="46"/>
      <c r="D48" s="68">
        <v>-1041323.513366</v>
      </c>
      <c r="E48" s="151"/>
      <c r="F48" s="154">
        <v>-45.744588881569761</v>
      </c>
      <c r="G48" s="154">
        <v>21.024298577515577</v>
      </c>
      <c r="I48" s="52" t="s">
        <v>280</v>
      </c>
      <c r="J48" s="65">
        <v>4800</v>
      </c>
    </row>
    <row r="49" spans="2:10" ht="6" customHeight="1">
      <c r="B49" s="147"/>
      <c r="C49" s="81"/>
      <c r="D49" s="91"/>
      <c r="E49" s="91"/>
      <c r="F49" s="100"/>
      <c r="G49" s="100"/>
      <c r="I49" s="52"/>
      <c r="J49" s="53"/>
    </row>
    <row r="50" spans="2:10">
      <c r="B50" s="135" t="s">
        <v>281</v>
      </c>
      <c r="C50" s="46"/>
      <c r="D50" s="155">
        <v>3021351.9914299999</v>
      </c>
      <c r="E50" s="151"/>
      <c r="F50" s="156">
        <v>0.77846643168708596</v>
      </c>
      <c r="G50" s="156">
        <v>-27.515609889704827</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2960222.0304749999</v>
      </c>
      <c r="E53" s="151"/>
      <c r="F53" s="156">
        <v>0.16839181530696745</v>
      </c>
      <c r="G53" s="156">
        <v>-27.566318588974603</v>
      </c>
      <c r="I53" s="52" t="s">
        <v>285</v>
      </c>
      <c r="J53" s="53" t="s">
        <v>286</v>
      </c>
    </row>
    <row r="54" spans="2:10" ht="5.25" customHeight="1">
      <c r="B54" s="160"/>
      <c r="C54" s="81"/>
      <c r="D54" s="48"/>
      <c r="E54" s="48"/>
      <c r="F54" s="161"/>
      <c r="G54" s="161"/>
      <c r="I54" s="52"/>
      <c r="J54" s="53"/>
    </row>
    <row r="55" spans="2:10">
      <c r="B55" s="135" t="s">
        <v>287</v>
      </c>
      <c r="C55" s="81"/>
      <c r="D55" s="155">
        <v>61129.960955000002</v>
      </c>
      <c r="E55" s="151"/>
      <c r="F55" s="156">
        <v>27.875314145024667</v>
      </c>
      <c r="G55" s="156">
        <v>-24.972091268700357</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2158072.455414</v>
      </c>
      <c r="E59" s="166"/>
      <c r="F59" s="167">
        <v>3.0965163720986677</v>
      </c>
      <c r="G59" s="167">
        <v>57.787427587372186</v>
      </c>
      <c r="I59" s="52" t="s">
        <v>291</v>
      </c>
      <c r="J59" s="53" t="s">
        <v>292</v>
      </c>
    </row>
    <row r="60" spans="2:10" ht="6" customHeight="1">
      <c r="B60" s="147"/>
      <c r="C60" s="81"/>
      <c r="D60" s="91"/>
      <c r="E60" s="166"/>
      <c r="F60" s="157"/>
      <c r="G60" s="157"/>
      <c r="I60" s="168"/>
      <c r="J60" s="53"/>
    </row>
    <row r="61" spans="2:10">
      <c r="B61" s="169" t="s">
        <v>293</v>
      </c>
      <c r="C61" s="81"/>
      <c r="D61" s="102">
        <v>10873118.447942</v>
      </c>
      <c r="E61" s="166"/>
      <c r="F61" s="170">
        <v>-6.5674643614732524</v>
      </c>
      <c r="G61" s="171">
        <v>-7.0864389911099002</v>
      </c>
      <c r="I61" s="172" t="s">
        <v>294</v>
      </c>
      <c r="J61" s="65" t="s">
        <v>295</v>
      </c>
    </row>
    <row r="62" spans="2:10">
      <c r="B62" s="141" t="s">
        <v>296</v>
      </c>
      <c r="C62" s="81"/>
      <c r="D62" s="84">
        <v>-2135045.9341480006</v>
      </c>
      <c r="E62" s="166"/>
      <c r="F62" s="173">
        <v>-5.0862029437019558</v>
      </c>
      <c r="G62" s="174">
        <v>7.4163442204310481</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0CBF45AB-7399-4306-8920-35A2848BD224}"/>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664D-2249-41CE-98B8-D38FFDB5D682}">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3379.1915479999998</v>
      </c>
      <c r="E14" s="233">
        <v>0</v>
      </c>
      <c r="F14" s="233">
        <v>3203.5940900000001</v>
      </c>
      <c r="G14" s="233">
        <v>0</v>
      </c>
      <c r="H14" s="233">
        <v>7.2010160000000001</v>
      </c>
      <c r="I14" s="233">
        <v>9.0144000000000002E-2</v>
      </c>
      <c r="J14" s="233">
        <v>57.094531000000003</v>
      </c>
      <c r="K14" s="233">
        <v>111.21176699999999</v>
      </c>
      <c r="L14" s="435"/>
      <c r="M14" s="233">
        <v>1107.2919220000001</v>
      </c>
      <c r="N14" s="233">
        <v>0</v>
      </c>
      <c r="O14" s="233">
        <v>1107.253146</v>
      </c>
      <c r="P14" s="233">
        <v>0</v>
      </c>
      <c r="Q14" s="233">
        <v>0</v>
      </c>
      <c r="R14" s="233">
        <v>0</v>
      </c>
      <c r="S14" s="233">
        <v>0</v>
      </c>
      <c r="T14" s="233">
        <v>3.8775999999999998E-2</v>
      </c>
      <c r="V14" s="233">
        <v>2271.8996259999994</v>
      </c>
      <c r="X14" s="436"/>
    </row>
    <row r="15" spans="1:24">
      <c r="B15" s="235" t="s">
        <v>416</v>
      </c>
      <c r="C15" s="434"/>
      <c r="D15" s="236">
        <v>317.64646800000003</v>
      </c>
      <c r="E15" s="236">
        <v>0</v>
      </c>
      <c r="F15" s="236">
        <v>0</v>
      </c>
      <c r="G15" s="236">
        <v>0</v>
      </c>
      <c r="H15" s="236">
        <v>0.48488399999999998</v>
      </c>
      <c r="I15" s="236">
        <v>0</v>
      </c>
      <c r="J15" s="236">
        <v>0.11690399999999999</v>
      </c>
      <c r="K15" s="236">
        <v>317.04468000000003</v>
      </c>
      <c r="L15" s="435"/>
      <c r="M15" s="236">
        <v>0</v>
      </c>
      <c r="N15" s="236">
        <v>0</v>
      </c>
      <c r="O15" s="236">
        <v>0</v>
      </c>
      <c r="P15" s="236">
        <v>0</v>
      </c>
      <c r="Q15" s="236">
        <v>0</v>
      </c>
      <c r="R15" s="236">
        <v>0</v>
      </c>
      <c r="S15" s="236">
        <v>0</v>
      </c>
      <c r="T15" s="236">
        <v>0</v>
      </c>
      <c r="V15" s="236">
        <v>317.64646800000003</v>
      </c>
    </row>
    <row r="16" spans="1:24">
      <c r="B16" s="235" t="s">
        <v>417</v>
      </c>
      <c r="C16" s="434"/>
      <c r="D16" s="236">
        <v>267.32574499999998</v>
      </c>
      <c r="E16" s="236">
        <v>0</v>
      </c>
      <c r="F16" s="236">
        <v>219.87979200000001</v>
      </c>
      <c r="G16" s="236">
        <v>28.163093</v>
      </c>
      <c r="H16" s="236">
        <v>5.9554280000000004</v>
      </c>
      <c r="I16" s="236">
        <v>0</v>
      </c>
      <c r="J16" s="236">
        <v>4.4442500000000003</v>
      </c>
      <c r="K16" s="236">
        <v>8.8831819999999997</v>
      </c>
      <c r="L16" s="435"/>
      <c r="M16" s="236">
        <v>11.231296</v>
      </c>
      <c r="N16" s="236">
        <v>0</v>
      </c>
      <c r="O16" s="236">
        <v>11.231296</v>
      </c>
      <c r="P16" s="236">
        <v>0</v>
      </c>
      <c r="Q16" s="236">
        <v>0</v>
      </c>
      <c r="R16" s="236">
        <v>0</v>
      </c>
      <c r="S16" s="236">
        <v>0</v>
      </c>
      <c r="T16" s="236">
        <v>0</v>
      </c>
      <c r="V16" s="236">
        <v>256.094449</v>
      </c>
    </row>
    <row r="17" spans="2:22">
      <c r="B17" s="235" t="s">
        <v>418</v>
      </c>
      <c r="C17" s="434"/>
      <c r="D17" s="236">
        <v>19942.154068</v>
      </c>
      <c r="E17" s="236">
        <v>76.983766000000003</v>
      </c>
      <c r="F17" s="236">
        <v>14570.255147</v>
      </c>
      <c r="G17" s="236">
        <v>1271.0272580000001</v>
      </c>
      <c r="H17" s="236">
        <v>857.97769000000005</v>
      </c>
      <c r="I17" s="236">
        <v>664.82279000000005</v>
      </c>
      <c r="J17" s="236">
        <v>358.06743</v>
      </c>
      <c r="K17" s="236">
        <v>2143.0199870000001</v>
      </c>
      <c r="L17" s="435"/>
      <c r="M17" s="236">
        <v>6342.0634799999998</v>
      </c>
      <c r="N17" s="236">
        <v>13.5</v>
      </c>
      <c r="O17" s="236">
        <v>5724.9094699999996</v>
      </c>
      <c r="P17" s="236">
        <v>0</v>
      </c>
      <c r="Q17" s="236">
        <v>0</v>
      </c>
      <c r="R17" s="236">
        <v>12.877848999999999</v>
      </c>
      <c r="S17" s="236">
        <v>0</v>
      </c>
      <c r="T17" s="236">
        <v>590.776161</v>
      </c>
      <c r="V17" s="236">
        <v>13600.090587999999</v>
      </c>
    </row>
    <row r="18" spans="2:22">
      <c r="B18" s="235" t="s">
        <v>419</v>
      </c>
      <c r="C18" s="434"/>
      <c r="D18" s="236">
        <v>10459.235201</v>
      </c>
      <c r="E18" s="236">
        <v>44.079540999999999</v>
      </c>
      <c r="F18" s="236">
        <v>7645.5787680000003</v>
      </c>
      <c r="G18" s="236">
        <v>802.44704200000001</v>
      </c>
      <c r="H18" s="236">
        <v>553.70104100000003</v>
      </c>
      <c r="I18" s="236">
        <v>255.28569999999999</v>
      </c>
      <c r="J18" s="236">
        <v>350.66731900000002</v>
      </c>
      <c r="K18" s="236">
        <v>807.47578999999996</v>
      </c>
      <c r="L18" s="435"/>
      <c r="M18" s="236">
        <v>4265.3288899999998</v>
      </c>
      <c r="N18" s="236">
        <v>24.047431</v>
      </c>
      <c r="O18" s="236">
        <v>2815.3103540000002</v>
      </c>
      <c r="P18" s="236">
        <v>0</v>
      </c>
      <c r="Q18" s="236">
        <v>8.6451200000000004</v>
      </c>
      <c r="R18" s="236">
        <v>212.43672900000001</v>
      </c>
      <c r="S18" s="236">
        <v>29.130146</v>
      </c>
      <c r="T18" s="236">
        <v>1175.75911</v>
      </c>
      <c r="V18" s="236">
        <v>6193.9063109999997</v>
      </c>
    </row>
    <row r="19" spans="2:22">
      <c r="B19" s="235" t="s">
        <v>420</v>
      </c>
      <c r="C19" s="434"/>
      <c r="D19" s="236">
        <v>52263.869358999997</v>
      </c>
      <c r="E19" s="236">
        <v>284.26</v>
      </c>
      <c r="F19" s="236">
        <v>48543.857569</v>
      </c>
      <c r="G19" s="236">
        <v>1800.8759170000001</v>
      </c>
      <c r="H19" s="236">
        <v>79.474962000000005</v>
      </c>
      <c r="I19" s="236">
        <v>158.938086</v>
      </c>
      <c r="J19" s="236">
        <v>742.69221100000004</v>
      </c>
      <c r="K19" s="236">
        <v>653.77061400000002</v>
      </c>
      <c r="L19" s="435"/>
      <c r="M19" s="236">
        <v>9013.3353480000005</v>
      </c>
      <c r="N19" s="236">
        <v>0</v>
      </c>
      <c r="O19" s="236">
        <v>8796.6643050000002</v>
      </c>
      <c r="P19" s="236">
        <v>135.67573400000001</v>
      </c>
      <c r="Q19" s="236">
        <v>0</v>
      </c>
      <c r="R19" s="236">
        <v>0</v>
      </c>
      <c r="S19" s="236">
        <v>6.8235060000000001</v>
      </c>
      <c r="T19" s="236">
        <v>74.171802999999997</v>
      </c>
      <c r="V19" s="236">
        <v>43250.534010999996</v>
      </c>
    </row>
    <row r="20" spans="2:22">
      <c r="B20" s="235" t="s">
        <v>421</v>
      </c>
      <c r="C20" s="434"/>
      <c r="D20" s="236">
        <v>16083.061484</v>
      </c>
      <c r="E20" s="236">
        <v>342.895377</v>
      </c>
      <c r="F20" s="236">
        <v>12230.693176000001</v>
      </c>
      <c r="G20" s="236">
        <v>454.31442700000002</v>
      </c>
      <c r="H20" s="236">
        <v>299.33778699999999</v>
      </c>
      <c r="I20" s="236">
        <v>9.9076900000000006</v>
      </c>
      <c r="J20" s="236">
        <v>1358.369058</v>
      </c>
      <c r="K20" s="236">
        <v>1387.5439690000001</v>
      </c>
      <c r="L20" s="435"/>
      <c r="M20" s="236">
        <v>4756.7688900000003</v>
      </c>
      <c r="N20" s="236">
        <v>0</v>
      </c>
      <c r="O20" s="236">
        <v>3197.3520709999998</v>
      </c>
      <c r="P20" s="236">
        <v>290.47442899999999</v>
      </c>
      <c r="Q20" s="236">
        <v>199.895949</v>
      </c>
      <c r="R20" s="236">
        <v>0</v>
      </c>
      <c r="S20" s="236">
        <v>710.17628300000001</v>
      </c>
      <c r="T20" s="236">
        <v>358.870158</v>
      </c>
      <c r="V20" s="236">
        <v>11326.292593999999</v>
      </c>
    </row>
    <row r="21" spans="2:22">
      <c r="B21" s="235" t="s">
        <v>422</v>
      </c>
      <c r="C21" s="434"/>
      <c r="D21" s="236">
        <v>410.76931300000001</v>
      </c>
      <c r="E21" s="236">
        <v>0</v>
      </c>
      <c r="F21" s="236">
        <v>363.948306</v>
      </c>
      <c r="G21" s="236">
        <v>0.20613999999999999</v>
      </c>
      <c r="H21" s="236">
        <v>0</v>
      </c>
      <c r="I21" s="236">
        <v>1.980953</v>
      </c>
      <c r="J21" s="236">
        <v>26.120068</v>
      </c>
      <c r="K21" s="236">
        <v>18.513846000000001</v>
      </c>
      <c r="L21" s="435"/>
      <c r="M21" s="236">
        <v>86.750219000000001</v>
      </c>
      <c r="N21" s="236">
        <v>3.4947270000000001</v>
      </c>
      <c r="O21" s="236">
        <v>82.537284</v>
      </c>
      <c r="P21" s="236">
        <v>0</v>
      </c>
      <c r="Q21" s="236">
        <v>0</v>
      </c>
      <c r="R21" s="236">
        <v>0</v>
      </c>
      <c r="S21" s="236">
        <v>0</v>
      </c>
      <c r="T21" s="236">
        <v>0.71820799999999996</v>
      </c>
      <c r="V21" s="236">
        <v>324.019094</v>
      </c>
    </row>
    <row r="22" spans="2:22">
      <c r="B22" s="235" t="s">
        <v>423</v>
      </c>
      <c r="C22" s="434"/>
      <c r="D22" s="236">
        <v>8130.7980680000001</v>
      </c>
      <c r="E22" s="236">
        <v>97.208003000000005</v>
      </c>
      <c r="F22" s="236">
        <v>5295.4457769999999</v>
      </c>
      <c r="G22" s="236">
        <v>772.95366300000001</v>
      </c>
      <c r="H22" s="236">
        <v>3.180939</v>
      </c>
      <c r="I22" s="236">
        <v>138.479187</v>
      </c>
      <c r="J22" s="236">
        <v>919.03850299999999</v>
      </c>
      <c r="K22" s="236">
        <v>904.49199599999997</v>
      </c>
      <c r="L22" s="435"/>
      <c r="M22" s="236">
        <v>3132.797071</v>
      </c>
      <c r="N22" s="236">
        <v>0</v>
      </c>
      <c r="O22" s="236">
        <v>2419.4070000000002</v>
      </c>
      <c r="P22" s="236">
        <v>198.287485</v>
      </c>
      <c r="Q22" s="236">
        <v>0</v>
      </c>
      <c r="R22" s="236">
        <v>0</v>
      </c>
      <c r="S22" s="236">
        <v>460.73673200000002</v>
      </c>
      <c r="T22" s="236">
        <v>54.365853999999999</v>
      </c>
      <c r="V22" s="236">
        <v>4998.0009970000001</v>
      </c>
    </row>
    <row r="23" spans="2:22">
      <c r="B23" s="235" t="s">
        <v>424</v>
      </c>
      <c r="C23" s="434"/>
      <c r="D23" s="236">
        <v>3492.295349</v>
      </c>
      <c r="E23" s="236">
        <v>75.899995000000004</v>
      </c>
      <c r="F23" s="236">
        <v>3151.2688560000001</v>
      </c>
      <c r="G23" s="236">
        <v>34.592357</v>
      </c>
      <c r="H23" s="236">
        <v>0</v>
      </c>
      <c r="I23" s="236">
        <v>0</v>
      </c>
      <c r="J23" s="236">
        <v>0</v>
      </c>
      <c r="K23" s="236">
        <v>230.53414100000001</v>
      </c>
      <c r="L23" s="435"/>
      <c r="M23" s="236">
        <v>836.30050300000005</v>
      </c>
      <c r="N23" s="236">
        <v>1.3013779999999999</v>
      </c>
      <c r="O23" s="236">
        <v>830.35641699999996</v>
      </c>
      <c r="P23" s="236">
        <v>0</v>
      </c>
      <c r="Q23" s="236">
        <v>0</v>
      </c>
      <c r="R23" s="236">
        <v>0</v>
      </c>
      <c r="S23" s="236">
        <v>0.84987999999999997</v>
      </c>
      <c r="T23" s="236">
        <v>3.7928280000000001</v>
      </c>
      <c r="V23" s="236">
        <v>2655.9948460000001</v>
      </c>
    </row>
    <row r="24" spans="2:22">
      <c r="B24" s="235" t="s">
        <v>425</v>
      </c>
      <c r="C24" s="434"/>
      <c r="D24" s="236">
        <v>15661.776805</v>
      </c>
      <c r="E24" s="236">
        <v>565.34980299999995</v>
      </c>
      <c r="F24" s="236">
        <v>3234.8103230000002</v>
      </c>
      <c r="G24" s="236">
        <v>4763.5374840000004</v>
      </c>
      <c r="H24" s="236">
        <v>633.67058399999996</v>
      </c>
      <c r="I24" s="236">
        <v>140.27339699999999</v>
      </c>
      <c r="J24" s="236">
        <v>885.58100400000001</v>
      </c>
      <c r="K24" s="236">
        <v>5438.5542100000002</v>
      </c>
      <c r="L24" s="435"/>
      <c r="M24" s="236">
        <v>6396.7139980000002</v>
      </c>
      <c r="N24" s="236">
        <v>0</v>
      </c>
      <c r="O24" s="236">
        <v>1705.545695</v>
      </c>
      <c r="P24" s="236">
        <v>1054.2868089999999</v>
      </c>
      <c r="Q24" s="236">
        <v>144.33598499999999</v>
      </c>
      <c r="R24" s="236">
        <v>12.419891</v>
      </c>
      <c r="S24" s="236">
        <v>799.57319399999994</v>
      </c>
      <c r="T24" s="236">
        <v>2680.552424</v>
      </c>
      <c r="V24" s="236">
        <v>9265.0628069999984</v>
      </c>
    </row>
    <row r="25" spans="2:22">
      <c r="B25" s="235" t="s">
        <v>426</v>
      </c>
      <c r="C25" s="434"/>
      <c r="D25" s="236">
        <v>979.12840100000005</v>
      </c>
      <c r="E25" s="236">
        <v>0</v>
      </c>
      <c r="F25" s="236">
        <v>656.39659600000005</v>
      </c>
      <c r="G25" s="236">
        <v>0</v>
      </c>
      <c r="H25" s="236">
        <v>104.975048</v>
      </c>
      <c r="I25" s="236">
        <v>0</v>
      </c>
      <c r="J25" s="236">
        <v>44.455475</v>
      </c>
      <c r="K25" s="236">
        <v>173.30128199999999</v>
      </c>
      <c r="L25" s="435"/>
      <c r="M25" s="236">
        <v>541.75075200000003</v>
      </c>
      <c r="N25" s="236">
        <v>0</v>
      </c>
      <c r="O25" s="236">
        <v>529.36377500000003</v>
      </c>
      <c r="P25" s="236">
        <v>0</v>
      </c>
      <c r="Q25" s="236">
        <v>6.7849560000000002</v>
      </c>
      <c r="R25" s="236">
        <v>0</v>
      </c>
      <c r="S25" s="236">
        <v>2.5090400000000002</v>
      </c>
      <c r="T25" s="236">
        <v>3.092981</v>
      </c>
      <c r="V25" s="236">
        <v>437.37764900000002</v>
      </c>
    </row>
    <row r="26" spans="2:22">
      <c r="B26" s="235" t="s">
        <v>427</v>
      </c>
      <c r="C26" s="434"/>
      <c r="D26" s="236">
        <v>24.986975000000001</v>
      </c>
      <c r="E26" s="236">
        <v>0</v>
      </c>
      <c r="F26" s="236">
        <v>0</v>
      </c>
      <c r="G26" s="236">
        <v>0</v>
      </c>
      <c r="H26" s="236">
        <v>0</v>
      </c>
      <c r="I26" s="236">
        <v>0</v>
      </c>
      <c r="J26" s="236">
        <v>0</v>
      </c>
      <c r="K26" s="236">
        <v>24.986975000000001</v>
      </c>
      <c r="L26" s="435"/>
      <c r="M26" s="236">
        <v>0</v>
      </c>
      <c r="N26" s="236">
        <v>0</v>
      </c>
      <c r="O26" s="236">
        <v>0</v>
      </c>
      <c r="P26" s="236">
        <v>0</v>
      </c>
      <c r="Q26" s="236">
        <v>0</v>
      </c>
      <c r="R26" s="236">
        <v>0</v>
      </c>
      <c r="S26" s="236">
        <v>0</v>
      </c>
      <c r="T26" s="236">
        <v>0</v>
      </c>
      <c r="V26" s="236">
        <v>24.986975000000001</v>
      </c>
    </row>
    <row r="27" spans="2:22">
      <c r="B27" s="235" t="s">
        <v>428</v>
      </c>
      <c r="C27" s="434"/>
      <c r="D27" s="236">
        <v>1.8031509999999999</v>
      </c>
      <c r="E27" s="236">
        <v>0</v>
      </c>
      <c r="F27" s="236">
        <v>0</v>
      </c>
      <c r="G27" s="236">
        <v>0</v>
      </c>
      <c r="H27" s="236">
        <v>0</v>
      </c>
      <c r="I27" s="236">
        <v>0</v>
      </c>
      <c r="J27" s="236">
        <v>0</v>
      </c>
      <c r="K27" s="236">
        <v>1.8031509999999999</v>
      </c>
      <c r="L27" s="435"/>
      <c r="M27" s="236">
        <v>0</v>
      </c>
      <c r="N27" s="236">
        <v>0</v>
      </c>
      <c r="O27" s="236">
        <v>0</v>
      </c>
      <c r="P27" s="236">
        <v>0</v>
      </c>
      <c r="Q27" s="236">
        <v>0</v>
      </c>
      <c r="R27" s="236">
        <v>0</v>
      </c>
      <c r="S27" s="236">
        <v>0</v>
      </c>
      <c r="T27" s="236">
        <v>0</v>
      </c>
      <c r="V27" s="236">
        <v>1.8031509999999999</v>
      </c>
    </row>
    <row r="28" spans="2:22">
      <c r="B28" s="235" t="s">
        <v>429</v>
      </c>
      <c r="C28" s="434"/>
      <c r="D28" s="236">
        <v>27.632037</v>
      </c>
      <c r="E28" s="236">
        <v>0</v>
      </c>
      <c r="F28" s="236">
        <v>0</v>
      </c>
      <c r="G28" s="236">
        <v>0</v>
      </c>
      <c r="H28" s="236">
        <v>0</v>
      </c>
      <c r="I28" s="236">
        <v>0</v>
      </c>
      <c r="J28" s="236">
        <v>6.8853999999999997</v>
      </c>
      <c r="K28" s="236">
        <v>20.746637</v>
      </c>
      <c r="L28" s="435"/>
      <c r="M28" s="236">
        <v>0</v>
      </c>
      <c r="N28" s="236">
        <v>0</v>
      </c>
      <c r="O28" s="236">
        <v>0</v>
      </c>
      <c r="P28" s="236">
        <v>0</v>
      </c>
      <c r="Q28" s="236">
        <v>0</v>
      </c>
      <c r="R28" s="236">
        <v>0</v>
      </c>
      <c r="S28" s="236">
        <v>0</v>
      </c>
      <c r="T28" s="236">
        <v>0</v>
      </c>
      <c r="V28" s="236">
        <v>27.632037</v>
      </c>
    </row>
    <row r="29" spans="2:22">
      <c r="B29" s="235" t="s">
        <v>430</v>
      </c>
      <c r="C29" s="434"/>
      <c r="D29" s="236">
        <v>379.43785100000002</v>
      </c>
      <c r="E29" s="236">
        <v>0</v>
      </c>
      <c r="F29" s="236">
        <v>0</v>
      </c>
      <c r="G29" s="236">
        <v>0</v>
      </c>
      <c r="H29" s="236">
        <v>0</v>
      </c>
      <c r="I29" s="236">
        <v>0</v>
      </c>
      <c r="J29" s="236">
        <v>0</v>
      </c>
      <c r="K29" s="236">
        <v>379.43785100000002</v>
      </c>
      <c r="L29" s="435"/>
      <c r="M29" s="236">
        <v>69.796049999999994</v>
      </c>
      <c r="N29" s="236">
        <v>0</v>
      </c>
      <c r="O29" s="236">
        <v>0</v>
      </c>
      <c r="P29" s="236">
        <v>0</v>
      </c>
      <c r="Q29" s="236">
        <v>0</v>
      </c>
      <c r="R29" s="236">
        <v>0</v>
      </c>
      <c r="S29" s="236">
        <v>0</v>
      </c>
      <c r="T29" s="236">
        <v>69.796049999999994</v>
      </c>
      <c r="V29" s="236">
        <v>309.64180100000004</v>
      </c>
    </row>
    <row r="30" spans="2:22" ht="15.75" thickBot="1">
      <c r="B30" s="237" t="s">
        <v>431</v>
      </c>
      <c r="C30" s="434"/>
      <c r="D30" s="238">
        <v>13523.778397</v>
      </c>
      <c r="E30" s="238">
        <v>95.197873999999999</v>
      </c>
      <c r="F30" s="238">
        <v>11193.165204999999</v>
      </c>
      <c r="G30" s="238">
        <v>75.936201999999994</v>
      </c>
      <c r="H30" s="238">
        <v>48.312009000000003</v>
      </c>
      <c r="I30" s="238">
        <v>13.222386</v>
      </c>
      <c r="J30" s="238">
        <v>493.243965</v>
      </c>
      <c r="K30" s="238">
        <v>1604.700756</v>
      </c>
      <c r="L30" s="435"/>
      <c r="M30" s="238">
        <v>2383.6944589999998</v>
      </c>
      <c r="N30" s="238">
        <v>85.873171999999997</v>
      </c>
      <c r="O30" s="238">
        <v>1869.470055</v>
      </c>
      <c r="P30" s="238">
        <v>0.96220000000000006</v>
      </c>
      <c r="Q30" s="238">
        <v>0</v>
      </c>
      <c r="R30" s="238">
        <v>6.7101300000000004</v>
      </c>
      <c r="S30" s="238">
        <v>0</v>
      </c>
      <c r="T30" s="238">
        <v>420.67890199999999</v>
      </c>
      <c r="V30" s="238">
        <v>11140.083938</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145344.89022</v>
      </c>
      <c r="E32" s="242">
        <v>1581.8743589999999</v>
      </c>
      <c r="F32" s="242">
        <v>110308.893605</v>
      </c>
      <c r="G32" s="242">
        <v>10004.053583000001</v>
      </c>
      <c r="H32" s="242">
        <v>2594.2713880000001</v>
      </c>
      <c r="I32" s="242">
        <v>1383.000333</v>
      </c>
      <c r="J32" s="242">
        <v>5246.7761179999998</v>
      </c>
      <c r="K32" s="242">
        <v>14226.020834000001</v>
      </c>
      <c r="L32" s="437"/>
      <c r="M32" s="242">
        <v>38943.822877999999</v>
      </c>
      <c r="N32" s="242">
        <v>128.21670800000001</v>
      </c>
      <c r="O32" s="242">
        <v>29089.400868000001</v>
      </c>
      <c r="P32" s="242">
        <v>1679.686657</v>
      </c>
      <c r="Q32" s="242">
        <v>359.66201000000001</v>
      </c>
      <c r="R32" s="242">
        <v>244.44459900000001</v>
      </c>
      <c r="S32" s="242">
        <v>2009.798781</v>
      </c>
      <c r="T32" s="242">
        <v>5432.6132550000002</v>
      </c>
      <c r="V32" s="242">
        <v>106401.06734199999</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032B3664-ED2E-43B8-8E9A-B88D5B4F70BF}"/>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D069-044F-4C9D-A8B7-0DD6E0C331D0}">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1.3122957349220978</v>
      </c>
      <c r="D14" s="348">
        <v>0.88228327605029533</v>
      </c>
      <c r="E14" s="81"/>
      <c r="F14" s="348">
        <v>0.56379919738335138</v>
      </c>
      <c r="G14" s="348">
        <v>0.40549039461530217</v>
      </c>
      <c r="H14" s="441"/>
      <c r="I14" s="442">
        <v>4.1627492701006311E-2</v>
      </c>
      <c r="J14" s="442">
        <v>2.9938936629417597E-2</v>
      </c>
    </row>
    <row r="15" spans="1:10">
      <c r="B15" s="235" t="s">
        <v>416</v>
      </c>
      <c r="C15" s="350">
        <v>0.26193569497085112</v>
      </c>
      <c r="D15" s="350">
        <v>0.26193569497085112</v>
      </c>
      <c r="E15" s="81"/>
      <c r="F15" s="350">
        <v>7.4293447001297044E-2</v>
      </c>
      <c r="G15" s="350">
        <v>7.4293447001297044E-2</v>
      </c>
      <c r="H15" s="441"/>
      <c r="I15" s="443">
        <v>1.0706569998474125E-2</v>
      </c>
      <c r="J15" s="443">
        <v>1.0706569998474125E-2</v>
      </c>
    </row>
    <row r="16" spans="1:10">
      <c r="B16" s="235" t="s">
        <v>417</v>
      </c>
      <c r="C16" s="350">
        <v>0.21270543729694572</v>
      </c>
      <c r="D16" s="350">
        <v>0.20376893278223299</v>
      </c>
      <c r="E16" s="81"/>
      <c r="F16" s="350">
        <v>5.2490123378957386E-2</v>
      </c>
      <c r="G16" s="350">
        <v>5.043598110810614E-2</v>
      </c>
      <c r="H16" s="441"/>
      <c r="I16" s="443">
        <v>4.1792681601356962E-3</v>
      </c>
      <c r="J16" s="443">
        <v>4.0157171749917175E-3</v>
      </c>
    </row>
    <row r="17" spans="2:10">
      <c r="B17" s="235" t="s">
        <v>418</v>
      </c>
      <c r="C17" s="350">
        <v>1.0487645495024702</v>
      </c>
      <c r="D17" s="350">
        <v>0.71523331080888952</v>
      </c>
      <c r="E17" s="81"/>
      <c r="F17" s="350">
        <v>0.64935844870668202</v>
      </c>
      <c r="G17" s="350">
        <v>0.46841195379213268</v>
      </c>
      <c r="H17" s="441"/>
      <c r="I17" s="443">
        <v>5.7284692780160448E-2</v>
      </c>
      <c r="J17" s="443">
        <v>4.1322069376289176E-2</v>
      </c>
    </row>
    <row r="18" spans="2:10">
      <c r="B18" s="235" t="s">
        <v>419</v>
      </c>
      <c r="C18" s="350">
        <v>0.64019643234260981</v>
      </c>
      <c r="D18" s="350">
        <v>0.37912109694095553</v>
      </c>
      <c r="E18" s="81"/>
      <c r="F18" s="350">
        <v>0.40493157105217076</v>
      </c>
      <c r="G18" s="350">
        <v>0.29550376621800012</v>
      </c>
      <c r="H18" s="441"/>
      <c r="I18" s="443">
        <v>2.5210084633074465E-2</v>
      </c>
      <c r="J18" s="443">
        <v>1.8397367575936005E-2</v>
      </c>
    </row>
    <row r="19" spans="2:10">
      <c r="B19" s="235" t="s">
        <v>420</v>
      </c>
      <c r="C19" s="350">
        <v>2.4528810034639856</v>
      </c>
      <c r="D19" s="350">
        <v>2.0298614428360566</v>
      </c>
      <c r="E19" s="81"/>
      <c r="F19" s="350">
        <v>2.417354893439331</v>
      </c>
      <c r="G19" s="350">
        <v>2.0783652663998762</v>
      </c>
      <c r="H19" s="441"/>
      <c r="I19" s="443">
        <v>0.12648315082184819</v>
      </c>
      <c r="J19" s="443">
        <v>0.10874621188903381</v>
      </c>
    </row>
    <row r="20" spans="2:10">
      <c r="B20" s="235" t="s">
        <v>421</v>
      </c>
      <c r="C20" s="350">
        <v>2.8218498858861008</v>
      </c>
      <c r="D20" s="350">
        <v>1.9872520847904187</v>
      </c>
      <c r="E20" s="81"/>
      <c r="F20" s="350">
        <v>2.4219076848113548</v>
      </c>
      <c r="G20" s="350">
        <v>1.8003131185901831</v>
      </c>
      <c r="H20" s="441"/>
      <c r="I20" s="443">
        <v>0.33987763395888698</v>
      </c>
      <c r="J20" s="443">
        <v>0.25264636095295145</v>
      </c>
    </row>
    <row r="21" spans="2:10">
      <c r="B21" s="235" t="s">
        <v>422</v>
      </c>
      <c r="C21" s="350">
        <v>0.34727131039043796</v>
      </c>
      <c r="D21" s="350">
        <v>0.27393121103207257</v>
      </c>
      <c r="E21" s="81"/>
      <c r="F21" s="350">
        <v>0.17074534165287913</v>
      </c>
      <c r="G21" s="350">
        <v>0.130435775749183</v>
      </c>
      <c r="H21" s="441"/>
      <c r="I21" s="443">
        <v>1.0502684152841817E-2</v>
      </c>
      <c r="J21" s="443">
        <v>8.0232101307313956E-3</v>
      </c>
    </row>
    <row r="22" spans="2:10">
      <c r="B22" s="235" t="s">
        <v>423</v>
      </c>
      <c r="C22" s="350">
        <v>0.83621798788265422</v>
      </c>
      <c r="D22" s="350">
        <v>0.51402313797406685</v>
      </c>
      <c r="E22" s="81"/>
      <c r="F22" s="350">
        <v>0.47575633303198217</v>
      </c>
      <c r="G22" s="350">
        <v>0.34583576164623675</v>
      </c>
      <c r="H22" s="441"/>
      <c r="I22" s="443">
        <v>3.9368676836155865E-2</v>
      </c>
      <c r="J22" s="443">
        <v>2.8617793171281363E-2</v>
      </c>
    </row>
    <row r="23" spans="2:10">
      <c r="B23" s="235" t="s">
        <v>424</v>
      </c>
      <c r="C23" s="350">
        <v>2.2759925774680636</v>
      </c>
      <c r="D23" s="350">
        <v>1.7309602857674664</v>
      </c>
      <c r="E23" s="81"/>
      <c r="F23" s="350">
        <v>2.4001085839631484</v>
      </c>
      <c r="G23" s="350">
        <v>1.9435742529906348</v>
      </c>
      <c r="H23" s="441"/>
      <c r="I23" s="443">
        <v>0.40482152698466528</v>
      </c>
      <c r="J23" s="443">
        <v>0.32781879210004505</v>
      </c>
    </row>
    <row r="24" spans="2:10">
      <c r="B24" s="235" t="s">
        <v>425</v>
      </c>
      <c r="C24" s="350">
        <v>1.2569799403827167</v>
      </c>
      <c r="D24" s="350">
        <v>0.74359367010434063</v>
      </c>
      <c r="E24" s="81"/>
      <c r="F24" s="350">
        <v>0.63913992525783703</v>
      </c>
      <c r="G24" s="350">
        <v>0.42217497622136441</v>
      </c>
      <c r="H24" s="441"/>
      <c r="I24" s="443">
        <v>3.7908449932661667E-2</v>
      </c>
      <c r="J24" s="443">
        <v>2.5039898645752741E-2</v>
      </c>
    </row>
    <row r="25" spans="2:10">
      <c r="B25" s="235" t="s">
        <v>426</v>
      </c>
      <c r="C25" s="350">
        <v>0.29032690932221561</v>
      </c>
      <c r="D25" s="350">
        <v>0.12968932461881152</v>
      </c>
      <c r="E25" s="81"/>
      <c r="F25" s="350">
        <v>0.19712755647427518</v>
      </c>
      <c r="G25" s="350">
        <v>0.10665992776211353</v>
      </c>
      <c r="H25" s="441"/>
      <c r="I25" s="443">
        <v>1.5216772942261696E-2</v>
      </c>
      <c r="J25" s="443">
        <v>8.2333486592267354E-3</v>
      </c>
    </row>
    <row r="26" spans="2:10">
      <c r="B26" s="235" t="s">
        <v>427</v>
      </c>
      <c r="C26" s="350">
        <v>0.40030042417489919</v>
      </c>
      <c r="D26" s="350">
        <v>0.40030042417489919</v>
      </c>
      <c r="E26" s="81"/>
      <c r="F26" s="350">
        <v>3.935247809246082E-2</v>
      </c>
      <c r="G26" s="350">
        <v>3.935247809246082E-2</v>
      </c>
      <c r="H26" s="441"/>
      <c r="I26" s="443">
        <v>2.74641459851852E-2</v>
      </c>
      <c r="J26" s="443">
        <v>2.74641459851852E-2</v>
      </c>
    </row>
    <row r="27" spans="2:10">
      <c r="B27" s="235" t="s">
        <v>428</v>
      </c>
      <c r="C27" s="350">
        <v>1.6050376548122938E-2</v>
      </c>
      <c r="D27" s="350">
        <v>1.6050376548122938E-2</v>
      </c>
      <c r="E27" s="81"/>
      <c r="F27" s="350">
        <v>1.3721821978611129E-3</v>
      </c>
      <c r="G27" s="350">
        <v>1.3721821978611129E-3</v>
      </c>
      <c r="H27" s="441"/>
      <c r="I27" s="443">
        <v>5.385727543029019E-4</v>
      </c>
      <c r="J27" s="443">
        <v>5.385727543029019E-4</v>
      </c>
    </row>
    <row r="28" spans="2:10">
      <c r="B28" s="235" t="s">
        <v>429</v>
      </c>
      <c r="C28" s="350">
        <v>8.12203884932612E-2</v>
      </c>
      <c r="D28" s="350">
        <v>8.12203884932612E-2</v>
      </c>
      <c r="E28" s="81"/>
      <c r="F28" s="350">
        <v>5.4577616602706741E-2</v>
      </c>
      <c r="G28" s="350">
        <v>5.4577616602706741E-2</v>
      </c>
      <c r="H28" s="441"/>
      <c r="I28" s="443">
        <v>4.0324584053989245E-3</v>
      </c>
      <c r="J28" s="443">
        <v>4.0324584053989245E-3</v>
      </c>
    </row>
    <row r="29" spans="2:10">
      <c r="B29" s="235" t="s">
        <v>430</v>
      </c>
      <c r="C29" s="350">
        <v>0.45847476096436968</v>
      </c>
      <c r="D29" s="350">
        <v>0.37414019271907573</v>
      </c>
      <c r="E29" s="81"/>
      <c r="F29" s="350">
        <v>0.10379638262352925</v>
      </c>
      <c r="G29" s="350">
        <v>8.5932564589652899E-2</v>
      </c>
      <c r="H29" s="441"/>
      <c r="I29" s="443">
        <v>1.7649133012582637E-2</v>
      </c>
      <c r="J29" s="443">
        <v>1.4611638905143614E-2</v>
      </c>
    </row>
    <row r="30" spans="2:10" ht="13.5" thickBot="1">
      <c r="B30" s="237" t="s">
        <v>431</v>
      </c>
      <c r="C30" s="352">
        <v>1.3302003571720145</v>
      </c>
      <c r="D30" s="352">
        <v>1.095739903320291</v>
      </c>
      <c r="E30" s="81"/>
      <c r="F30" s="352">
        <v>0.6738640524386118</v>
      </c>
      <c r="G30" s="352">
        <v>0.5553030185370943</v>
      </c>
      <c r="H30" s="441"/>
      <c r="I30" s="444">
        <v>4.6880125442120835E-2</v>
      </c>
      <c r="J30" s="444">
        <v>3.8631939295765999E-2</v>
      </c>
    </row>
    <row r="31" spans="2:10" ht="13.5" thickBot="1">
      <c r="B31" s="239"/>
      <c r="C31" s="353"/>
      <c r="D31" s="353"/>
      <c r="F31" s="353"/>
      <c r="G31" s="353"/>
      <c r="H31" s="445"/>
      <c r="I31" s="446"/>
      <c r="J31" s="446"/>
    </row>
    <row r="32" spans="2:10" ht="13.5" thickBot="1">
      <c r="B32" s="241" t="s">
        <v>432</v>
      </c>
      <c r="C32" s="354">
        <v>1.3560093088477423</v>
      </c>
      <c r="D32" s="354">
        <v>0.99267912046098139</v>
      </c>
      <c r="F32" s="354">
        <v>0.79147553049172115</v>
      </c>
      <c r="G32" s="354">
        <v>0.61246814731657095</v>
      </c>
      <c r="H32" s="445"/>
      <c r="I32" s="447">
        <v>5.6546568888061526E-2</v>
      </c>
      <c r="J32" s="447">
        <v>4.3757476952526152E-2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07DE58F4-ADFC-4275-A36D-A68E8491D44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7E45-9B2F-4502-9B36-6AD6789C53DE}">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44804</v>
      </c>
      <c r="E9" s="41">
        <v>45138</v>
      </c>
      <c r="F9" s="41">
        <v>45169</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-0.58607626139797198</v>
      </c>
      <c r="E12" s="185">
        <v>1.1150400952332662</v>
      </c>
      <c r="F12" s="185">
        <v>0.55960468676388153</v>
      </c>
      <c r="I12" s="186" t="s">
        <v>53</v>
      </c>
      <c r="J12" s="187" t="s">
        <v>54</v>
      </c>
    </row>
    <row r="13" spans="1:11" ht="13.15" customHeight="1">
      <c r="B13" s="188" t="s">
        <v>310</v>
      </c>
      <c r="C13" s="46"/>
      <c r="D13" s="185">
        <v>-0.58464519868473008</v>
      </c>
      <c r="E13" s="185">
        <v>1.1122019110518577</v>
      </c>
      <c r="F13" s="185">
        <v>0.58145784052727745</v>
      </c>
      <c r="I13" s="186" t="s">
        <v>56</v>
      </c>
      <c r="J13" s="187" t="s">
        <v>54</v>
      </c>
    </row>
    <row r="14" spans="1:11" ht="13.15" customHeight="1">
      <c r="B14" s="188" t="s">
        <v>311</v>
      </c>
      <c r="C14" s="81"/>
      <c r="D14" s="185">
        <v>-0.74101052423651836</v>
      </c>
      <c r="E14" s="185">
        <v>1.7864431032747596</v>
      </c>
      <c r="F14" s="185">
        <v>0.19852466922600787</v>
      </c>
      <c r="I14" s="186" t="s">
        <v>87</v>
      </c>
      <c r="J14" s="187" t="s">
        <v>88</v>
      </c>
    </row>
    <row r="15" spans="1:11" ht="13.15" customHeight="1">
      <c r="B15" s="188" t="s">
        <v>312</v>
      </c>
      <c r="C15" s="46"/>
      <c r="D15" s="185">
        <v>3.6859535117450548E-3</v>
      </c>
      <c r="E15" s="185">
        <v>0.3795086943126913</v>
      </c>
      <c r="F15" s="185">
        <v>0.42028323129987832</v>
      </c>
      <c r="I15" s="186" t="s">
        <v>90</v>
      </c>
      <c r="J15" s="187" t="s">
        <v>91</v>
      </c>
    </row>
    <row r="16" spans="1:11" ht="13.15" customHeight="1">
      <c r="B16" s="189" t="s">
        <v>313</v>
      </c>
      <c r="C16" s="81"/>
      <c r="D16" s="185">
        <v>-0.51551484908178846</v>
      </c>
      <c r="E16" s="185">
        <v>-7.6058553994329259E-2</v>
      </c>
      <c r="F16" s="185">
        <v>0.62544902989296602</v>
      </c>
      <c r="I16" s="186" t="s">
        <v>93</v>
      </c>
      <c r="J16" s="187" t="s">
        <v>94</v>
      </c>
    </row>
    <row r="17" spans="2:10" ht="13.15" customHeight="1">
      <c r="B17" s="189" t="s">
        <v>314</v>
      </c>
      <c r="C17" s="81"/>
      <c r="D17" s="185">
        <v>0.19534020152658371</v>
      </c>
      <c r="E17" s="185">
        <v>0.53966039446522451</v>
      </c>
      <c r="F17" s="185">
        <v>0.3486002323046522</v>
      </c>
      <c r="I17" s="186" t="s">
        <v>96</v>
      </c>
      <c r="J17" s="187" t="s">
        <v>97</v>
      </c>
    </row>
    <row r="18" spans="2:10" ht="13.15" customHeight="1">
      <c r="B18" s="190" t="s">
        <v>315</v>
      </c>
      <c r="C18" s="46"/>
      <c r="D18" s="174">
        <v>-13.654957803247381</v>
      </c>
      <c r="E18" s="174">
        <v>-4.4864900064488511</v>
      </c>
      <c r="F18" s="174">
        <v>40.668636909207059</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1.5757154282348917</v>
      </c>
      <c r="E21" s="185">
        <v>-3.9894614147039764</v>
      </c>
      <c r="F21" s="185">
        <v>-2.8830022715244263</v>
      </c>
      <c r="I21" s="186" t="s">
        <v>53</v>
      </c>
      <c r="J21" s="187" t="s">
        <v>54</v>
      </c>
    </row>
    <row r="22" spans="2:10" ht="13.15" customHeight="1">
      <c r="B22" s="188" t="s">
        <v>310</v>
      </c>
      <c r="C22" s="81"/>
      <c r="D22" s="185">
        <v>1.5218769680164002</v>
      </c>
      <c r="E22" s="185">
        <v>-4.0304841412342025</v>
      </c>
      <c r="F22" s="185">
        <v>-2.9047994385213549</v>
      </c>
      <c r="I22" s="186" t="s">
        <v>56</v>
      </c>
      <c r="J22" s="187" t="s">
        <v>54</v>
      </c>
    </row>
    <row r="23" spans="2:10" ht="13.15" customHeight="1">
      <c r="B23" s="188" t="s">
        <v>311</v>
      </c>
      <c r="C23" s="159"/>
      <c r="D23" s="185">
        <v>-5.3160642159721938E-2</v>
      </c>
      <c r="E23" s="185">
        <v>-6.4957983173148044</v>
      </c>
      <c r="F23" s="185">
        <v>-5.610735022982638</v>
      </c>
      <c r="I23" s="186" t="s">
        <v>87</v>
      </c>
      <c r="J23" s="187" t="s">
        <v>88</v>
      </c>
    </row>
    <row r="24" spans="2:10" ht="13.15" customHeight="1">
      <c r="B24" s="188" t="s">
        <v>312</v>
      </c>
      <c r="C24" s="81"/>
      <c r="D24" s="185">
        <v>3.0173296263176219</v>
      </c>
      <c r="E24" s="185">
        <v>0.45146434139622382</v>
      </c>
      <c r="F24" s="185">
        <v>0.86992698300234483</v>
      </c>
      <c r="I24" s="186" t="s">
        <v>90</v>
      </c>
      <c r="J24" s="187" t="s">
        <v>91</v>
      </c>
    </row>
    <row r="25" spans="2:10" ht="13.5" customHeight="1">
      <c r="B25" s="189" t="s">
        <v>313</v>
      </c>
      <c r="C25" s="81"/>
      <c r="D25" s="185">
        <v>2.5407510449936721</v>
      </c>
      <c r="E25" s="185">
        <v>-3.5299728739262681</v>
      </c>
      <c r="F25" s="185">
        <v>-2.4235810964788551</v>
      </c>
      <c r="I25" s="186" t="s">
        <v>93</v>
      </c>
      <c r="J25" s="187" t="s">
        <v>94</v>
      </c>
    </row>
    <row r="26" spans="2:10" ht="13.15" customHeight="1">
      <c r="B26" s="189" t="s">
        <v>314</v>
      </c>
      <c r="C26" s="81"/>
      <c r="D26" s="185">
        <v>3.1931137589569225</v>
      </c>
      <c r="E26" s="185">
        <v>1.9211449576611139</v>
      </c>
      <c r="F26" s="185">
        <v>2.0770448007249698</v>
      </c>
      <c r="I26" s="186" t="s">
        <v>96</v>
      </c>
      <c r="J26" s="187" t="s">
        <v>97</v>
      </c>
    </row>
    <row r="27" spans="2:10" ht="13.15" customHeight="1">
      <c r="B27" s="190" t="s">
        <v>315</v>
      </c>
      <c r="C27" s="46"/>
      <c r="D27" s="174">
        <v>36.037520699519106</v>
      </c>
      <c r="E27" s="174">
        <v>-45.042006285548666</v>
      </c>
      <c r="F27" s="174">
        <v>-10.46543187204103</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26.506632172315943</v>
      </c>
      <c r="E30" s="185">
        <v>20.884966361753321</v>
      </c>
      <c r="F30" s="185">
        <v>20.503351143720156</v>
      </c>
      <c r="H30"/>
      <c r="I30" s="186" t="s">
        <v>319</v>
      </c>
      <c r="J30" s="187" t="s">
        <v>320</v>
      </c>
    </row>
    <row r="31" spans="2:10" s="81" customFormat="1" ht="13.15" customHeight="1">
      <c r="B31" s="184" t="s">
        <v>321</v>
      </c>
      <c r="D31" s="185">
        <v>21.511943456922264</v>
      </c>
      <c r="E31" s="185">
        <v>16.932764551730653</v>
      </c>
      <c r="F31" s="185">
        <v>16.25971762984134</v>
      </c>
      <c r="H31"/>
      <c r="I31" s="186" t="s">
        <v>322</v>
      </c>
      <c r="J31" s="187" t="s">
        <v>323</v>
      </c>
    </row>
    <row r="32" spans="2:10" s="81" customFormat="1" ht="13.15" customHeight="1">
      <c r="B32" s="184" t="s">
        <v>324</v>
      </c>
      <c r="D32" s="185">
        <v>1.7977478418227555</v>
      </c>
      <c r="E32" s="185">
        <v>1.4741926878608882</v>
      </c>
      <c r="F32" s="185">
        <v>1.4648515503242261</v>
      </c>
      <c r="H32"/>
      <c r="I32" s="186" t="s">
        <v>325</v>
      </c>
      <c r="J32" s="187" t="s">
        <v>326</v>
      </c>
    </row>
    <row r="33" spans="1:10" s="81" customFormat="1" ht="13.15" customHeight="1">
      <c r="B33" s="195" t="s">
        <v>327</v>
      </c>
      <c r="D33" s="174">
        <v>1.4589952307666627</v>
      </c>
      <c r="E33" s="174">
        <v>1.1952213498961926</v>
      </c>
      <c r="F33" s="174">
        <v>1.1616673006745206</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39.287694811320755</v>
      </c>
      <c r="E36" s="197">
        <v>41.834399228964713</v>
      </c>
      <c r="F36" s="197">
        <v>42.131639808152087</v>
      </c>
      <c r="I36" s="186" t="s">
        <v>332</v>
      </c>
      <c r="J36" s="187" t="s">
        <v>333</v>
      </c>
    </row>
    <row r="37" spans="1:10" ht="13.15" customHeight="1">
      <c r="B37" s="198" t="s">
        <v>334</v>
      </c>
      <c r="C37" s="81"/>
      <c r="D37" s="174">
        <v>1.6199186047855594</v>
      </c>
      <c r="E37" s="174">
        <v>1.6925111002671638</v>
      </c>
      <c r="F37" s="174">
        <v>1.7039315791010399</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2.382337849254935</v>
      </c>
      <c r="E40" s="185">
        <v>2.5494457632257737</v>
      </c>
      <c r="F40" s="185">
        <v>2.5282753193689578</v>
      </c>
      <c r="I40" s="186" t="s">
        <v>338</v>
      </c>
      <c r="J40" s="146" t="s">
        <v>339</v>
      </c>
    </row>
    <row r="41" spans="1:10" ht="13.15" customHeight="1">
      <c r="B41" s="188" t="s">
        <v>311</v>
      </c>
      <c r="C41" s="81"/>
      <c r="D41" s="185">
        <v>2.4961622524743845</v>
      </c>
      <c r="E41" s="185">
        <v>2.5750838941988041</v>
      </c>
      <c r="F41" s="185">
        <v>2.5441071216911189</v>
      </c>
      <c r="I41" s="186" t="s">
        <v>340</v>
      </c>
      <c r="J41" s="146" t="s">
        <v>341</v>
      </c>
    </row>
    <row r="42" spans="1:10" ht="13.15" customHeight="1">
      <c r="B42" s="188" t="s">
        <v>312</v>
      </c>
      <c r="C42" s="46"/>
      <c r="D42" s="197">
        <v>2.2841875319435641</v>
      </c>
      <c r="E42" s="197">
        <v>2.5547957305904871</v>
      </c>
      <c r="F42" s="197">
        <v>2.5609601935504767</v>
      </c>
      <c r="I42" s="186" t="s">
        <v>342</v>
      </c>
      <c r="J42" s="146" t="s">
        <v>343</v>
      </c>
    </row>
    <row r="43" spans="1:10" ht="13.15" customHeight="1">
      <c r="B43" s="189" t="s">
        <v>313</v>
      </c>
      <c r="C43" s="81"/>
      <c r="D43" s="197">
        <v>6.9862494977154386</v>
      </c>
      <c r="E43" s="197">
        <v>8.0950037433870694</v>
      </c>
      <c r="F43" s="197">
        <v>8.1009980371927437</v>
      </c>
      <c r="I43" s="186" t="s">
        <v>344</v>
      </c>
      <c r="J43" s="146" t="s">
        <v>345</v>
      </c>
    </row>
    <row r="44" spans="1:10" ht="13.15" customHeight="1">
      <c r="B44" s="190" t="s">
        <v>314</v>
      </c>
      <c r="C44" s="46"/>
      <c r="D44" s="174">
        <v>0.56081456854302925</v>
      </c>
      <c r="E44" s="174">
        <v>0.61909919570050476</v>
      </c>
      <c r="F44" s="174">
        <v>0.61998294203384841</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1.5344104417434536</v>
      </c>
      <c r="E47" s="185">
        <v>1.9448687444192807</v>
      </c>
      <c r="F47" s="185">
        <v>1.9376925020161804</v>
      </c>
      <c r="I47" s="186" t="s">
        <v>350</v>
      </c>
      <c r="J47" s="146" t="s">
        <v>351</v>
      </c>
    </row>
    <row r="48" spans="1:10" ht="13.15" customHeight="1">
      <c r="B48" s="188" t="s">
        <v>310</v>
      </c>
      <c r="C48" s="46"/>
      <c r="D48" s="185">
        <v>1.5352241608943775</v>
      </c>
      <c r="E48" s="185">
        <v>1.9467599448023691</v>
      </c>
      <c r="F48" s="185">
        <v>1.9391553158123225</v>
      </c>
      <c r="I48" s="186" t="s">
        <v>352</v>
      </c>
      <c r="J48" s="146" t="s">
        <v>351</v>
      </c>
    </row>
    <row r="49" spans="2:13" ht="13.15" customHeight="1">
      <c r="B49" s="188" t="s">
        <v>311</v>
      </c>
      <c r="C49" s="159"/>
      <c r="D49" s="185">
        <v>1.6873719932080251</v>
      </c>
      <c r="E49" s="185">
        <v>2.0316504184989825</v>
      </c>
      <c r="F49" s="185">
        <v>2.0223282814515793</v>
      </c>
      <c r="I49" s="186" t="s">
        <v>353</v>
      </c>
      <c r="J49" s="146" t="s">
        <v>354</v>
      </c>
    </row>
    <row r="50" spans="2:13" ht="13.15" customHeight="1">
      <c r="B50" s="188" t="s">
        <v>312</v>
      </c>
      <c r="C50" s="81"/>
      <c r="D50" s="185">
        <v>1.3721396126445604</v>
      </c>
      <c r="E50" s="185">
        <v>1.8722144385223578</v>
      </c>
      <c r="F50" s="185">
        <v>1.8792010925535763</v>
      </c>
      <c r="I50" s="186" t="s">
        <v>355</v>
      </c>
      <c r="J50" s="146" t="s">
        <v>356</v>
      </c>
    </row>
    <row r="51" spans="2:13" ht="13.15" customHeight="1">
      <c r="B51" s="189" t="s">
        <v>313</v>
      </c>
      <c r="C51" s="81"/>
      <c r="D51" s="197">
        <v>2.0043473786335153</v>
      </c>
      <c r="E51" s="197">
        <v>2.7462903492420012</v>
      </c>
      <c r="F51" s="197">
        <v>2.6990861936583737</v>
      </c>
      <c r="I51" s="186" t="s">
        <v>357</v>
      </c>
      <c r="J51" s="146" t="s">
        <v>358</v>
      </c>
    </row>
    <row r="52" spans="2:13" ht="13.15" customHeight="1">
      <c r="B52" s="190" t="s">
        <v>314</v>
      </c>
      <c r="C52" s="81"/>
      <c r="D52" s="174">
        <v>1.1404264240289435</v>
      </c>
      <c r="E52" s="174">
        <v>1.5668205421735526</v>
      </c>
      <c r="F52" s="174">
        <v>1.5919506486007278</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4.4901983502684244</v>
      </c>
      <c r="E55" s="185">
        <v>5.3507247973453387</v>
      </c>
      <c r="F55" s="185">
        <v>5.3635823764079325</v>
      </c>
      <c r="I55" s="186" t="s">
        <v>362</v>
      </c>
      <c r="J55" s="146" t="s">
        <v>363</v>
      </c>
    </row>
    <row r="56" spans="2:13" ht="13.15" customHeight="1">
      <c r="B56" s="188" t="s">
        <v>311</v>
      </c>
      <c r="C56" s="81"/>
      <c r="D56" s="185">
        <v>4.8827127802046926</v>
      </c>
      <c r="E56" s="185">
        <v>5.6763877863969929</v>
      </c>
      <c r="F56" s="185">
        <v>5.7293075701679408</v>
      </c>
      <c r="I56" s="186" t="s">
        <v>364</v>
      </c>
      <c r="J56" s="146" t="s">
        <v>365</v>
      </c>
    </row>
    <row r="57" spans="2:13" ht="13.15" customHeight="1">
      <c r="B57" s="188" t="s">
        <v>312</v>
      </c>
      <c r="C57" s="81"/>
      <c r="D57" s="185">
        <v>4.0827495091911272</v>
      </c>
      <c r="E57" s="185">
        <v>5.0310997738937804</v>
      </c>
      <c r="F57" s="185">
        <v>5.029545358935283</v>
      </c>
      <c r="I57" s="186" t="s">
        <v>366</v>
      </c>
      <c r="J57" s="146" t="s">
        <v>367</v>
      </c>
    </row>
    <row r="58" spans="2:13" ht="13.15" customHeight="1">
      <c r="B58" s="189" t="s">
        <v>313</v>
      </c>
      <c r="C58" s="81"/>
      <c r="D58" s="197">
        <v>5.4120416018187383</v>
      </c>
      <c r="E58" s="197">
        <v>7.4965309302962639</v>
      </c>
      <c r="F58" s="197">
        <v>7.5135960331083522</v>
      </c>
      <c r="I58" s="186" t="s">
        <v>368</v>
      </c>
      <c r="J58" s="146" t="s">
        <v>369</v>
      </c>
    </row>
    <row r="59" spans="2:13" ht="13.15" customHeight="1">
      <c r="B59" s="190" t="s">
        <v>314</v>
      </c>
      <c r="C59" s="81"/>
      <c r="D59" s="174">
        <v>3.5955449445612602</v>
      </c>
      <c r="E59" s="174">
        <v>4.1697013326375787</v>
      </c>
      <c r="F59" s="174">
        <v>4.1592469988405778</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1.0422869612839289</v>
      </c>
      <c r="E62" s="185">
        <v>1.3210159875750931</v>
      </c>
      <c r="F62" s="185">
        <v>1.3560093088477423</v>
      </c>
      <c r="I62" s="186" t="s">
        <v>374</v>
      </c>
      <c r="J62" s="146" t="s">
        <v>375</v>
      </c>
    </row>
    <row r="63" spans="2:13" ht="13.15" customHeight="1">
      <c r="B63" s="184" t="s">
        <v>376</v>
      </c>
      <c r="C63" s="81"/>
      <c r="D63" s="185">
        <v>0.85864595474986127</v>
      </c>
      <c r="E63" s="185">
        <v>0.96156748363925393</v>
      </c>
      <c r="F63" s="185">
        <v>0.99267912046098139</v>
      </c>
      <c r="I63" s="186" t="s">
        <v>377</v>
      </c>
      <c r="J63" s="146" t="s">
        <v>378</v>
      </c>
    </row>
    <row r="64" spans="2:13" ht="13.15" customHeight="1">
      <c r="B64" s="184" t="s">
        <v>379</v>
      </c>
      <c r="C64" s="81"/>
      <c r="D64" s="185">
        <v>0.74985239088149169</v>
      </c>
      <c r="E64" s="185">
        <v>0.77711287461946188</v>
      </c>
      <c r="F64" s="185">
        <v>0.79147553049172115</v>
      </c>
      <c r="I64" s="186" t="s">
        <v>380</v>
      </c>
      <c r="J64" s="146" t="s">
        <v>381</v>
      </c>
      <c r="K64" s="81"/>
      <c r="L64" s="81"/>
      <c r="M64" s="81"/>
    </row>
    <row r="65" spans="2:13" ht="13.15" customHeight="1">
      <c r="B65" s="184" t="s">
        <v>382</v>
      </c>
      <c r="C65" s="81"/>
      <c r="D65" s="197">
        <v>0.57327887091776986</v>
      </c>
      <c r="E65" s="197">
        <v>0.60538544115634196</v>
      </c>
      <c r="F65" s="197">
        <v>0.61246814731657095</v>
      </c>
      <c r="I65" s="186" t="s">
        <v>383</v>
      </c>
      <c r="J65" s="146" t="s">
        <v>384</v>
      </c>
      <c r="K65" s="81"/>
      <c r="L65" s="81"/>
      <c r="M65" s="81"/>
    </row>
    <row r="66" spans="2:13" ht="13.15" customHeight="1">
      <c r="B66" s="184" t="s">
        <v>385</v>
      </c>
      <c r="C66" s="81"/>
      <c r="D66" s="185">
        <v>5.0856914172625847E-2</v>
      </c>
      <c r="E66" s="185">
        <v>5.4853529450951441E-2</v>
      </c>
      <c r="F66" s="185">
        <v>5.6546568888061526E-2</v>
      </c>
      <c r="I66" s="186" t="s">
        <v>386</v>
      </c>
      <c r="J66" s="146" t="s">
        <v>387</v>
      </c>
      <c r="K66" s="81"/>
      <c r="L66" s="81"/>
      <c r="M66" s="81"/>
    </row>
    <row r="67" spans="2:13" ht="13.15" customHeight="1">
      <c r="B67" s="195" t="s">
        <v>388</v>
      </c>
      <c r="C67" s="81"/>
      <c r="D67" s="174">
        <v>3.8881244748678316E-2</v>
      </c>
      <c r="E67" s="174">
        <v>4.2731923778650246E-2</v>
      </c>
      <c r="F67" s="174">
        <v>4.3757476952526152E-2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22B5BABD-250A-4817-A0E4-BFB982F453AB}"/>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E3E30-0E7E-46F6-B29B-24260977AD54}">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11442629.939239999</v>
      </c>
      <c r="D14" s="233">
        <v>8156666.5753110005</v>
      </c>
      <c r="E14" s="233">
        <v>8156666.5753110005</v>
      </c>
      <c r="F14" s="233">
        <v>0</v>
      </c>
      <c r="G14" s="233">
        <v>1726626.961265</v>
      </c>
      <c r="H14" s="233">
        <v>10572593.4833</v>
      </c>
      <c r="I14" s="233">
        <v>6217231.0920230001</v>
      </c>
      <c r="J14" s="233">
        <v>1453128.1376799999</v>
      </c>
      <c r="K14" s="233">
        <v>1808551.7828899999</v>
      </c>
      <c r="L14" s="233">
        <v>321340.58049700002</v>
      </c>
      <c r="M14" s="233">
        <v>870036.45594000001</v>
      </c>
      <c r="N14" s="233">
        <v>105119.84912899999</v>
      </c>
      <c r="O14" s="234"/>
    </row>
    <row r="15" spans="1:15">
      <c r="B15" s="235" t="s">
        <v>416</v>
      </c>
      <c r="C15" s="236">
        <v>3430380.2841139999</v>
      </c>
      <c r="D15" s="236">
        <v>1869117.9249179999</v>
      </c>
      <c r="E15" s="236">
        <v>1869117.9249179999</v>
      </c>
      <c r="F15" s="236">
        <v>0</v>
      </c>
      <c r="G15" s="236">
        <v>473694.62602600001</v>
      </c>
      <c r="H15" s="236">
        <v>2892460.115619</v>
      </c>
      <c r="I15" s="236">
        <v>1444472.424077</v>
      </c>
      <c r="J15" s="236">
        <v>192600</v>
      </c>
      <c r="K15" s="236">
        <v>407245.60811799997</v>
      </c>
      <c r="L15" s="236">
        <v>91635.803631999996</v>
      </c>
      <c r="M15" s="236">
        <v>537920.16849499999</v>
      </c>
      <c r="N15" s="236">
        <v>62483.573144000002</v>
      </c>
      <c r="O15" s="234"/>
    </row>
    <row r="16" spans="1:15">
      <c r="B16" s="235" t="s">
        <v>417</v>
      </c>
      <c r="C16" s="236">
        <v>8337573.2173429998</v>
      </c>
      <c r="D16" s="236">
        <v>4668829.7323510004</v>
      </c>
      <c r="E16" s="236">
        <v>4668829.7323510004</v>
      </c>
      <c r="F16" s="236">
        <v>0</v>
      </c>
      <c r="G16" s="236">
        <v>3052223.7947450001</v>
      </c>
      <c r="H16" s="236">
        <v>7670087.5402079998</v>
      </c>
      <c r="I16" s="236">
        <v>3435247.6628550002</v>
      </c>
      <c r="J16" s="236">
        <v>1209193.3390800001</v>
      </c>
      <c r="K16" s="236">
        <v>1970099.8391259999</v>
      </c>
      <c r="L16" s="236">
        <v>300625.99619699997</v>
      </c>
      <c r="M16" s="236">
        <v>667485.67713500001</v>
      </c>
      <c r="N16" s="236">
        <v>56905.611918000002</v>
      </c>
      <c r="O16" s="234"/>
    </row>
    <row r="17" spans="1:15">
      <c r="B17" s="235" t="s">
        <v>418</v>
      </c>
      <c r="C17" s="236">
        <v>54613398.593597002</v>
      </c>
      <c r="D17" s="236">
        <v>37482885.259282999</v>
      </c>
      <c r="E17" s="236">
        <v>37482885.259282999</v>
      </c>
      <c r="F17" s="236">
        <v>0</v>
      </c>
      <c r="G17" s="236">
        <v>8583967.2069259994</v>
      </c>
      <c r="H17" s="236">
        <v>49611872.612225004</v>
      </c>
      <c r="I17" s="236">
        <v>27789847.852287002</v>
      </c>
      <c r="J17" s="236">
        <v>5216804.4671700001</v>
      </c>
      <c r="K17" s="236">
        <v>9593305.8082919996</v>
      </c>
      <c r="L17" s="236">
        <v>1031522.038075</v>
      </c>
      <c r="M17" s="236">
        <v>5001525.9813719997</v>
      </c>
      <c r="N17" s="236">
        <v>776047.58205099998</v>
      </c>
      <c r="O17" s="234"/>
    </row>
    <row r="18" spans="1:15">
      <c r="B18" s="235" t="s">
        <v>419</v>
      </c>
      <c r="C18" s="236">
        <v>78927762.450422004</v>
      </c>
      <c r="D18" s="236">
        <v>48612349.001914002</v>
      </c>
      <c r="E18" s="236">
        <v>48566148.439673997</v>
      </c>
      <c r="F18" s="236">
        <v>46200.562239999999</v>
      </c>
      <c r="G18" s="236">
        <v>14529710.418145001</v>
      </c>
      <c r="H18" s="236">
        <v>73739774.900754005</v>
      </c>
      <c r="I18" s="236">
        <v>43237568.848987997</v>
      </c>
      <c r="J18" s="236">
        <v>7156624.0628239997</v>
      </c>
      <c r="K18" s="236">
        <v>7946150.6685149996</v>
      </c>
      <c r="L18" s="236">
        <v>1538253.2613029999</v>
      </c>
      <c r="M18" s="236">
        <v>5187987.5496680001</v>
      </c>
      <c r="N18" s="236">
        <v>461292.50787099998</v>
      </c>
      <c r="O18" s="234"/>
    </row>
    <row r="19" spans="1:15">
      <c r="B19" s="235" t="s">
        <v>420</v>
      </c>
      <c r="C19" s="236">
        <v>57035894.789021</v>
      </c>
      <c r="D19" s="236">
        <v>35079195.542626999</v>
      </c>
      <c r="E19" s="236">
        <v>35079195.542626999</v>
      </c>
      <c r="F19" s="236">
        <v>0</v>
      </c>
      <c r="G19" s="236">
        <v>12432443.214595001</v>
      </c>
      <c r="H19" s="236">
        <v>53751546.201560996</v>
      </c>
      <c r="I19" s="236">
        <v>33346769.104699999</v>
      </c>
      <c r="J19" s="236">
        <v>4833366.2114979997</v>
      </c>
      <c r="K19" s="236">
        <v>8159693.2632370004</v>
      </c>
      <c r="L19" s="236">
        <v>1240543.5148179999</v>
      </c>
      <c r="M19" s="236">
        <v>3284348.5874600001</v>
      </c>
      <c r="N19" s="236">
        <v>429295.087176</v>
      </c>
      <c r="O19" s="234"/>
    </row>
    <row r="20" spans="1:15">
      <c r="B20" s="235" t="s">
        <v>421</v>
      </c>
      <c r="C20" s="236">
        <v>6790492.3705209997</v>
      </c>
      <c r="D20" s="236">
        <v>3983722.1412999998</v>
      </c>
      <c r="E20" s="236">
        <v>3983722.1412999998</v>
      </c>
      <c r="F20" s="236">
        <v>0</v>
      </c>
      <c r="G20" s="236">
        <v>1203762.5193389999</v>
      </c>
      <c r="H20" s="236">
        <v>5780895.8975729998</v>
      </c>
      <c r="I20" s="236">
        <v>3687507.1583099999</v>
      </c>
      <c r="J20" s="236">
        <v>234581.09027799999</v>
      </c>
      <c r="K20" s="236">
        <v>294692.83673099999</v>
      </c>
      <c r="L20" s="236">
        <v>26284.223576</v>
      </c>
      <c r="M20" s="236">
        <v>1009596.472948</v>
      </c>
      <c r="N20" s="236">
        <v>16924.515762999999</v>
      </c>
      <c r="O20" s="234"/>
    </row>
    <row r="21" spans="1:15">
      <c r="B21" s="235" t="s">
        <v>422</v>
      </c>
      <c r="C21" s="236">
        <v>4626647.0191099998</v>
      </c>
      <c r="D21" s="236">
        <v>3221112.8835129999</v>
      </c>
      <c r="E21" s="236">
        <v>3221112.8835129999</v>
      </c>
      <c r="F21" s="236">
        <v>0</v>
      </c>
      <c r="G21" s="236">
        <v>445610.31134800002</v>
      </c>
      <c r="H21" s="236">
        <v>4315004.4387119999</v>
      </c>
      <c r="I21" s="236">
        <v>1935012.6014340001</v>
      </c>
      <c r="J21" s="236">
        <v>632531.16396300006</v>
      </c>
      <c r="K21" s="236">
        <v>944738.56936900003</v>
      </c>
      <c r="L21" s="236">
        <v>153423.40101599999</v>
      </c>
      <c r="M21" s="236">
        <v>311642.58039800002</v>
      </c>
      <c r="N21" s="236">
        <v>35283.535352999999</v>
      </c>
      <c r="O21" s="234"/>
    </row>
    <row r="22" spans="1:15">
      <c r="B22" s="235" t="s">
        <v>423</v>
      </c>
      <c r="C22" s="236">
        <v>41602139.029329002</v>
      </c>
      <c r="D22" s="236">
        <v>27310467.550372001</v>
      </c>
      <c r="E22" s="236">
        <v>27264869.543705001</v>
      </c>
      <c r="F22" s="236">
        <v>45598.006667000001</v>
      </c>
      <c r="G22" s="236">
        <v>5487195.9404279999</v>
      </c>
      <c r="H22" s="236">
        <v>38002147.678337</v>
      </c>
      <c r="I22" s="236">
        <v>18783848.543302</v>
      </c>
      <c r="J22" s="236">
        <v>4996110.2763369996</v>
      </c>
      <c r="K22" s="236">
        <v>6900963.7232950004</v>
      </c>
      <c r="L22" s="236">
        <v>1265815.6331730001</v>
      </c>
      <c r="M22" s="236">
        <v>3599991.3509920002</v>
      </c>
      <c r="N22" s="236">
        <v>263800.80547600001</v>
      </c>
      <c r="O22" s="234"/>
    </row>
    <row r="23" spans="1:15">
      <c r="B23" s="235" t="s">
        <v>424</v>
      </c>
      <c r="C23" s="236">
        <v>1194536.5013880001</v>
      </c>
      <c r="D23" s="236">
        <v>867496.70105999999</v>
      </c>
      <c r="E23" s="236">
        <v>867496.70105999999</v>
      </c>
      <c r="F23" s="236">
        <v>0</v>
      </c>
      <c r="G23" s="236">
        <v>193602.075946</v>
      </c>
      <c r="H23" s="236">
        <v>984690.52575300005</v>
      </c>
      <c r="I23" s="236">
        <v>697765.68857399991</v>
      </c>
      <c r="J23" s="236">
        <v>25100</v>
      </c>
      <c r="K23" s="236">
        <v>131828.15770099999</v>
      </c>
      <c r="L23" s="236">
        <v>0</v>
      </c>
      <c r="M23" s="236">
        <v>209845.97563500001</v>
      </c>
      <c r="N23" s="236">
        <v>2918.4913609999999</v>
      </c>
      <c r="O23" s="234"/>
    </row>
    <row r="24" spans="1:15">
      <c r="B24" s="235" t="s">
        <v>425</v>
      </c>
      <c r="C24" s="236">
        <v>69673853.264767006</v>
      </c>
      <c r="D24" s="236">
        <v>39565163.365290999</v>
      </c>
      <c r="E24" s="236">
        <v>39467385.712549001</v>
      </c>
      <c r="F24" s="236">
        <v>97777.652742000006</v>
      </c>
      <c r="G24" s="236">
        <v>11924619.550252</v>
      </c>
      <c r="H24" s="236">
        <v>65390525.893324003</v>
      </c>
      <c r="I24" s="236">
        <v>28413925.250050999</v>
      </c>
      <c r="J24" s="236">
        <v>9157625.3296869993</v>
      </c>
      <c r="K24" s="236">
        <v>7766958.4884470003</v>
      </c>
      <c r="L24" s="236">
        <v>2375669.6497189999</v>
      </c>
      <c r="M24" s="236">
        <v>4283327.3714429997</v>
      </c>
      <c r="N24" s="236">
        <v>294453.16622900002</v>
      </c>
      <c r="O24" s="234"/>
    </row>
    <row r="25" spans="1:15">
      <c r="B25" s="235" t="s">
        <v>426</v>
      </c>
      <c r="C25" s="236">
        <v>10522599.966863001</v>
      </c>
      <c r="D25" s="236">
        <v>7281259.2445769999</v>
      </c>
      <c r="E25" s="236">
        <v>7281259.2445769999</v>
      </c>
      <c r="F25" s="236">
        <v>0</v>
      </c>
      <c r="G25" s="236">
        <v>2144197.6740130004</v>
      </c>
      <c r="H25" s="236">
        <v>9677792.1376060005</v>
      </c>
      <c r="I25" s="236">
        <v>3545932.8622240005</v>
      </c>
      <c r="J25" s="236">
        <v>1570572.1894169999</v>
      </c>
      <c r="K25" s="236">
        <v>3477344.7734790002</v>
      </c>
      <c r="L25" s="236">
        <v>400756.95485400001</v>
      </c>
      <c r="M25" s="236">
        <v>844807.829257</v>
      </c>
      <c r="N25" s="236">
        <v>127090.153198</v>
      </c>
      <c r="O25" s="234"/>
    </row>
    <row r="26" spans="1:15">
      <c r="B26" s="235" t="s">
        <v>427</v>
      </c>
      <c r="C26" s="236">
        <v>96011.210135999994</v>
      </c>
      <c r="D26" s="236">
        <v>8100.1161110000003</v>
      </c>
      <c r="E26" s="236">
        <v>8100.1161110000003</v>
      </c>
      <c r="F26" s="236">
        <v>0</v>
      </c>
      <c r="G26" s="236">
        <v>47457.511175</v>
      </c>
      <c r="H26" s="236">
        <v>11599.280117</v>
      </c>
      <c r="I26" s="236">
        <v>8653.3450909999992</v>
      </c>
      <c r="J26" s="236">
        <v>0</v>
      </c>
      <c r="K26" s="236">
        <v>0</v>
      </c>
      <c r="L26" s="236">
        <v>0</v>
      </c>
      <c r="M26" s="236">
        <v>84411.930019000007</v>
      </c>
      <c r="N26" s="236">
        <v>2570.4646710000002</v>
      </c>
      <c r="O26" s="234"/>
    </row>
    <row r="27" spans="1:15">
      <c r="B27" s="235" t="s">
        <v>428</v>
      </c>
      <c r="C27" s="236">
        <v>316706.10702499998</v>
      </c>
      <c r="D27" s="236">
        <v>224728.648805</v>
      </c>
      <c r="E27" s="236">
        <v>224728.648805</v>
      </c>
      <c r="F27" s="236">
        <v>0</v>
      </c>
      <c r="G27" s="236">
        <v>0</v>
      </c>
      <c r="H27" s="236">
        <v>183046.44401800001</v>
      </c>
      <c r="I27" s="236">
        <v>151293.58686499999</v>
      </c>
      <c r="J27" s="236">
        <v>26654.750644</v>
      </c>
      <c r="K27" s="236">
        <v>0</v>
      </c>
      <c r="L27" s="236">
        <v>0</v>
      </c>
      <c r="M27" s="236">
        <v>133659.663007</v>
      </c>
      <c r="N27" s="236">
        <v>1891.675639</v>
      </c>
      <c r="O27" s="234"/>
    </row>
    <row r="28" spans="1:15">
      <c r="B28" s="235" t="s">
        <v>429</v>
      </c>
      <c r="C28" s="236">
        <v>1331885.272357</v>
      </c>
      <c r="D28" s="236">
        <v>267590.18574599997</v>
      </c>
      <c r="E28" s="236">
        <v>267590.18574599997</v>
      </c>
      <c r="F28" s="236">
        <v>0</v>
      </c>
      <c r="G28" s="236">
        <v>392687.58071100002</v>
      </c>
      <c r="H28" s="236">
        <v>1207639.928575</v>
      </c>
      <c r="I28" s="236">
        <v>821889.92587399995</v>
      </c>
      <c r="J28" s="236">
        <v>0</v>
      </c>
      <c r="K28" s="236">
        <v>0</v>
      </c>
      <c r="L28" s="236">
        <v>0</v>
      </c>
      <c r="M28" s="236">
        <v>124245.343782</v>
      </c>
      <c r="N28" s="236">
        <v>16894.392215</v>
      </c>
      <c r="O28" s="234"/>
    </row>
    <row r="29" spans="1:15">
      <c r="B29" s="235" t="s">
        <v>430</v>
      </c>
      <c r="C29" s="236">
        <v>1571357.4388910001</v>
      </c>
      <c r="D29" s="236">
        <v>19698.064985000001</v>
      </c>
      <c r="E29" s="236">
        <v>19698.064985000001</v>
      </c>
      <c r="F29" s="236">
        <v>0</v>
      </c>
      <c r="G29" s="236">
        <v>76102.052372000006</v>
      </c>
      <c r="H29" s="236">
        <v>1139944.994799</v>
      </c>
      <c r="I29" s="236">
        <v>489681.86206299998</v>
      </c>
      <c r="J29" s="236">
        <v>0</v>
      </c>
      <c r="K29" s="236">
        <v>0</v>
      </c>
      <c r="L29" s="236">
        <v>0</v>
      </c>
      <c r="M29" s="236">
        <v>431412.44409200002</v>
      </c>
      <c r="N29" s="236">
        <v>51279.650092999997</v>
      </c>
      <c r="O29" s="234"/>
    </row>
    <row r="30" spans="1:15" ht="13.5" thickBot="1">
      <c r="B30" s="237" t="s">
        <v>431</v>
      </c>
      <c r="C30" s="238">
        <v>46029550.381159998</v>
      </c>
      <c r="D30" s="238">
        <v>32690251.784743</v>
      </c>
      <c r="E30" s="238">
        <v>32690251.784743</v>
      </c>
      <c r="F30" s="238">
        <v>0</v>
      </c>
      <c r="G30" s="238">
        <v>3866375.8311470002</v>
      </c>
      <c r="H30" s="238">
        <v>42577488.341245003</v>
      </c>
      <c r="I30" s="238">
        <v>18464712.160328999</v>
      </c>
      <c r="J30" s="238">
        <v>5689922.2750390004</v>
      </c>
      <c r="K30" s="238">
        <v>8203122.5255319998</v>
      </c>
      <c r="L30" s="238">
        <v>1008299.43762</v>
      </c>
      <c r="M30" s="238">
        <v>3452062.0399150001</v>
      </c>
      <c r="N30" s="238">
        <v>255970.96918799999</v>
      </c>
      <c r="O30" s="234"/>
    </row>
    <row r="31" spans="1:15" ht="13.5" thickBot="1">
      <c r="B31" s="239"/>
      <c r="C31" s="240"/>
      <c r="O31" s="214"/>
    </row>
    <row r="32" spans="1:15" s="122" customFormat="1" ht="13.5" thickBot="1">
      <c r="A32"/>
      <c r="B32" s="241" t="s">
        <v>432</v>
      </c>
      <c r="C32" s="242">
        <v>397543417.83528399</v>
      </c>
      <c r="D32" s="242">
        <v>251308634.72290701</v>
      </c>
      <c r="E32" s="242">
        <v>251119058.50125799</v>
      </c>
      <c r="F32" s="242">
        <v>189576.22164900001</v>
      </c>
      <c r="G32" s="242">
        <v>66580277.268432997</v>
      </c>
      <c r="H32" s="242">
        <v>367509110.41372597</v>
      </c>
      <c r="I32" s="242">
        <v>192471359.96904701</v>
      </c>
      <c r="J32" s="242">
        <v>42394813.293617003</v>
      </c>
      <c r="K32" s="242">
        <v>57604696.044731997</v>
      </c>
      <c r="L32" s="242">
        <v>9754170.4944800008</v>
      </c>
      <c r="M32" s="242">
        <v>30034307.421558</v>
      </c>
      <c r="N32" s="242">
        <v>2960222.0304749999</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49B0B6C3-33FA-4DB0-97EF-97B3879728AB}"/>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0CDC2-1F79-4EBF-90BA-9BC47010C540}">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157650.44061399999</v>
      </c>
      <c r="D14" s="233">
        <v>45800.093099999998</v>
      </c>
      <c r="E14" s="233">
        <v>48921.906882000003</v>
      </c>
      <c r="F14" s="233">
        <v>257502.28839999999</v>
      </c>
      <c r="G14" s="233">
        <v>-122657.639279</v>
      </c>
      <c r="H14" s="233">
        <v>134844.64912099999</v>
      </c>
      <c r="I14" s="233">
        <v>-9266.1266969999997</v>
      </c>
      <c r="J14" s="233">
        <v>125578.522424</v>
      </c>
      <c r="K14" s="233">
        <v>125578.522424</v>
      </c>
      <c r="L14" s="233">
        <v>105129.49997999999</v>
      </c>
      <c r="M14" s="233">
        <v>105119.84912899999</v>
      </c>
    </row>
    <row r="15" spans="1:13">
      <c r="B15" s="235" t="s">
        <v>416</v>
      </c>
      <c r="C15" s="236">
        <v>65900.553230000005</v>
      </c>
      <c r="D15" s="236">
        <v>34702.150208999999</v>
      </c>
      <c r="E15" s="236">
        <v>17282.860230999999</v>
      </c>
      <c r="F15" s="236">
        <v>121268.87404</v>
      </c>
      <c r="G15" s="236">
        <v>-43024.509484000002</v>
      </c>
      <c r="H15" s="236">
        <v>78244.364556</v>
      </c>
      <c r="I15" s="236">
        <v>1777.624728</v>
      </c>
      <c r="J15" s="236">
        <v>80021.989283999996</v>
      </c>
      <c r="K15" s="236">
        <v>80021.989283999996</v>
      </c>
      <c r="L15" s="236">
        <v>62875.751828</v>
      </c>
      <c r="M15" s="236">
        <v>62483.573144000002</v>
      </c>
    </row>
    <row r="16" spans="1:13">
      <c r="B16" s="235" t="s">
        <v>417</v>
      </c>
      <c r="C16" s="236">
        <v>91914.833962999997</v>
      </c>
      <c r="D16" s="236">
        <v>6598.2194600000003</v>
      </c>
      <c r="E16" s="236">
        <v>24887.904482000002</v>
      </c>
      <c r="F16" s="236">
        <v>125678.848833</v>
      </c>
      <c r="G16" s="236">
        <v>-48959.705084000001</v>
      </c>
      <c r="H16" s="236">
        <v>76719.143748999995</v>
      </c>
      <c r="I16" s="236">
        <v>-5139.5053120000002</v>
      </c>
      <c r="J16" s="236">
        <v>71579.638437000001</v>
      </c>
      <c r="K16" s="236">
        <v>71579.638437000001</v>
      </c>
      <c r="L16" s="236">
        <v>56905.622988000003</v>
      </c>
      <c r="M16" s="236">
        <v>56905.611918000002</v>
      </c>
    </row>
    <row r="17" spans="2:13">
      <c r="B17" s="235" t="s">
        <v>418</v>
      </c>
      <c r="C17" s="236">
        <v>1188688.9635720002</v>
      </c>
      <c r="D17" s="236">
        <v>361407.19864399999</v>
      </c>
      <c r="E17" s="236">
        <v>308731.25725800003</v>
      </c>
      <c r="F17" s="236">
        <v>1901490.0987509999</v>
      </c>
      <c r="G17" s="236">
        <v>-706866.35767399997</v>
      </c>
      <c r="H17" s="236">
        <v>1194623.741077</v>
      </c>
      <c r="I17" s="236">
        <v>-205157.15762899999</v>
      </c>
      <c r="J17" s="236">
        <v>989466.58344800002</v>
      </c>
      <c r="K17" s="236">
        <v>989466.58344800002</v>
      </c>
      <c r="L17" s="236">
        <v>776047.67683400004</v>
      </c>
      <c r="M17" s="236">
        <v>776047.58205099998</v>
      </c>
    </row>
    <row r="18" spans="2:13">
      <c r="B18" s="235" t="s">
        <v>419</v>
      </c>
      <c r="C18" s="236">
        <v>1306056.509475</v>
      </c>
      <c r="D18" s="236">
        <v>224930.06608300001</v>
      </c>
      <c r="E18" s="236">
        <v>51515.791906999999</v>
      </c>
      <c r="F18" s="236">
        <v>1633754.059317</v>
      </c>
      <c r="G18" s="236">
        <v>-789401.32314899995</v>
      </c>
      <c r="H18" s="236">
        <v>844352.73616800003</v>
      </c>
      <c r="I18" s="236">
        <v>-299949.16436200001</v>
      </c>
      <c r="J18" s="236">
        <v>544403.57180599996</v>
      </c>
      <c r="K18" s="236">
        <v>544403.57180599996</v>
      </c>
      <c r="L18" s="236">
        <v>461382.43833999999</v>
      </c>
      <c r="M18" s="236">
        <v>461292.50787099998</v>
      </c>
    </row>
    <row r="19" spans="2:13">
      <c r="B19" s="235" t="s">
        <v>420</v>
      </c>
      <c r="C19" s="236">
        <v>1610628.6312160001</v>
      </c>
      <c r="D19" s="236">
        <v>321265.96456499997</v>
      </c>
      <c r="E19" s="236">
        <v>179725.93082800001</v>
      </c>
      <c r="F19" s="236">
        <v>2130713.6092289998</v>
      </c>
      <c r="G19" s="236">
        <v>-756389.49843100004</v>
      </c>
      <c r="H19" s="236">
        <v>1374324.1107979999</v>
      </c>
      <c r="I19" s="236">
        <v>-396965.31685200002</v>
      </c>
      <c r="J19" s="236">
        <v>977358.79394600005</v>
      </c>
      <c r="K19" s="236">
        <v>977358.79394600005</v>
      </c>
      <c r="L19" s="236">
        <v>442867.199349</v>
      </c>
      <c r="M19" s="236">
        <v>429295.087176</v>
      </c>
    </row>
    <row r="20" spans="2:13">
      <c r="B20" s="235" t="s">
        <v>421</v>
      </c>
      <c r="C20" s="236">
        <v>483301.05267800001</v>
      </c>
      <c r="D20" s="236">
        <v>83405.065833000001</v>
      </c>
      <c r="E20" s="236">
        <v>-624.58130500000004</v>
      </c>
      <c r="F20" s="236">
        <v>569947.450587</v>
      </c>
      <c r="G20" s="236">
        <v>-247155.26712500001</v>
      </c>
      <c r="H20" s="236">
        <v>322792.18346199999</v>
      </c>
      <c r="I20" s="236">
        <v>-273027.95945999998</v>
      </c>
      <c r="J20" s="236">
        <v>49764.224002000003</v>
      </c>
      <c r="K20" s="236">
        <v>49764.224002000003</v>
      </c>
      <c r="L20" s="236">
        <v>46035.97006</v>
      </c>
      <c r="M20" s="236">
        <v>16924.515762999999</v>
      </c>
    </row>
    <row r="21" spans="2:13">
      <c r="B21" s="235" t="s">
        <v>422</v>
      </c>
      <c r="C21" s="236">
        <v>88112.707718000005</v>
      </c>
      <c r="D21" s="236">
        <v>2516.746451</v>
      </c>
      <c r="E21" s="236">
        <v>24133.531577999998</v>
      </c>
      <c r="F21" s="236">
        <v>118284.839752</v>
      </c>
      <c r="G21" s="236">
        <v>-57387.308660000002</v>
      </c>
      <c r="H21" s="236">
        <v>60897.531091999997</v>
      </c>
      <c r="I21" s="236">
        <v>-17416.807935000001</v>
      </c>
      <c r="J21" s="236">
        <v>43480.723157</v>
      </c>
      <c r="K21" s="236">
        <v>43480.723157</v>
      </c>
      <c r="L21" s="236">
        <v>35146.885684000001</v>
      </c>
      <c r="M21" s="236">
        <v>35283.535352999999</v>
      </c>
    </row>
    <row r="22" spans="2:13">
      <c r="B22" s="235" t="s">
        <v>423</v>
      </c>
      <c r="C22" s="236">
        <v>702907.37577699998</v>
      </c>
      <c r="D22" s="236">
        <v>180477.079899</v>
      </c>
      <c r="E22" s="236">
        <v>71837.053002999994</v>
      </c>
      <c r="F22" s="236">
        <v>972329.96489199996</v>
      </c>
      <c r="G22" s="236">
        <v>-475945.44001700002</v>
      </c>
      <c r="H22" s="236">
        <v>496384.524875</v>
      </c>
      <c r="I22" s="236">
        <v>-215848.24694400001</v>
      </c>
      <c r="J22" s="236">
        <v>280536.27793099999</v>
      </c>
      <c r="K22" s="236">
        <v>280536.27793099999</v>
      </c>
      <c r="L22" s="236">
        <v>263824.97882800002</v>
      </c>
      <c r="M22" s="236">
        <v>263800.80547600001</v>
      </c>
    </row>
    <row r="23" spans="2:13">
      <c r="B23" s="235" t="s">
        <v>424</v>
      </c>
      <c r="C23" s="236">
        <v>109259.709108</v>
      </c>
      <c r="D23" s="236">
        <v>42033.425318000001</v>
      </c>
      <c r="E23" s="236">
        <v>1803.7997909999999</v>
      </c>
      <c r="F23" s="236">
        <v>153440.54209900001</v>
      </c>
      <c r="G23" s="236">
        <v>-76695.313276000001</v>
      </c>
      <c r="H23" s="236">
        <v>76745.228822999998</v>
      </c>
      <c r="I23" s="236">
        <v>-76116.480769999995</v>
      </c>
      <c r="J23" s="236">
        <v>628.74805300000003</v>
      </c>
      <c r="K23" s="236">
        <v>628.74805300000003</v>
      </c>
      <c r="L23" s="236">
        <v>2763.9953650000002</v>
      </c>
      <c r="M23" s="236">
        <v>2918.4913609999999</v>
      </c>
    </row>
    <row r="24" spans="2:13">
      <c r="B24" s="235" t="s">
        <v>425</v>
      </c>
      <c r="C24" s="236">
        <v>656145.23417499999</v>
      </c>
      <c r="D24" s="236">
        <v>350410.00995400001</v>
      </c>
      <c r="E24" s="236">
        <v>220211.31998199999</v>
      </c>
      <c r="F24" s="236">
        <v>1245984.625676</v>
      </c>
      <c r="G24" s="236">
        <v>-594809.49939000001</v>
      </c>
      <c r="H24" s="236">
        <v>651175.12628600001</v>
      </c>
      <c r="I24" s="236">
        <v>-311436.85830199998</v>
      </c>
      <c r="J24" s="236">
        <v>339738.26798399998</v>
      </c>
      <c r="K24" s="236">
        <v>339738.26798399998</v>
      </c>
      <c r="L24" s="236">
        <v>307531.23129000003</v>
      </c>
      <c r="M24" s="236">
        <v>294453.16622900002</v>
      </c>
    </row>
    <row r="25" spans="2:13">
      <c r="B25" s="235" t="s">
        <v>426</v>
      </c>
      <c r="C25" s="236">
        <v>289517.35937799996</v>
      </c>
      <c r="D25" s="236">
        <v>44872.490729999998</v>
      </c>
      <c r="E25" s="236">
        <v>2040.691411</v>
      </c>
      <c r="F25" s="236">
        <v>337250.30975800002</v>
      </c>
      <c r="G25" s="236">
        <v>-130291.57272500001</v>
      </c>
      <c r="H25" s="236">
        <v>206958.73703300001</v>
      </c>
      <c r="I25" s="236">
        <v>-50330.021719999997</v>
      </c>
      <c r="J25" s="236">
        <v>156628.71531299999</v>
      </c>
      <c r="K25" s="236">
        <v>156628.71531299999</v>
      </c>
      <c r="L25" s="236">
        <v>127092.45421500001</v>
      </c>
      <c r="M25" s="236">
        <v>127090.153198</v>
      </c>
    </row>
    <row r="26" spans="2:13">
      <c r="B26" s="235" t="s">
        <v>427</v>
      </c>
      <c r="C26" s="236">
        <v>5418.1696659999998</v>
      </c>
      <c r="D26" s="236">
        <v>2307.5894939999998</v>
      </c>
      <c r="E26" s="236">
        <v>-1483.703571</v>
      </c>
      <c r="F26" s="236">
        <v>6242.0555889999996</v>
      </c>
      <c r="G26" s="236">
        <v>-3628.2225250000001</v>
      </c>
      <c r="H26" s="236">
        <v>2613.8330639999999</v>
      </c>
      <c r="I26" s="236">
        <v>-34.109763999999998</v>
      </c>
      <c r="J26" s="236">
        <v>2579.7233000000001</v>
      </c>
      <c r="K26" s="236">
        <v>2579.7233000000001</v>
      </c>
      <c r="L26" s="236">
        <v>2570.4646710000002</v>
      </c>
      <c r="M26" s="236">
        <v>2570.4646710000002</v>
      </c>
    </row>
    <row r="27" spans="2:13">
      <c r="B27" s="235" t="s">
        <v>428</v>
      </c>
      <c r="C27" s="236">
        <v>10005.993337</v>
      </c>
      <c r="D27" s="236">
        <v>510.583192</v>
      </c>
      <c r="E27" s="236">
        <v>620.23098700000003</v>
      </c>
      <c r="F27" s="236">
        <v>11234.322102</v>
      </c>
      <c r="G27" s="236">
        <v>-4538.6909770000002</v>
      </c>
      <c r="H27" s="236">
        <v>6695.6311249999999</v>
      </c>
      <c r="I27" s="236">
        <v>-6463.5769970000001</v>
      </c>
      <c r="J27" s="236">
        <v>232.05412799999999</v>
      </c>
      <c r="K27" s="236">
        <v>232.05412799999999</v>
      </c>
      <c r="L27" s="236">
        <v>1891.675639</v>
      </c>
      <c r="M27" s="236">
        <v>1891.675639</v>
      </c>
    </row>
    <row r="28" spans="2:13">
      <c r="B28" s="235" t="s">
        <v>429</v>
      </c>
      <c r="C28" s="236">
        <v>11752.411196999999</v>
      </c>
      <c r="D28" s="236">
        <v>2125.7837930000001</v>
      </c>
      <c r="E28" s="236">
        <v>19862.158014000001</v>
      </c>
      <c r="F28" s="236">
        <v>34021.059874999999</v>
      </c>
      <c r="G28" s="236">
        <v>-10763.832825</v>
      </c>
      <c r="H28" s="236">
        <v>23257.227050000001</v>
      </c>
      <c r="I28" s="236">
        <v>-911.01181299999996</v>
      </c>
      <c r="J28" s="236">
        <v>22346.215237</v>
      </c>
      <c r="K28" s="236">
        <v>22346.215237</v>
      </c>
      <c r="L28" s="236">
        <v>16894.392215</v>
      </c>
      <c r="M28" s="236">
        <v>16894.392215</v>
      </c>
    </row>
    <row r="29" spans="2:13">
      <c r="B29" s="235" t="s">
        <v>430</v>
      </c>
      <c r="C29" s="236">
        <v>84525.629163000005</v>
      </c>
      <c r="D29" s="236">
        <v>6787.9839510000002</v>
      </c>
      <c r="E29" s="236">
        <v>-9128.0282339999994</v>
      </c>
      <c r="F29" s="236">
        <v>82760.902738000004</v>
      </c>
      <c r="G29" s="236">
        <v>-17668.762481000002</v>
      </c>
      <c r="H29" s="236">
        <v>65092.140256999999</v>
      </c>
      <c r="I29" s="236">
        <v>-231.57414800000001</v>
      </c>
      <c r="J29" s="236">
        <v>64860.566108999999</v>
      </c>
      <c r="K29" s="236">
        <v>64860.566108999999</v>
      </c>
      <c r="L29" s="236">
        <v>51279.650092999997</v>
      </c>
      <c r="M29" s="236">
        <v>51279.650092999997</v>
      </c>
    </row>
    <row r="30" spans="2:13" ht="13.5" thickBot="1">
      <c r="B30" s="237" t="s">
        <v>431</v>
      </c>
      <c r="C30" s="238">
        <v>802975.30208099994</v>
      </c>
      <c r="D30" s="238">
        <v>128028.737314</v>
      </c>
      <c r="E30" s="238">
        <v>38306.081910000001</v>
      </c>
      <c r="F30" s="238">
        <v>1016672.287305</v>
      </c>
      <c r="G30" s="238">
        <v>-429728.94832000002</v>
      </c>
      <c r="H30" s="238">
        <v>586943.33898500004</v>
      </c>
      <c r="I30" s="238">
        <v>-273472.44874800002</v>
      </c>
      <c r="J30" s="238">
        <v>313470.89023700001</v>
      </c>
      <c r="K30" s="238">
        <v>313470.89023700001</v>
      </c>
      <c r="L30" s="238">
        <v>261112.104051</v>
      </c>
      <c r="M30" s="238">
        <v>255970.96918799999</v>
      </c>
    </row>
    <row r="31" spans="2:13" ht="13.5" thickBot="1">
      <c r="B31" s="239"/>
    </row>
    <row r="32" spans="2:13" ht="13.5" thickBot="1">
      <c r="B32" s="241" t="s">
        <v>432</v>
      </c>
      <c r="C32" s="242">
        <v>7664760.876348</v>
      </c>
      <c r="D32" s="242">
        <v>1838179.18799</v>
      </c>
      <c r="E32" s="242">
        <v>998644.20515399997</v>
      </c>
      <c r="F32" s="242">
        <v>10718576.138943</v>
      </c>
      <c r="G32" s="242">
        <v>-4515911.8914219998</v>
      </c>
      <c r="H32" s="242">
        <v>6202664.247521</v>
      </c>
      <c r="I32" s="242">
        <v>-2139988.7427249998</v>
      </c>
      <c r="J32" s="242">
        <v>4062675.5047960002</v>
      </c>
      <c r="K32" s="242">
        <v>4062675.5047960002</v>
      </c>
      <c r="L32" s="242">
        <v>3021351.9914299999</v>
      </c>
      <c r="M32" s="242">
        <v>2960222.0304749999</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465303B3-BC34-4FA9-85F2-5A04B25AE32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9ED8-FD13-4118-9C17-95370673A71B}">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439D81D9-3268-45E5-844B-8EBE65952CC5}"/>
    <hyperlink ref="B20" location="'Estado Resultados Bancos 1'!A1" tooltip="Estado de Resultado Consolidado por Instituciones I" display="Estado de Resultado Consolidado por Instituciones I" xr:uid="{A7CEA857-3B59-402D-A5E4-2E657BD78085}"/>
    <hyperlink ref="B34" location="'Indic. Activ. var. mensual'!A1" tooltip="Indicadores de Actividad mensual por instituciones" display="Indicadores de Actividad mensual por instituciones" xr:uid="{EBAACD3F-A19A-4618-9A8C-E18306281BB8}"/>
    <hyperlink ref="B24" location="'Margen Interes'!A1" tooltip="Margen de intereses por instituciones" display="Margen de intereses por instituciones" xr:uid="{72B50CC7-B2E7-4D27-80FA-8570C7855D7A}"/>
    <hyperlink ref="B28" location="Comisiones!A1" tooltip="Comisiones netas por instituciones" display="Comisiones netas por instituciones" xr:uid="{AB164D7F-83FF-41C8-9B92-2DDF8897F50B}"/>
    <hyperlink ref="B14" location="Pasivos_Bancos!A1" tooltip="Principales Pasivos Consolidados por Instituciones" display="Principales Pasivos Consolidados por Instituciones" xr:uid="{DE6CE554-DA77-4A8B-9B5C-61DAC855EA58}"/>
    <hyperlink ref="B40" location="'Ind. R. crédito provisiones'!A1" tooltip="Indicadores de Riesgo de crédito de Provisiones por instituciones" display="Indicadores de Riesgo de crédito de Provisiones por instituciones" xr:uid="{83E0C4CA-106D-41E2-ADFF-AEB4942808E8}"/>
    <hyperlink ref="B36" location="'Indic. Activ. var. 12 meses '!A1" tooltip="Indicadores de Actividad (variación en 12 meses) por instituciones" display="Indicadores de Actividad (variación en 12 meses) por Instituciones" xr:uid="{0E79C60F-0935-4153-AC01-DC026CC21A3E}"/>
    <hyperlink ref="B52" location="'Calidad Créditos contingentes'!A1" tooltip="Calidad de los Créditos Contingentes por instituciones" display="Calidad de Créditos Contingentes por Instituciones" xr:uid="{7CCB510E-FBA1-418D-B401-AE354E64F60E}"/>
    <hyperlink ref="B50" location="'Créditos contingentes'!A1" tooltip="Créditos Contingentes por instituciones" display="Créditos Contingentes por Instituciones" xr:uid="{2CFD17B1-08C1-4734-AFC5-D80D88BE86D8}"/>
    <hyperlink ref="B12" location="'Activos Bancos 2'!A1" tooltip="Principales Activos Consolidados por Instituciones II" display="Principales Activos Consolidados por Instituciones II" xr:uid="{D4247F9E-DF50-4797-9072-EF03F368B248}"/>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23A1EB18-A92C-4C25-AFA4-705D2ADC8A28}"/>
    <hyperlink ref="B38" location="'Ind. de rentab. y eficiencia'!A1" tooltip="Indicadores de Rentabilidad y Eficiencia por instituciones" display="Indicadores de Rentabilidad y Eficiencia por instituciones" xr:uid="{85972614-1972-45C9-B739-C82B3DD06E4B}"/>
    <hyperlink ref="B30" location="'Oper. financ. - cambio '!A1" tooltip="Utilidad neta de operaciones financieras y cambios por instituciones" display="Utilidad neta de operaciones financieras y cambios por instituciones" xr:uid="{287AF7AC-846B-4D0A-B328-1193F27FC7A4}"/>
    <hyperlink ref="B44" location="'Calidad de colocaciones 1'!A1" tooltip="Calidad de colocaciones por instituciones I" display="Calidad de colocaciones por instituciones I" xr:uid="{13DFD2A2-C6A8-4131-B2D5-94185C3C741E}"/>
    <hyperlink ref="B46" location="'Calidad de colocaciones 2'!A1" tooltip="Calidad de colocaciones por instituciones II" display="Calidad de colocaciones por instituciones II" xr:uid="{EF381636-DBA6-494A-AEA1-5713A209672D}"/>
    <hyperlink ref="B48" location="'Calidad de colocaciones 3'!A1" tooltip="Calidad de colocaciones por instituciones III" display="Calidad de colocaciones por instituciones III" xr:uid="{A4E9955A-B3A5-41C5-A3D7-798D9424F36D}"/>
    <hyperlink ref="B54" location="'Eventos Riesgo Operacional'!A1" tooltip="Gastos y Recuperaciones por Eventos de pérdida Operacional" display="Gastos y Recuperaciones por Eventos de pérdida Operacional" xr:uid="{53F07697-162E-4550-8F7E-57C0E72EE278}"/>
    <hyperlink ref="B56" location="'Ind. de Ev. Rie. Ope'!A1" tooltip="Indicadores de Gastos por Eventos de pérdida Operacional" display="Indicadores de Gastos por Eventos de pérdida Operacional" xr:uid="{50F0FA8F-080E-4DB8-AC89-34ACA4B12831}"/>
    <hyperlink ref="B16" location="Pasivos_Bancos!A1" tooltip="Principales Pasivos Consolidados por Instituciones" display="Principales Pasivos Consolidados por Instituciones" xr:uid="{32225752-0FBA-4D93-920C-4DB6091DFBCF}"/>
    <hyperlink ref="B18" location="Pasivos_Bancos!A1" tooltip="Principales Pasivos Consolidados por Instituciones" display="Principales Pasivos Consolidados por Instituciones" xr:uid="{3109940C-EC39-4F9C-A4A0-EFDEE5EEEC35}"/>
    <hyperlink ref="B22" location="'Estado Resultados Bancos 1'!A1" tooltip="Estado de Resultado Consolidado por Instituciones I" display="Estado de Resultado Consolidado por Instituciones I" xr:uid="{AC20A15A-445C-46A2-9B52-8F0E0E40C6B8}"/>
    <hyperlink ref="B26" location="'Margen Interes'!A1" tooltip="Margen de intereses por instituciones" display="Margen de intereses por instituciones" xr:uid="{E07EBFB0-58E6-44FD-ADCF-D071C768C3A7}"/>
    <hyperlink ref="B32" location="'Total Gastos Operacionales'!A1" tooltip="Total Gastos Operacionales por Instituciones" display="Total Gastos Operacionales por Instituciones" xr:uid="{E44BB053-1446-42CF-BDB9-BA00D31E6C00}"/>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87DC-F3DA-489F-B568-8E6AA5F4F11E}">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969902.081275</v>
      </c>
      <c r="D14" s="233">
        <v>8156666.5753110005</v>
      </c>
      <c r="E14" s="233">
        <v>8156666.5753110005</v>
      </c>
      <c r="F14" s="233">
        <v>0</v>
      </c>
      <c r="G14" s="233">
        <v>-99848.076676000012</v>
      </c>
      <c r="H14" s="233">
        <v>0</v>
      </c>
      <c r="I14" s="233">
        <v>0</v>
      </c>
      <c r="J14" s="233">
        <v>1726626.961265</v>
      </c>
      <c r="K14" s="233">
        <v>170195.61800799999</v>
      </c>
      <c r="L14" s="233">
        <v>4001.1866660000001</v>
      </c>
      <c r="M14" s="233">
        <v>996.06443100000001</v>
      </c>
      <c r="N14" s="233">
        <v>17573.089104999999</v>
      </c>
      <c r="O14" s="233">
        <v>26145.311452999998</v>
      </c>
      <c r="P14" s="233">
        <v>96199.982948999997</v>
      </c>
      <c r="Q14" s="233">
        <v>411.410234</v>
      </c>
      <c r="R14" s="234"/>
      <c r="S14" s="233">
        <v>11442629.939239999</v>
      </c>
      <c r="T14" s="234"/>
      <c r="U14" s="233">
        <v>1502676.183034</v>
      </c>
      <c r="V14" s="233">
        <v>439254.84250099998</v>
      </c>
      <c r="W14" s="233">
        <v>505057.62879500003</v>
      </c>
      <c r="X14" s="73"/>
      <c r="Y14" s="233">
        <v>57121.884977000002</v>
      </c>
      <c r="Z14" s="233">
        <v>57121.884977000002</v>
      </c>
      <c r="AA14" s="233">
        <v>209706.325132</v>
      </c>
    </row>
    <row r="15" spans="1:27">
      <c r="B15" s="235" t="s">
        <v>416</v>
      </c>
      <c r="C15" s="236">
        <v>245359.15259700001</v>
      </c>
      <c r="D15" s="236">
        <v>1869117.9249179999</v>
      </c>
      <c r="E15" s="236">
        <v>1869117.9249179999</v>
      </c>
      <c r="F15" s="236">
        <v>0</v>
      </c>
      <c r="G15" s="236">
        <v>-50965.479578999999</v>
      </c>
      <c r="H15" s="236">
        <v>131000</v>
      </c>
      <c r="I15" s="236">
        <v>0</v>
      </c>
      <c r="J15" s="236">
        <v>473694.62602600001</v>
      </c>
      <c r="K15" s="236">
        <v>298853.47742300003</v>
      </c>
      <c r="L15" s="236">
        <v>28126.051040999999</v>
      </c>
      <c r="M15" s="236">
        <v>142.15621200000001</v>
      </c>
      <c r="N15" s="236">
        <v>2378.3629430000001</v>
      </c>
      <c r="O15" s="236">
        <v>1210.063347</v>
      </c>
      <c r="P15" s="236">
        <v>10406.979303</v>
      </c>
      <c r="Q15" s="236">
        <v>0</v>
      </c>
      <c r="R15" s="234"/>
      <c r="S15" s="236">
        <v>3430380.2841139999</v>
      </c>
      <c r="T15" s="234"/>
      <c r="U15" s="236">
        <v>298323.31216199999</v>
      </c>
      <c r="V15" s="236">
        <v>0</v>
      </c>
      <c r="W15" s="236">
        <v>0</v>
      </c>
      <c r="X15" s="73"/>
      <c r="Y15" s="236">
        <v>10594.390589000001</v>
      </c>
      <c r="Z15" s="236">
        <v>10594.390589000001</v>
      </c>
      <c r="AA15" s="236">
        <v>167167.730354</v>
      </c>
    </row>
    <row r="16" spans="1:27">
      <c r="B16" s="235" t="s">
        <v>417</v>
      </c>
      <c r="C16" s="236">
        <v>343318.78756700002</v>
      </c>
      <c r="D16" s="236">
        <v>4668829.7323510004</v>
      </c>
      <c r="E16" s="236">
        <v>4668829.7323510004</v>
      </c>
      <c r="F16" s="236">
        <v>0</v>
      </c>
      <c r="G16" s="236">
        <v>-109569.661475</v>
      </c>
      <c r="H16" s="236">
        <v>0</v>
      </c>
      <c r="I16" s="236">
        <v>0</v>
      </c>
      <c r="J16" s="236">
        <v>3052223.7947450001</v>
      </c>
      <c r="K16" s="236">
        <v>95926.274992999999</v>
      </c>
      <c r="L16" s="236">
        <v>9861.4874450000007</v>
      </c>
      <c r="M16" s="236">
        <v>2310.7741620000002</v>
      </c>
      <c r="N16" s="236">
        <v>4298.6877649999997</v>
      </c>
      <c r="O16" s="236">
        <v>5959.3045510000002</v>
      </c>
      <c r="P16" s="236">
        <v>6801.9143519999998</v>
      </c>
      <c r="Q16" s="236">
        <v>8.5300000000000003E-4</v>
      </c>
      <c r="R16" s="234"/>
      <c r="S16" s="236">
        <v>8337573.2173429998</v>
      </c>
      <c r="T16" s="234"/>
      <c r="U16" s="236">
        <v>170078.60778699999</v>
      </c>
      <c r="V16" s="236">
        <v>174254.38527500001</v>
      </c>
      <c r="W16" s="236">
        <v>119934.42634200001</v>
      </c>
      <c r="X16" s="73"/>
      <c r="Y16" s="236">
        <v>65031.550658</v>
      </c>
      <c r="Z16" s="236">
        <v>65031.550658</v>
      </c>
      <c r="AA16" s="236">
        <v>334800.07780500001</v>
      </c>
    </row>
    <row r="17" spans="1:27">
      <c r="B17" s="235" t="s">
        <v>418</v>
      </c>
      <c r="C17" s="236">
        <v>2537738.5378780002</v>
      </c>
      <c r="D17" s="236">
        <v>37482885.259282999</v>
      </c>
      <c r="E17" s="236">
        <v>37482885.259282999</v>
      </c>
      <c r="F17" s="236">
        <v>0</v>
      </c>
      <c r="G17" s="236">
        <v>-757176.92906999995</v>
      </c>
      <c r="H17" s="236">
        <v>1250000</v>
      </c>
      <c r="I17" s="236">
        <v>0</v>
      </c>
      <c r="J17" s="236">
        <v>8583967.2069259994</v>
      </c>
      <c r="K17" s="236">
        <v>2312831.6569300001</v>
      </c>
      <c r="L17" s="236">
        <v>55412.219927999999</v>
      </c>
      <c r="M17" s="236">
        <v>66715.739849000005</v>
      </c>
      <c r="N17" s="236">
        <v>125452.247426</v>
      </c>
      <c r="O17" s="236">
        <v>206851.10941500001</v>
      </c>
      <c r="P17" s="236">
        <v>90151.630743999995</v>
      </c>
      <c r="Q17" s="236">
        <v>17612.660269</v>
      </c>
      <c r="R17" s="234"/>
      <c r="S17" s="236">
        <v>54613398.593597002</v>
      </c>
      <c r="T17" s="234"/>
      <c r="U17" s="236">
        <v>12963002.510654001</v>
      </c>
      <c r="V17" s="236">
        <v>2161093.0076359999</v>
      </c>
      <c r="W17" s="236">
        <v>1789636.728444</v>
      </c>
      <c r="X17" s="73"/>
      <c r="Y17" s="236">
        <v>497188.457643</v>
      </c>
      <c r="Z17" s="236">
        <v>497188.457643</v>
      </c>
      <c r="AA17" s="236">
        <v>1108777.1715210001</v>
      </c>
    </row>
    <row r="18" spans="1:27">
      <c r="B18" s="235" t="s">
        <v>419</v>
      </c>
      <c r="C18" s="236">
        <v>4081618.501495</v>
      </c>
      <c r="D18" s="236">
        <v>48612349.001914002</v>
      </c>
      <c r="E18" s="236">
        <v>48566148.439673997</v>
      </c>
      <c r="F18" s="236">
        <v>46200.562239999999</v>
      </c>
      <c r="G18" s="236">
        <v>-886487.15786199993</v>
      </c>
      <c r="H18" s="236">
        <v>0</v>
      </c>
      <c r="I18" s="236">
        <v>0</v>
      </c>
      <c r="J18" s="236">
        <v>14529710.418145001</v>
      </c>
      <c r="K18" s="236">
        <v>8005915.8443470001</v>
      </c>
      <c r="L18" s="236">
        <v>214833.439468</v>
      </c>
      <c r="M18" s="236">
        <v>170127.17314100001</v>
      </c>
      <c r="N18" s="236">
        <v>415792.01242300001</v>
      </c>
      <c r="O18" s="236">
        <v>248595.88339999999</v>
      </c>
      <c r="P18" s="236">
        <v>142576.65851400001</v>
      </c>
      <c r="Q18" s="236">
        <v>42520.990617000003</v>
      </c>
      <c r="R18" s="234"/>
      <c r="S18" s="236">
        <v>78927762.450422004</v>
      </c>
      <c r="T18" s="234"/>
      <c r="U18" s="236">
        <v>13087931.424781</v>
      </c>
      <c r="V18" s="236">
        <v>2392242.6341030002</v>
      </c>
      <c r="W18" s="236">
        <v>1674151.7111000002</v>
      </c>
      <c r="X18" s="73"/>
      <c r="Y18" s="236">
        <v>594815.78054399998</v>
      </c>
      <c r="Z18" s="236">
        <v>594815.78054399998</v>
      </c>
      <c r="AA18" s="236">
        <v>1811018.012505</v>
      </c>
    </row>
    <row r="19" spans="1:27">
      <c r="B19" s="235" t="s">
        <v>420</v>
      </c>
      <c r="C19" s="236">
        <v>5111371.0782559998</v>
      </c>
      <c r="D19" s="236">
        <v>35079195.542626999</v>
      </c>
      <c r="E19" s="236">
        <v>35079195.542626999</v>
      </c>
      <c r="F19" s="236">
        <v>0</v>
      </c>
      <c r="G19" s="236">
        <v>-1200249.832219</v>
      </c>
      <c r="H19" s="236">
        <v>0</v>
      </c>
      <c r="I19" s="236">
        <v>0</v>
      </c>
      <c r="J19" s="236">
        <v>12432443.214595001</v>
      </c>
      <c r="K19" s="236">
        <v>1823247.192082</v>
      </c>
      <c r="L19" s="236">
        <v>87502.363830999995</v>
      </c>
      <c r="M19" s="236">
        <v>22167.815470000001</v>
      </c>
      <c r="N19" s="236">
        <v>45585.186557000001</v>
      </c>
      <c r="O19" s="236">
        <v>312787.80553900002</v>
      </c>
      <c r="P19" s="236">
        <v>76088.941844000001</v>
      </c>
      <c r="Q19" s="236">
        <v>1673.081964</v>
      </c>
      <c r="R19" s="234"/>
      <c r="S19" s="236">
        <v>57035894.789021</v>
      </c>
      <c r="T19" s="234"/>
      <c r="U19" s="236">
        <v>6742749.429273</v>
      </c>
      <c r="V19" s="236">
        <v>1354667.6444350001</v>
      </c>
      <c r="W19" s="236">
        <v>1017473.253227</v>
      </c>
      <c r="X19" s="73"/>
      <c r="Y19" s="236">
        <v>1226007.523788</v>
      </c>
      <c r="Z19" s="236">
        <v>1226007.523788</v>
      </c>
      <c r="AA19" s="236">
        <v>3295967.6394000002</v>
      </c>
    </row>
    <row r="20" spans="1:27">
      <c r="B20" s="235" t="s">
        <v>421</v>
      </c>
      <c r="C20" s="236">
        <v>641525.68084299995</v>
      </c>
      <c r="D20" s="236">
        <v>3983722.1412999998</v>
      </c>
      <c r="E20" s="236">
        <v>3983722.1412999998</v>
      </c>
      <c r="F20" s="236">
        <v>0</v>
      </c>
      <c r="G20" s="236">
        <v>-323036.37364900002</v>
      </c>
      <c r="H20" s="236">
        <v>6602.9088069999998</v>
      </c>
      <c r="I20" s="236">
        <v>0</v>
      </c>
      <c r="J20" s="236">
        <v>1203762.5193389999</v>
      </c>
      <c r="K20" s="236">
        <v>717787.20298900001</v>
      </c>
      <c r="L20" s="236">
        <v>9026.3798580000002</v>
      </c>
      <c r="M20" s="236">
        <v>353.18364099999997</v>
      </c>
      <c r="N20" s="236">
        <v>23456.165087000001</v>
      </c>
      <c r="O20" s="236">
        <v>11176.605224999999</v>
      </c>
      <c r="P20" s="236">
        <v>28764.934367999998</v>
      </c>
      <c r="Q20" s="236">
        <v>0</v>
      </c>
      <c r="R20" s="234"/>
      <c r="S20" s="236">
        <v>6790492.3705209997</v>
      </c>
      <c r="T20" s="234"/>
      <c r="U20" s="236">
        <v>3270038.0602469998</v>
      </c>
      <c r="V20" s="236">
        <v>0</v>
      </c>
      <c r="W20" s="236">
        <v>0</v>
      </c>
      <c r="X20" s="73"/>
      <c r="Y20" s="236">
        <v>169058.72266100001</v>
      </c>
      <c r="Z20" s="236">
        <v>169058.72266100001</v>
      </c>
      <c r="AA20" s="236">
        <v>298895.38920099998</v>
      </c>
    </row>
    <row r="21" spans="1:27">
      <c r="B21" s="235" t="s">
        <v>422</v>
      </c>
      <c r="C21" s="236">
        <v>218555.60934699999</v>
      </c>
      <c r="D21" s="236">
        <v>3221112.8835129999</v>
      </c>
      <c r="E21" s="236">
        <v>3221112.8835129999</v>
      </c>
      <c r="F21" s="236">
        <v>0</v>
      </c>
      <c r="G21" s="236">
        <v>-55897.382018999997</v>
      </c>
      <c r="H21" s="236">
        <v>0</v>
      </c>
      <c r="I21" s="236">
        <v>0</v>
      </c>
      <c r="J21" s="236">
        <v>445610.31134800002</v>
      </c>
      <c r="K21" s="236">
        <v>442123.33899600001</v>
      </c>
      <c r="L21" s="236">
        <v>0</v>
      </c>
      <c r="M21" s="236">
        <v>228.04369800000001</v>
      </c>
      <c r="N21" s="236">
        <v>15333.380096000001</v>
      </c>
      <c r="O21" s="236">
        <v>2413.4971030000002</v>
      </c>
      <c r="P21" s="236">
        <v>21665.473563</v>
      </c>
      <c r="Q21" s="236">
        <v>17594.555805</v>
      </c>
      <c r="R21" s="234"/>
      <c r="S21" s="236">
        <v>4626647.0191099998</v>
      </c>
      <c r="T21" s="234"/>
      <c r="U21" s="236">
        <v>390129.87080099998</v>
      </c>
      <c r="V21" s="236">
        <v>92684.637134999997</v>
      </c>
      <c r="W21" s="236">
        <v>199383.19012300001</v>
      </c>
      <c r="X21" s="73"/>
      <c r="Y21" s="236">
        <v>81334.377689000001</v>
      </c>
      <c r="Z21" s="236">
        <v>81334.377689000001</v>
      </c>
      <c r="AA21" s="236">
        <v>206337.41905699999</v>
      </c>
    </row>
    <row r="22" spans="1:27">
      <c r="B22" s="235" t="s">
        <v>423</v>
      </c>
      <c r="C22" s="236">
        <v>3264568.3432729999</v>
      </c>
      <c r="D22" s="236">
        <v>27310467.550372001</v>
      </c>
      <c r="E22" s="236">
        <v>27264869.543705001</v>
      </c>
      <c r="F22" s="236">
        <v>45598.006667000001</v>
      </c>
      <c r="G22" s="236">
        <v>-768550.90848999994</v>
      </c>
      <c r="H22" s="236">
        <v>0</v>
      </c>
      <c r="I22" s="236">
        <v>0</v>
      </c>
      <c r="J22" s="236">
        <v>5487195.9404279999</v>
      </c>
      <c r="K22" s="236">
        <v>3233467.9749710001</v>
      </c>
      <c r="L22" s="236">
        <v>172644.64660199999</v>
      </c>
      <c r="M22" s="236">
        <v>24702.896166000002</v>
      </c>
      <c r="N22" s="236">
        <v>692873.48308899999</v>
      </c>
      <c r="O22" s="236">
        <v>38974.021418999997</v>
      </c>
      <c r="P22" s="236">
        <v>104827.777489</v>
      </c>
      <c r="Q22" s="236">
        <v>21331.459610999998</v>
      </c>
      <c r="R22" s="234"/>
      <c r="S22" s="236">
        <v>41602139.029329002</v>
      </c>
      <c r="T22" s="234"/>
      <c r="U22" s="236">
        <v>8240409.8549899999</v>
      </c>
      <c r="V22" s="236">
        <v>1648933.990917</v>
      </c>
      <c r="W22" s="236">
        <v>1304034.2688480001</v>
      </c>
      <c r="X22" s="73"/>
      <c r="Y22" s="236">
        <v>544258.85799699998</v>
      </c>
      <c r="Z22" s="236">
        <v>544258.85799699998</v>
      </c>
      <c r="AA22" s="236">
        <v>1740971.9331469999</v>
      </c>
    </row>
    <row r="23" spans="1:27">
      <c r="B23" s="235" t="s">
        <v>424</v>
      </c>
      <c r="C23" s="236">
        <v>66543.033498999997</v>
      </c>
      <c r="D23" s="236">
        <v>867496.70105999999</v>
      </c>
      <c r="E23" s="236">
        <v>867496.70105999999</v>
      </c>
      <c r="F23" s="236">
        <v>0</v>
      </c>
      <c r="G23" s="236">
        <v>-95938.242633999995</v>
      </c>
      <c r="H23" s="236">
        <v>0</v>
      </c>
      <c r="I23" s="236">
        <v>0</v>
      </c>
      <c r="J23" s="236">
        <v>193602.075946</v>
      </c>
      <c r="K23" s="236">
        <v>26637.155831</v>
      </c>
      <c r="L23" s="236">
        <v>0</v>
      </c>
      <c r="M23" s="236">
        <v>14.037015999999999</v>
      </c>
      <c r="N23" s="236">
        <v>46742.557204999997</v>
      </c>
      <c r="O23" s="236">
        <v>2311.7972070000001</v>
      </c>
      <c r="P23" s="236">
        <v>7089.9379840000001</v>
      </c>
      <c r="Q23" s="236">
        <v>0</v>
      </c>
      <c r="R23" s="234"/>
      <c r="S23" s="236">
        <v>1194536.5013880001</v>
      </c>
      <c r="T23" s="234"/>
      <c r="U23" s="236">
        <v>1229366.745748</v>
      </c>
      <c r="V23" s="236">
        <v>0</v>
      </c>
      <c r="W23" s="236">
        <v>0</v>
      </c>
      <c r="X23" s="73"/>
      <c r="Y23" s="236">
        <v>48082.466228999998</v>
      </c>
      <c r="Z23" s="236">
        <v>48082.466228999998</v>
      </c>
      <c r="AA23" s="236">
        <v>77561.750906000001</v>
      </c>
    </row>
    <row r="24" spans="1:27">
      <c r="B24" s="235" t="s">
        <v>425</v>
      </c>
      <c r="C24" s="236">
        <v>2613392.2406310001</v>
      </c>
      <c r="D24" s="236">
        <v>39565163.365290999</v>
      </c>
      <c r="E24" s="236">
        <v>39467385.712549001</v>
      </c>
      <c r="F24" s="236">
        <v>97777.652742000006</v>
      </c>
      <c r="G24" s="236">
        <v>-1113073.3704000001</v>
      </c>
      <c r="H24" s="236">
        <v>0</v>
      </c>
      <c r="I24" s="236">
        <v>0</v>
      </c>
      <c r="J24" s="236">
        <v>11924619.550252</v>
      </c>
      <c r="K24" s="236">
        <v>11219253.855252</v>
      </c>
      <c r="L24" s="236">
        <v>0</v>
      </c>
      <c r="M24" s="236">
        <v>50611.174093999995</v>
      </c>
      <c r="N24" s="236">
        <v>95874.035046999998</v>
      </c>
      <c r="O24" s="236">
        <v>185984.03821299999</v>
      </c>
      <c r="P24" s="236">
        <v>167450.20833299999</v>
      </c>
      <c r="Q24" s="236">
        <v>30329.724011999999</v>
      </c>
      <c r="R24" s="234"/>
      <c r="S24" s="236">
        <v>69673853.264767006</v>
      </c>
      <c r="T24" s="234"/>
      <c r="U24" s="236">
        <v>11863622.00891</v>
      </c>
      <c r="V24" s="236">
        <v>1874517.4381299999</v>
      </c>
      <c r="W24" s="236">
        <v>1264332.4986409999</v>
      </c>
      <c r="X24" s="73"/>
      <c r="Y24" s="236">
        <v>867019.303709</v>
      </c>
      <c r="Z24" s="236">
        <v>867019.303709</v>
      </c>
      <c r="AA24" s="236">
        <v>2177264.2952180002</v>
      </c>
    </row>
    <row r="25" spans="1:27">
      <c r="B25" s="235" t="s">
        <v>426</v>
      </c>
      <c r="C25" s="236">
        <v>680272.97684699995</v>
      </c>
      <c r="D25" s="236">
        <v>7281259.2445769999</v>
      </c>
      <c r="E25" s="236">
        <v>7281259.2445769999</v>
      </c>
      <c r="F25" s="236">
        <v>0</v>
      </c>
      <c r="G25" s="236">
        <v>-189061.86752600002</v>
      </c>
      <c r="H25" s="236">
        <v>0</v>
      </c>
      <c r="I25" s="236">
        <v>0</v>
      </c>
      <c r="J25" s="236">
        <v>2144197.6740130004</v>
      </c>
      <c r="K25" s="236">
        <v>218893.706653</v>
      </c>
      <c r="L25" s="236">
        <v>9.9999999999999995E-7</v>
      </c>
      <c r="M25" s="236">
        <v>2494.3714970000001</v>
      </c>
      <c r="N25" s="236">
        <v>43896.643746000002</v>
      </c>
      <c r="O25" s="236">
        <v>18162.042441000001</v>
      </c>
      <c r="P25" s="236">
        <v>9701.9669580000009</v>
      </c>
      <c r="Q25" s="236">
        <v>39675.058934000001</v>
      </c>
      <c r="R25" s="234"/>
      <c r="S25" s="236">
        <v>10522599.966863001</v>
      </c>
      <c r="T25" s="234"/>
      <c r="U25" s="236">
        <v>1387414.911448</v>
      </c>
      <c r="V25" s="236">
        <v>264172.280355</v>
      </c>
      <c r="W25" s="236">
        <v>488675.27715500002</v>
      </c>
      <c r="X25" s="73"/>
      <c r="Y25" s="236">
        <v>149712.99513299999</v>
      </c>
      <c r="Z25" s="236">
        <v>149712.99513299999</v>
      </c>
      <c r="AA25" s="236">
        <v>553984.72033899999</v>
      </c>
    </row>
    <row r="26" spans="1:27">
      <c r="B26" s="235" t="s">
        <v>427</v>
      </c>
      <c r="C26" s="236">
        <v>38684.055156000002</v>
      </c>
      <c r="D26" s="236">
        <v>8100.1161110000003</v>
      </c>
      <c r="E26" s="236">
        <v>8100.1161110000003</v>
      </c>
      <c r="F26" s="236">
        <v>0</v>
      </c>
      <c r="G26" s="236">
        <v>-17.719004000000002</v>
      </c>
      <c r="H26" s="236">
        <v>0</v>
      </c>
      <c r="I26" s="236">
        <v>0</v>
      </c>
      <c r="J26" s="236">
        <v>47457.511175</v>
      </c>
      <c r="K26" s="236">
        <v>0</v>
      </c>
      <c r="L26" s="236">
        <v>0</v>
      </c>
      <c r="M26" s="236">
        <v>0</v>
      </c>
      <c r="N26" s="236">
        <v>6.0000000000000002E-5</v>
      </c>
      <c r="O26" s="236">
        <v>73.599553999999998</v>
      </c>
      <c r="P26" s="236">
        <v>758.18960700000002</v>
      </c>
      <c r="Q26" s="236">
        <v>0</v>
      </c>
      <c r="R26" s="234"/>
      <c r="S26" s="236">
        <v>96011.210135999994</v>
      </c>
      <c r="T26" s="234"/>
      <c r="U26" s="236">
        <v>1319.3019899999999</v>
      </c>
      <c r="V26" s="236">
        <v>0</v>
      </c>
      <c r="W26" s="236">
        <v>0</v>
      </c>
      <c r="X26" s="73"/>
      <c r="Y26" s="236">
        <v>0</v>
      </c>
      <c r="Z26" s="236">
        <v>0</v>
      </c>
      <c r="AA26" s="236">
        <v>0</v>
      </c>
    </row>
    <row r="27" spans="1:27">
      <c r="B27" s="235" t="s">
        <v>428</v>
      </c>
      <c r="C27" s="236">
        <v>100595.13417200001</v>
      </c>
      <c r="D27" s="236">
        <v>224728.648805</v>
      </c>
      <c r="E27" s="236">
        <v>224728.648805</v>
      </c>
      <c r="F27" s="236">
        <v>0</v>
      </c>
      <c r="G27" s="236">
        <v>-17730.88105</v>
      </c>
      <c r="H27" s="236">
        <v>0</v>
      </c>
      <c r="I27" s="236">
        <v>0</v>
      </c>
      <c r="J27" s="236">
        <v>0</v>
      </c>
      <c r="K27" s="236">
        <v>578.43163100000004</v>
      </c>
      <c r="L27" s="236">
        <v>0</v>
      </c>
      <c r="M27" s="236">
        <v>0</v>
      </c>
      <c r="N27" s="236">
        <v>114.546421</v>
      </c>
      <c r="O27" s="236">
        <v>94.040785999999997</v>
      </c>
      <c r="P27" s="236">
        <v>998.53664300000003</v>
      </c>
      <c r="Q27" s="236">
        <v>0</v>
      </c>
      <c r="R27" s="234"/>
      <c r="S27" s="236">
        <v>316706.10702499998</v>
      </c>
      <c r="T27" s="234"/>
      <c r="U27" s="236">
        <v>41820.459983000001</v>
      </c>
      <c r="V27" s="236">
        <v>16608.546364999998</v>
      </c>
      <c r="W27" s="236">
        <v>0</v>
      </c>
      <c r="X27" s="73"/>
      <c r="Y27" s="236">
        <v>0</v>
      </c>
      <c r="Z27" s="236">
        <v>0</v>
      </c>
      <c r="AA27" s="236">
        <v>27834.787284000002</v>
      </c>
    </row>
    <row r="28" spans="1:27">
      <c r="B28" s="235" t="s">
        <v>429</v>
      </c>
      <c r="C28" s="236">
        <v>304460.49696199998</v>
      </c>
      <c r="D28" s="236">
        <v>267590.18574599997</v>
      </c>
      <c r="E28" s="236">
        <v>267590.18574599997</v>
      </c>
      <c r="F28" s="236">
        <v>0</v>
      </c>
      <c r="G28" s="236">
        <v>-10636.074315</v>
      </c>
      <c r="H28" s="236">
        <v>0</v>
      </c>
      <c r="I28" s="236">
        <v>0</v>
      </c>
      <c r="J28" s="236">
        <v>392687.58071100002</v>
      </c>
      <c r="K28" s="236">
        <v>131658.97019600001</v>
      </c>
      <c r="L28" s="236">
        <v>0</v>
      </c>
      <c r="M28" s="236">
        <v>270.11369999999999</v>
      </c>
      <c r="N28" s="236">
        <v>16.146878000000001</v>
      </c>
      <c r="O28" s="236">
        <v>432.43873300000001</v>
      </c>
      <c r="P28" s="236">
        <v>2127.7743660000001</v>
      </c>
      <c r="Q28" s="236">
        <v>0</v>
      </c>
      <c r="R28" s="234"/>
      <c r="S28" s="236">
        <v>1331885.272357</v>
      </c>
      <c r="T28" s="234"/>
      <c r="U28" s="236">
        <v>86308.705061999994</v>
      </c>
      <c r="V28" s="236">
        <v>12271.582473</v>
      </c>
      <c r="W28" s="236">
        <v>0</v>
      </c>
      <c r="X28" s="73"/>
      <c r="Y28" s="236">
        <v>0</v>
      </c>
      <c r="Z28" s="236">
        <v>0</v>
      </c>
      <c r="AA28" s="236">
        <v>0</v>
      </c>
    </row>
    <row r="29" spans="1:27">
      <c r="B29" s="235" t="s">
        <v>430</v>
      </c>
      <c r="C29" s="236">
        <v>902921.93496400001</v>
      </c>
      <c r="D29" s="236">
        <v>19698.064985000001</v>
      </c>
      <c r="E29" s="236">
        <v>19698.064985000001</v>
      </c>
      <c r="F29" s="236">
        <v>0</v>
      </c>
      <c r="G29" s="236">
        <v>-220.28277700000001</v>
      </c>
      <c r="H29" s="236">
        <v>0</v>
      </c>
      <c r="I29" s="236">
        <v>0</v>
      </c>
      <c r="J29" s="236">
        <v>76102.052372000006</v>
      </c>
      <c r="K29" s="236">
        <v>244746.841762</v>
      </c>
      <c r="L29" s="236">
        <v>0</v>
      </c>
      <c r="M29" s="236">
        <v>972.26916400000005</v>
      </c>
      <c r="N29" s="236">
        <v>0</v>
      </c>
      <c r="O29" s="236">
        <v>692.19750399999998</v>
      </c>
      <c r="P29" s="236">
        <v>4617.6003890000002</v>
      </c>
      <c r="Q29" s="236">
        <v>0</v>
      </c>
      <c r="R29" s="234"/>
      <c r="S29" s="236">
        <v>1571357.4388910001</v>
      </c>
      <c r="T29" s="234"/>
      <c r="U29" s="236">
        <v>98445.185014999995</v>
      </c>
      <c r="V29" s="236">
        <v>0</v>
      </c>
      <c r="W29" s="236">
        <v>0</v>
      </c>
      <c r="X29" s="73"/>
      <c r="Y29" s="236">
        <v>0</v>
      </c>
      <c r="Z29" s="236">
        <v>0</v>
      </c>
      <c r="AA29" s="236">
        <v>0</v>
      </c>
    </row>
    <row r="30" spans="1:27" ht="13.5" thickBot="1">
      <c r="B30" s="237" t="s">
        <v>431</v>
      </c>
      <c r="C30" s="238">
        <v>1124442.547604</v>
      </c>
      <c r="D30" s="238">
        <v>32690251.784743</v>
      </c>
      <c r="E30" s="238">
        <v>32690251.784743</v>
      </c>
      <c r="F30" s="238">
        <v>0</v>
      </c>
      <c r="G30" s="238">
        <v>-670520.93957399996</v>
      </c>
      <c r="H30" s="238">
        <v>0</v>
      </c>
      <c r="I30" s="238">
        <v>0</v>
      </c>
      <c r="J30" s="238">
        <v>3866375.8311470002</v>
      </c>
      <c r="K30" s="238">
        <v>6349206.2961750003</v>
      </c>
      <c r="L30" s="238">
        <v>168864.87609999999</v>
      </c>
      <c r="M30" s="238">
        <v>30386.052054999996</v>
      </c>
      <c r="N30" s="238">
        <v>248992.74224299999</v>
      </c>
      <c r="O30" s="238">
        <v>85766.448831000002</v>
      </c>
      <c r="P30" s="238">
        <v>168457.00199600001</v>
      </c>
      <c r="Q30" s="238">
        <v>18514.955069</v>
      </c>
      <c r="R30" s="234"/>
      <c r="S30" s="238">
        <v>46029550.381159998</v>
      </c>
      <c r="T30" s="234"/>
      <c r="U30" s="238">
        <v>7767041.8677019998</v>
      </c>
      <c r="V30" s="238">
        <v>1693744.119255</v>
      </c>
      <c r="W30" s="238">
        <v>869925.80059600004</v>
      </c>
      <c r="X30" s="73"/>
      <c r="Y30" s="238">
        <v>559362.26032799995</v>
      </c>
      <c r="Z30" s="238">
        <v>559362.26032799995</v>
      </c>
      <c r="AA30" s="238">
        <v>1458690.3137060001</v>
      </c>
    </row>
    <row r="31" spans="1:27" ht="13.5" thickBot="1">
      <c r="B31" s="239"/>
      <c r="R31" s="214"/>
      <c r="T31" s="214"/>
    </row>
    <row r="32" spans="1:27" s="122" customFormat="1" ht="13.5" thickBot="1">
      <c r="A32"/>
      <c r="B32" s="241" t="s">
        <v>432</v>
      </c>
      <c r="C32" s="242">
        <v>23245270.192366</v>
      </c>
      <c r="D32" s="242">
        <v>251308634.72290701</v>
      </c>
      <c r="E32" s="242">
        <v>251119058.50125799</v>
      </c>
      <c r="F32" s="242">
        <v>189576.22164900001</v>
      </c>
      <c r="G32" s="242">
        <v>-6348981.1783189997</v>
      </c>
      <c r="H32" s="242">
        <v>1387602.9088069999</v>
      </c>
      <c r="I32" s="242">
        <v>0</v>
      </c>
      <c r="J32" s="242">
        <v>66580277.268432997</v>
      </c>
      <c r="K32" s="242">
        <v>35291323.838238999</v>
      </c>
      <c r="L32" s="242">
        <v>750272.65093999996</v>
      </c>
      <c r="M32" s="242">
        <v>372491.86429599999</v>
      </c>
      <c r="N32" s="242">
        <v>1778379.2860910001</v>
      </c>
      <c r="O32" s="242">
        <v>1147630.204721</v>
      </c>
      <c r="P32" s="242">
        <v>938685.509402</v>
      </c>
      <c r="Q32" s="242">
        <v>189663.89736800001</v>
      </c>
      <c r="R32" s="214"/>
      <c r="S32" s="242">
        <v>397543417.83528399</v>
      </c>
      <c r="T32" s="214"/>
      <c r="U32" s="242">
        <v>69140678.439586997</v>
      </c>
      <c r="V32" s="242">
        <v>12124445.108579999</v>
      </c>
      <c r="W32" s="242">
        <v>9232604.7832709998</v>
      </c>
      <c r="X32" s="267"/>
      <c r="Y32" s="242">
        <v>4869588.5719450004</v>
      </c>
      <c r="Z32" s="242">
        <v>4869588.5719450004</v>
      </c>
      <c r="AA32" s="242">
        <v>13468977.565575</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53C2EF1C-6DFF-463E-A59E-692575938EA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4ABB-278A-4033-909A-E141F2D4479D}">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6065286.7668099999</v>
      </c>
      <c r="D14" s="233">
        <v>439254.84250099998</v>
      </c>
      <c r="E14" s="233">
        <v>504884.57245899999</v>
      </c>
      <c r="F14" s="233">
        <v>139907.57456800001</v>
      </c>
      <c r="G14" s="233">
        <v>1991351.3362790002</v>
      </c>
      <c r="H14" s="233">
        <v>243615.601066</v>
      </c>
      <c r="I14" s="233">
        <v>151727.263763</v>
      </c>
      <c r="J14" s="233">
        <v>78968.425638000001</v>
      </c>
      <c r="K14" s="233">
        <v>37.778401000000002</v>
      </c>
      <c r="L14" s="233">
        <v>1747735.7352130001</v>
      </c>
      <c r="M14" s="233">
        <v>135.27793500000001</v>
      </c>
      <c r="N14" s="233">
        <v>100028.472222</v>
      </c>
      <c r="O14" s="233">
        <v>100028.472222</v>
      </c>
      <c r="P14" s="233">
        <v>100028.472222</v>
      </c>
      <c r="Q14" s="233">
        <v>0</v>
      </c>
      <c r="R14" s="233">
        <v>0</v>
      </c>
      <c r="S14" s="233">
        <v>0</v>
      </c>
      <c r="T14" s="233">
        <v>0</v>
      </c>
      <c r="U14" s="233">
        <v>-99848.076676000012</v>
      </c>
      <c r="V14" s="233">
        <v>-92877.695506000004</v>
      </c>
      <c r="W14" s="233">
        <v>-5228.3868830000001</v>
      </c>
      <c r="X14" s="233">
        <v>-1705.9840369999999</v>
      </c>
      <c r="Y14" s="233">
        <v>-36.010249999999999</v>
      </c>
      <c r="Z14" s="81"/>
      <c r="AA14" s="233">
        <v>0</v>
      </c>
      <c r="AB14" s="233">
        <v>0</v>
      </c>
      <c r="AC14" s="233">
        <v>0</v>
      </c>
      <c r="AD14" s="233">
        <v>0</v>
      </c>
    </row>
    <row r="15" spans="1:30">
      <c r="B15" s="235" t="s">
        <v>416</v>
      </c>
      <c r="C15" s="236">
        <v>1869117.9249179999</v>
      </c>
      <c r="D15" s="236">
        <v>0</v>
      </c>
      <c r="E15" s="236">
        <v>0</v>
      </c>
      <c r="F15" s="236">
        <v>105818.970197</v>
      </c>
      <c r="G15" s="236">
        <v>0</v>
      </c>
      <c r="H15" s="236">
        <v>0</v>
      </c>
      <c r="I15" s="236">
        <v>0</v>
      </c>
      <c r="J15" s="236">
        <v>0</v>
      </c>
      <c r="K15" s="236">
        <v>0</v>
      </c>
      <c r="L15" s="236">
        <v>0</v>
      </c>
      <c r="M15" s="236">
        <v>0</v>
      </c>
      <c r="N15" s="236">
        <v>0</v>
      </c>
      <c r="O15" s="236">
        <v>0</v>
      </c>
      <c r="P15" s="236">
        <v>0</v>
      </c>
      <c r="Q15" s="236">
        <v>0</v>
      </c>
      <c r="R15" s="236">
        <v>0</v>
      </c>
      <c r="S15" s="236">
        <v>0</v>
      </c>
      <c r="T15" s="236">
        <v>0</v>
      </c>
      <c r="U15" s="236">
        <v>-50965.479578999999</v>
      </c>
      <c r="V15" s="236">
        <v>-50965.479578999999</v>
      </c>
      <c r="W15" s="236">
        <v>0</v>
      </c>
      <c r="X15" s="236">
        <v>0</v>
      </c>
      <c r="Y15" s="236">
        <v>0</v>
      </c>
      <c r="Z15" s="81"/>
      <c r="AA15" s="236">
        <v>0</v>
      </c>
      <c r="AB15" s="236">
        <v>0</v>
      </c>
      <c r="AC15" s="236">
        <v>0</v>
      </c>
      <c r="AD15" s="236">
        <v>0</v>
      </c>
    </row>
    <row r="16" spans="1:30">
      <c r="B16" s="235" t="s">
        <v>417</v>
      </c>
      <c r="C16" s="236">
        <v>3163947.914109</v>
      </c>
      <c r="D16" s="236">
        <v>174254.38527500001</v>
      </c>
      <c r="E16" s="236">
        <v>119934.42634200001</v>
      </c>
      <c r="F16" s="236">
        <v>142479.335414</v>
      </c>
      <c r="G16" s="236">
        <v>1504881.818242</v>
      </c>
      <c r="H16" s="236">
        <v>95586.803423000005</v>
      </c>
      <c r="I16" s="236">
        <v>86819.945882999993</v>
      </c>
      <c r="J16" s="236">
        <v>4431.1854729999995</v>
      </c>
      <c r="K16" s="236">
        <v>0</v>
      </c>
      <c r="L16" s="236">
        <v>1409295.0148189999</v>
      </c>
      <c r="M16" s="236">
        <v>0</v>
      </c>
      <c r="N16" s="236">
        <v>0</v>
      </c>
      <c r="O16" s="236">
        <v>0</v>
      </c>
      <c r="P16" s="236">
        <v>0</v>
      </c>
      <c r="Q16" s="236">
        <v>0</v>
      </c>
      <c r="R16" s="236">
        <v>0</v>
      </c>
      <c r="S16" s="236">
        <v>0</v>
      </c>
      <c r="T16" s="236">
        <v>0</v>
      </c>
      <c r="U16" s="236">
        <v>-109569.661475</v>
      </c>
      <c r="V16" s="236">
        <v>-102046.46887500001</v>
      </c>
      <c r="W16" s="236">
        <v>-4953.0648760000004</v>
      </c>
      <c r="X16" s="236">
        <v>-2570.1277239999999</v>
      </c>
      <c r="Y16" s="236">
        <v>0</v>
      </c>
      <c r="Z16" s="81"/>
      <c r="AA16" s="236">
        <v>0</v>
      </c>
      <c r="AB16" s="236">
        <v>0</v>
      </c>
      <c r="AC16" s="236">
        <v>0</v>
      </c>
      <c r="AD16" s="236">
        <v>0</v>
      </c>
    </row>
    <row r="17" spans="1:30">
      <c r="B17" s="235" t="s">
        <v>418</v>
      </c>
      <c r="C17" s="236">
        <v>19829351.410468001</v>
      </c>
      <c r="D17" s="236">
        <v>2108531.6426229998</v>
      </c>
      <c r="E17" s="236">
        <v>1789194.170191</v>
      </c>
      <c r="F17" s="236">
        <v>597759.74677700002</v>
      </c>
      <c r="G17" s="236">
        <v>17164917.113208</v>
      </c>
      <c r="H17" s="236">
        <v>5202272.2382370001</v>
      </c>
      <c r="I17" s="236">
        <v>3153921.7664100002</v>
      </c>
      <c r="J17" s="236">
        <v>1773427.816287</v>
      </c>
      <c r="K17" s="236">
        <v>442.55825299999998</v>
      </c>
      <c r="L17" s="236">
        <v>11962644.874971</v>
      </c>
      <c r="M17" s="236">
        <v>0</v>
      </c>
      <c r="N17" s="236">
        <v>488616.73560700001</v>
      </c>
      <c r="O17" s="236">
        <v>240000.14185000001</v>
      </c>
      <c r="P17" s="236">
        <v>240000</v>
      </c>
      <c r="Q17" s="236">
        <v>0</v>
      </c>
      <c r="R17" s="236">
        <v>248616.593757</v>
      </c>
      <c r="S17" s="236">
        <v>196055.22874399999</v>
      </c>
      <c r="T17" s="236">
        <v>52561.365013000002</v>
      </c>
      <c r="U17" s="236">
        <v>-757176.92906999995</v>
      </c>
      <c r="V17" s="236">
        <v>-378716.98443399998</v>
      </c>
      <c r="W17" s="236">
        <v>-347140.443409</v>
      </c>
      <c r="X17" s="236">
        <v>-30713.307970000002</v>
      </c>
      <c r="Y17" s="236">
        <v>-606.19325700000002</v>
      </c>
      <c r="Z17" s="81"/>
      <c r="AA17" s="236">
        <v>0</v>
      </c>
      <c r="AB17" s="236">
        <v>0</v>
      </c>
      <c r="AC17" s="236">
        <v>0</v>
      </c>
      <c r="AD17" s="236">
        <v>0</v>
      </c>
    </row>
    <row r="18" spans="1:30">
      <c r="B18" s="235" t="s">
        <v>419</v>
      </c>
      <c r="C18" s="236">
        <v>31250219.827023</v>
      </c>
      <c r="D18" s="236">
        <v>1929118.403257</v>
      </c>
      <c r="E18" s="236">
        <v>1673841.0956910001</v>
      </c>
      <c r="F18" s="236">
        <v>1009524.391252</v>
      </c>
      <c r="G18" s="236">
        <v>16683570.857407</v>
      </c>
      <c r="H18" s="236">
        <v>3204488.4414329999</v>
      </c>
      <c r="I18" s="236">
        <v>1770617.722178</v>
      </c>
      <c r="J18" s="236">
        <v>1279064.2300740001</v>
      </c>
      <c r="K18" s="236">
        <v>310.615409</v>
      </c>
      <c r="L18" s="236">
        <v>13479082.415974</v>
      </c>
      <c r="M18" s="236">
        <v>0</v>
      </c>
      <c r="N18" s="236">
        <v>632357.755244</v>
      </c>
      <c r="O18" s="236">
        <v>0</v>
      </c>
      <c r="P18" s="236">
        <v>0</v>
      </c>
      <c r="Q18" s="236">
        <v>0</v>
      </c>
      <c r="R18" s="236">
        <v>632357.755244</v>
      </c>
      <c r="S18" s="236">
        <v>169233.52439800001</v>
      </c>
      <c r="T18" s="236">
        <v>463124.23084600002</v>
      </c>
      <c r="U18" s="236">
        <v>-886487.15786199993</v>
      </c>
      <c r="V18" s="236">
        <v>-473685.581748</v>
      </c>
      <c r="W18" s="236">
        <v>-314142.17097600002</v>
      </c>
      <c r="X18" s="236">
        <v>-97621.444344000003</v>
      </c>
      <c r="Y18" s="236">
        <v>-1037.9607940000001</v>
      </c>
      <c r="Z18" s="81"/>
      <c r="AA18" s="236">
        <v>0</v>
      </c>
      <c r="AB18" s="236">
        <v>46200.562239999999</v>
      </c>
      <c r="AC18" s="236">
        <v>0</v>
      </c>
      <c r="AD18" s="236">
        <v>0</v>
      </c>
    </row>
    <row r="19" spans="1:30" ht="12.6" customHeight="1">
      <c r="B19" s="235" t="s">
        <v>420</v>
      </c>
      <c r="C19" s="236">
        <v>17268135.027045999</v>
      </c>
      <c r="D19" s="236">
        <v>1309123.8940910001</v>
      </c>
      <c r="E19" s="236">
        <v>1017473.253227</v>
      </c>
      <c r="F19" s="236">
        <v>230972.267418</v>
      </c>
      <c r="G19" s="236">
        <v>16698410.435056001</v>
      </c>
      <c r="H19" s="236">
        <v>2598373.6716519999</v>
      </c>
      <c r="I19" s="236">
        <v>2041948.7827039999</v>
      </c>
      <c r="J19" s="236">
        <v>450735.54847099999</v>
      </c>
      <c r="K19" s="236">
        <v>0</v>
      </c>
      <c r="L19" s="236">
        <v>14100036.763404001</v>
      </c>
      <c r="M19" s="236">
        <v>0</v>
      </c>
      <c r="N19" s="236">
        <v>1112650.0805250001</v>
      </c>
      <c r="O19" s="236">
        <v>0</v>
      </c>
      <c r="P19" s="236">
        <v>0</v>
      </c>
      <c r="Q19" s="236">
        <v>0</v>
      </c>
      <c r="R19" s="236">
        <v>1112650.0805250001</v>
      </c>
      <c r="S19" s="236">
        <v>1067106.3301810001</v>
      </c>
      <c r="T19" s="236">
        <v>45543.750344</v>
      </c>
      <c r="U19" s="236">
        <v>-1200249.832219</v>
      </c>
      <c r="V19" s="236">
        <v>-734585.82880899997</v>
      </c>
      <c r="W19" s="236">
        <v>-325842.19657899998</v>
      </c>
      <c r="X19" s="236">
        <v>-137626.105614</v>
      </c>
      <c r="Y19" s="236">
        <v>-2195.7012169999998</v>
      </c>
      <c r="Z19" s="81"/>
      <c r="AA19" s="236">
        <v>0</v>
      </c>
      <c r="AB19" s="236">
        <v>0</v>
      </c>
      <c r="AC19" s="236">
        <v>0</v>
      </c>
      <c r="AD19" s="236">
        <v>0</v>
      </c>
    </row>
    <row r="20" spans="1:30">
      <c r="B20" s="235" t="s">
        <v>421</v>
      </c>
      <c r="C20" s="236">
        <v>78172.064350000001</v>
      </c>
      <c r="D20" s="236">
        <v>0</v>
      </c>
      <c r="E20" s="236">
        <v>0</v>
      </c>
      <c r="F20" s="236">
        <v>0</v>
      </c>
      <c r="G20" s="236">
        <v>3905550.0769500001</v>
      </c>
      <c r="H20" s="236">
        <v>3277730.26138</v>
      </c>
      <c r="I20" s="236">
        <v>755070.294826</v>
      </c>
      <c r="J20" s="236">
        <v>2443140.4060300002</v>
      </c>
      <c r="K20" s="236">
        <v>0</v>
      </c>
      <c r="L20" s="236">
        <v>627819.81556999998</v>
      </c>
      <c r="M20" s="236">
        <v>0</v>
      </c>
      <c r="N20" s="236">
        <v>0</v>
      </c>
      <c r="O20" s="236">
        <v>0</v>
      </c>
      <c r="P20" s="236">
        <v>0</v>
      </c>
      <c r="Q20" s="236">
        <v>0</v>
      </c>
      <c r="R20" s="236">
        <v>0</v>
      </c>
      <c r="S20" s="236">
        <v>0</v>
      </c>
      <c r="T20" s="236">
        <v>0</v>
      </c>
      <c r="U20" s="236">
        <v>-323036.37364900002</v>
      </c>
      <c r="V20" s="236">
        <v>-3361.2527260000002</v>
      </c>
      <c r="W20" s="236">
        <v>-316565.94398500002</v>
      </c>
      <c r="X20" s="236">
        <v>-3109.1769380000001</v>
      </c>
      <c r="Y20" s="236">
        <v>0</v>
      </c>
      <c r="Z20" s="81"/>
      <c r="AA20" s="236">
        <v>0</v>
      </c>
      <c r="AB20" s="236">
        <v>0</v>
      </c>
      <c r="AC20" s="236">
        <v>0</v>
      </c>
      <c r="AD20" s="236">
        <v>0</v>
      </c>
    </row>
    <row r="21" spans="1:30">
      <c r="B21" s="235" t="s">
        <v>422</v>
      </c>
      <c r="C21" s="236">
        <v>2929659.3833039999</v>
      </c>
      <c r="D21" s="236">
        <v>92684.637134999997</v>
      </c>
      <c r="E21" s="236">
        <v>199383.19012300001</v>
      </c>
      <c r="F21" s="236">
        <v>32875.868008999998</v>
      </c>
      <c r="G21" s="236">
        <v>291453.50020900002</v>
      </c>
      <c r="H21" s="236">
        <v>205225.815214</v>
      </c>
      <c r="I21" s="236">
        <v>201662.905818</v>
      </c>
      <c r="J21" s="236">
        <v>2336.337959</v>
      </c>
      <c r="K21" s="236">
        <v>0</v>
      </c>
      <c r="L21" s="236">
        <v>86227.684995000003</v>
      </c>
      <c r="M21" s="236">
        <v>0</v>
      </c>
      <c r="N21" s="236">
        <v>0</v>
      </c>
      <c r="O21" s="236">
        <v>0</v>
      </c>
      <c r="P21" s="236">
        <v>0</v>
      </c>
      <c r="Q21" s="236">
        <v>0</v>
      </c>
      <c r="R21" s="236">
        <v>0</v>
      </c>
      <c r="S21" s="236">
        <v>0</v>
      </c>
      <c r="T21" s="236">
        <v>0</v>
      </c>
      <c r="U21" s="236">
        <v>-55897.382018999997</v>
      </c>
      <c r="V21" s="236">
        <v>-50240.026040999997</v>
      </c>
      <c r="W21" s="236">
        <v>-5478.3675430000003</v>
      </c>
      <c r="X21" s="236">
        <v>-178.98843500000001</v>
      </c>
      <c r="Y21" s="236">
        <v>0</v>
      </c>
      <c r="Z21" s="81"/>
      <c r="AA21" s="236">
        <v>0</v>
      </c>
      <c r="AB21" s="236">
        <v>0</v>
      </c>
      <c r="AC21" s="236">
        <v>0</v>
      </c>
      <c r="AD21" s="236">
        <v>0</v>
      </c>
    </row>
    <row r="22" spans="1:30">
      <c r="B22" s="235" t="s">
        <v>423</v>
      </c>
      <c r="C22" s="236">
        <v>16630270.848639</v>
      </c>
      <c r="D22" s="236">
        <v>1648933.990917</v>
      </c>
      <c r="E22" s="236">
        <v>989423.78139300004</v>
      </c>
      <c r="F22" s="236">
        <v>264932.73305699998</v>
      </c>
      <c r="G22" s="236">
        <v>10551457.147081999</v>
      </c>
      <c r="H22" s="236">
        <v>3226468.1520679998</v>
      </c>
      <c r="I22" s="236">
        <v>2208896.405818</v>
      </c>
      <c r="J22" s="236">
        <v>826552.86701299995</v>
      </c>
      <c r="K22" s="236">
        <v>587.48920199999998</v>
      </c>
      <c r="L22" s="236">
        <v>7324988.9950139998</v>
      </c>
      <c r="M22" s="236">
        <v>314022.99825300003</v>
      </c>
      <c r="N22" s="236">
        <v>83141.547984000004</v>
      </c>
      <c r="O22" s="236">
        <v>60000</v>
      </c>
      <c r="P22" s="236">
        <v>60000</v>
      </c>
      <c r="Q22" s="236">
        <v>0</v>
      </c>
      <c r="R22" s="236">
        <v>23141.547984000001</v>
      </c>
      <c r="S22" s="236">
        <v>23141.547984000001</v>
      </c>
      <c r="T22" s="236">
        <v>0</v>
      </c>
      <c r="U22" s="236">
        <v>-768550.90848999994</v>
      </c>
      <c r="V22" s="236">
        <v>-447257.59112300002</v>
      </c>
      <c r="W22" s="236">
        <v>-268771.82527099998</v>
      </c>
      <c r="X22" s="236">
        <v>-52058.856033999997</v>
      </c>
      <c r="Y22" s="236">
        <v>-462.63606200000004</v>
      </c>
      <c r="Z22" s="81"/>
      <c r="AA22" s="236">
        <v>0</v>
      </c>
      <c r="AB22" s="236">
        <v>45598.006667000001</v>
      </c>
      <c r="AC22" s="236">
        <v>0</v>
      </c>
      <c r="AD22" s="236">
        <v>0</v>
      </c>
    </row>
    <row r="23" spans="1:30">
      <c r="B23" s="235" t="s">
        <v>424</v>
      </c>
      <c r="C23" s="236">
        <v>184.54918000000001</v>
      </c>
      <c r="D23" s="236">
        <v>0</v>
      </c>
      <c r="E23" s="236">
        <v>0</v>
      </c>
      <c r="F23" s="236">
        <v>0</v>
      </c>
      <c r="G23" s="236">
        <v>867312.15188000002</v>
      </c>
      <c r="H23" s="236">
        <v>851813.84899299999</v>
      </c>
      <c r="I23" s="236">
        <v>73758.955501999997</v>
      </c>
      <c r="J23" s="236">
        <v>778006.05495999998</v>
      </c>
      <c r="K23" s="236">
        <v>0</v>
      </c>
      <c r="L23" s="236">
        <v>15498.302887</v>
      </c>
      <c r="M23" s="236">
        <v>0</v>
      </c>
      <c r="N23" s="236">
        <v>0</v>
      </c>
      <c r="O23" s="236">
        <v>0</v>
      </c>
      <c r="P23" s="236">
        <v>0</v>
      </c>
      <c r="Q23" s="236">
        <v>0</v>
      </c>
      <c r="R23" s="236">
        <v>0</v>
      </c>
      <c r="S23" s="236">
        <v>0</v>
      </c>
      <c r="T23" s="236">
        <v>0</v>
      </c>
      <c r="U23" s="236">
        <v>-95938.242633999995</v>
      </c>
      <c r="V23" s="236">
        <v>-19.034147999999998</v>
      </c>
      <c r="W23" s="236">
        <v>-95838.589737999995</v>
      </c>
      <c r="X23" s="236">
        <v>-80.618747999999997</v>
      </c>
      <c r="Y23" s="236">
        <v>0</v>
      </c>
      <c r="Z23" s="81"/>
      <c r="AA23" s="236">
        <v>0</v>
      </c>
      <c r="AB23" s="236">
        <v>0</v>
      </c>
      <c r="AC23" s="236">
        <v>0</v>
      </c>
      <c r="AD23" s="236">
        <v>0</v>
      </c>
    </row>
    <row r="24" spans="1:30">
      <c r="B24" s="235" t="s">
        <v>425</v>
      </c>
      <c r="C24" s="236">
        <v>17419090.436879002</v>
      </c>
      <c r="D24" s="236">
        <v>1859438.289294</v>
      </c>
      <c r="E24" s="236">
        <v>1262070.120747</v>
      </c>
      <c r="F24" s="236">
        <v>835027.43759300001</v>
      </c>
      <c r="G24" s="236">
        <v>22028216.126835</v>
      </c>
      <c r="H24" s="236">
        <v>5460552.1024679998</v>
      </c>
      <c r="I24" s="236">
        <v>3711508.1129069999</v>
      </c>
      <c r="J24" s="236">
        <v>1592718.9726829999</v>
      </c>
      <c r="K24" s="236">
        <v>2262.3778940000002</v>
      </c>
      <c r="L24" s="236">
        <v>16567664.024367001</v>
      </c>
      <c r="M24" s="236">
        <v>0</v>
      </c>
      <c r="N24" s="236">
        <v>20079.148835</v>
      </c>
      <c r="O24" s="236">
        <v>4999.9999989999997</v>
      </c>
      <c r="P24" s="236">
        <v>4999.9999989999997</v>
      </c>
      <c r="Q24" s="236">
        <v>0</v>
      </c>
      <c r="R24" s="236">
        <v>15079.148836</v>
      </c>
      <c r="S24" s="236">
        <v>0</v>
      </c>
      <c r="T24" s="236">
        <v>15079.148836</v>
      </c>
      <c r="U24" s="236">
        <v>-1113073.3704000001</v>
      </c>
      <c r="V24" s="236">
        <v>-653017.00983400003</v>
      </c>
      <c r="W24" s="236">
        <v>-320073.31306100002</v>
      </c>
      <c r="X24" s="236">
        <v>-139945.93702099999</v>
      </c>
      <c r="Y24" s="236">
        <v>-37.110484</v>
      </c>
      <c r="Z24" s="81"/>
      <c r="AA24" s="236">
        <v>0</v>
      </c>
      <c r="AB24" s="236">
        <v>0</v>
      </c>
      <c r="AC24" s="236">
        <v>0</v>
      </c>
      <c r="AD24" s="236">
        <v>97777.652742000006</v>
      </c>
    </row>
    <row r="25" spans="1:30">
      <c r="B25" s="235" t="s">
        <v>426</v>
      </c>
      <c r="C25" s="236">
        <v>5741211.5386720002</v>
      </c>
      <c r="D25" s="236">
        <v>264020.22049699997</v>
      </c>
      <c r="E25" s="236">
        <v>487249.95959500002</v>
      </c>
      <c r="F25" s="236">
        <v>0</v>
      </c>
      <c r="G25" s="236">
        <v>1539895.6460469998</v>
      </c>
      <c r="H25" s="236">
        <v>458200.33694800001</v>
      </c>
      <c r="I25" s="236">
        <v>286575.45540699997</v>
      </c>
      <c r="J25" s="236">
        <v>108651.07825799999</v>
      </c>
      <c r="K25" s="236">
        <v>0</v>
      </c>
      <c r="L25" s="236">
        <v>1081695.3090989999</v>
      </c>
      <c r="M25" s="236">
        <v>1425.31756</v>
      </c>
      <c r="N25" s="236">
        <v>152.05985799999999</v>
      </c>
      <c r="O25" s="236">
        <v>0</v>
      </c>
      <c r="P25" s="236">
        <v>0</v>
      </c>
      <c r="Q25" s="236">
        <v>0</v>
      </c>
      <c r="R25" s="236">
        <v>152.05985799999999</v>
      </c>
      <c r="S25" s="236">
        <v>0</v>
      </c>
      <c r="T25" s="236">
        <v>152.05985799999999</v>
      </c>
      <c r="U25" s="236">
        <v>-189061.86752600002</v>
      </c>
      <c r="V25" s="236">
        <v>-162657.348914</v>
      </c>
      <c r="W25" s="236">
        <v>-24653.343397000001</v>
      </c>
      <c r="X25" s="236">
        <v>-1751.049767</v>
      </c>
      <c r="Y25" s="236">
        <v>-0.125448</v>
      </c>
      <c r="Z25" s="81"/>
      <c r="AA25" s="236">
        <v>0</v>
      </c>
      <c r="AB25" s="236">
        <v>0</v>
      </c>
      <c r="AC25" s="236">
        <v>0</v>
      </c>
      <c r="AD25" s="236">
        <v>0</v>
      </c>
    </row>
    <row r="26" spans="1:30">
      <c r="B26" s="235" t="s">
        <v>427</v>
      </c>
      <c r="C26" s="236">
        <v>8100.1161110000003</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-17.719004000000002</v>
      </c>
      <c r="V26" s="236">
        <v>-17.719004000000002</v>
      </c>
      <c r="W26" s="236">
        <v>0</v>
      </c>
      <c r="X26" s="236">
        <v>0</v>
      </c>
      <c r="Y26" s="236">
        <v>0</v>
      </c>
      <c r="Z26" s="81"/>
      <c r="AA26" s="236">
        <v>0</v>
      </c>
      <c r="AB26" s="236">
        <v>0</v>
      </c>
      <c r="AC26" s="236">
        <v>0</v>
      </c>
      <c r="AD26" s="236">
        <v>0</v>
      </c>
    </row>
    <row r="27" spans="1:30">
      <c r="B27" s="235" t="s">
        <v>428</v>
      </c>
      <c r="C27" s="236">
        <v>224728.648805</v>
      </c>
      <c r="D27" s="236">
        <v>16608.546364999998</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-17730.88105</v>
      </c>
      <c r="V27" s="236">
        <v>-17730.88105</v>
      </c>
      <c r="W27" s="236">
        <v>0</v>
      </c>
      <c r="X27" s="236">
        <v>0</v>
      </c>
      <c r="Y27" s="236">
        <v>0</v>
      </c>
      <c r="Z27" s="81"/>
      <c r="AA27" s="236">
        <v>0</v>
      </c>
      <c r="AB27" s="236">
        <v>0</v>
      </c>
      <c r="AC27" s="236">
        <v>0</v>
      </c>
      <c r="AD27" s="236">
        <v>0</v>
      </c>
    </row>
    <row r="28" spans="1:30">
      <c r="B28" s="235" t="s">
        <v>429</v>
      </c>
      <c r="C28" s="236">
        <v>237413.126571</v>
      </c>
      <c r="D28" s="236">
        <v>12271.582473</v>
      </c>
      <c r="E28" s="236">
        <v>0</v>
      </c>
      <c r="F28" s="236">
        <v>0</v>
      </c>
      <c r="G28" s="236">
        <v>26.281455999999999</v>
      </c>
      <c r="H28" s="236">
        <v>26.281455999999999</v>
      </c>
      <c r="I28" s="236">
        <v>26.281455999999999</v>
      </c>
      <c r="J28" s="236">
        <v>0</v>
      </c>
      <c r="K28" s="236">
        <v>0</v>
      </c>
      <c r="L28" s="236">
        <v>0</v>
      </c>
      <c r="M28" s="236">
        <v>0</v>
      </c>
      <c r="N28" s="236">
        <v>30150.777719000002</v>
      </c>
      <c r="O28" s="236">
        <v>30150.777719000002</v>
      </c>
      <c r="P28" s="236">
        <v>30150.777719000002</v>
      </c>
      <c r="Q28" s="236">
        <v>0</v>
      </c>
      <c r="R28" s="236">
        <v>0</v>
      </c>
      <c r="S28" s="236">
        <v>0</v>
      </c>
      <c r="T28" s="236">
        <v>0</v>
      </c>
      <c r="U28" s="236">
        <v>-10636.074315</v>
      </c>
      <c r="V28" s="236">
        <v>-10617.074975</v>
      </c>
      <c r="W28" s="236">
        <v>-0.105125</v>
      </c>
      <c r="X28" s="236">
        <v>0</v>
      </c>
      <c r="Y28" s="236">
        <v>-18.894214999999999</v>
      </c>
      <c r="Z28" s="81"/>
      <c r="AA28" s="236">
        <v>0</v>
      </c>
      <c r="AB28" s="236">
        <v>0</v>
      </c>
      <c r="AC28" s="236">
        <v>0</v>
      </c>
      <c r="AD28" s="236">
        <v>0</v>
      </c>
    </row>
    <row r="29" spans="1:30">
      <c r="B29" s="235" t="s">
        <v>430</v>
      </c>
      <c r="C29" s="236">
        <v>19698.064985000001</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-220.28277700000001</v>
      </c>
      <c r="V29" s="236">
        <v>-220.28277700000001</v>
      </c>
      <c r="W29" s="236">
        <v>0</v>
      </c>
      <c r="X29" s="236">
        <v>0</v>
      </c>
      <c r="Y29" s="236">
        <v>0</v>
      </c>
      <c r="Z29" s="81"/>
      <c r="AA29" s="236">
        <v>0</v>
      </c>
      <c r="AB29" s="236">
        <v>0</v>
      </c>
      <c r="AC29" s="236">
        <v>0</v>
      </c>
      <c r="AD29" s="236">
        <v>0</v>
      </c>
    </row>
    <row r="30" spans="1:30" ht="13.5" thickBot="1">
      <c r="B30" s="237" t="s">
        <v>431</v>
      </c>
      <c r="C30" s="238">
        <v>14899513.132896001</v>
      </c>
      <c r="D30" s="238">
        <v>1689905.8272889999</v>
      </c>
      <c r="E30" s="238">
        <v>833226.35960500001</v>
      </c>
      <c r="F30" s="238">
        <v>292252.013255</v>
      </c>
      <c r="G30" s="238">
        <v>17786900.359880999</v>
      </c>
      <c r="H30" s="238">
        <v>3978627.7166780001</v>
      </c>
      <c r="I30" s="238">
        <v>1575785.4439320001</v>
      </c>
      <c r="J30" s="238">
        <v>2322997.4702209998</v>
      </c>
      <c r="K30" s="238">
        <v>0</v>
      </c>
      <c r="L30" s="238">
        <v>13808272.643203</v>
      </c>
      <c r="M30" s="238">
        <v>36699.440991000003</v>
      </c>
      <c r="N30" s="238">
        <v>3838.2919659999998</v>
      </c>
      <c r="O30" s="238">
        <v>0</v>
      </c>
      <c r="P30" s="238">
        <v>0</v>
      </c>
      <c r="Q30" s="238">
        <v>0</v>
      </c>
      <c r="R30" s="238">
        <v>3838.2919659999998</v>
      </c>
      <c r="S30" s="238">
        <v>0</v>
      </c>
      <c r="T30" s="238">
        <v>3838.2919659999998</v>
      </c>
      <c r="U30" s="238">
        <v>-670520.93957399996</v>
      </c>
      <c r="V30" s="238">
        <v>-323542.700296</v>
      </c>
      <c r="W30" s="238">
        <v>-304641.19657500001</v>
      </c>
      <c r="X30" s="238">
        <v>-42332.341643</v>
      </c>
      <c r="Y30" s="238">
        <v>-4.70106</v>
      </c>
      <c r="Z30" s="81"/>
      <c r="AA30" s="238">
        <v>0</v>
      </c>
      <c r="AB30" s="238">
        <v>0</v>
      </c>
      <c r="AC30" s="238">
        <v>0</v>
      </c>
      <c r="AD30" s="238">
        <v>0</v>
      </c>
    </row>
    <row r="31" spans="1:30" ht="13.5" thickBot="1">
      <c r="B31" s="239"/>
    </row>
    <row r="32" spans="1:30" s="122" customFormat="1" ht="13.5" thickBot="1">
      <c r="A32"/>
      <c r="B32" s="241" t="s">
        <v>432</v>
      </c>
      <c r="C32" s="242">
        <v>137634100.78076601</v>
      </c>
      <c r="D32" s="242">
        <v>11544146.261716999</v>
      </c>
      <c r="E32" s="242">
        <v>8876680.9293729998</v>
      </c>
      <c r="F32" s="242">
        <v>3651550.3375400002</v>
      </c>
      <c r="G32" s="242">
        <v>111013942.850532</v>
      </c>
      <c r="H32" s="242">
        <v>28802981.271016002</v>
      </c>
      <c r="I32" s="242">
        <v>16018319.336603999</v>
      </c>
      <c r="J32" s="242">
        <v>11661030.393067</v>
      </c>
      <c r="K32" s="242">
        <v>3640.8191590000001</v>
      </c>
      <c r="L32" s="242">
        <v>82210961.579515994</v>
      </c>
      <c r="M32" s="242">
        <v>352283.03473900002</v>
      </c>
      <c r="N32" s="242">
        <v>2471014.8699599998</v>
      </c>
      <c r="O32" s="242">
        <v>435179.39179000002</v>
      </c>
      <c r="P32" s="242">
        <v>435179.24994000001</v>
      </c>
      <c r="Q32" s="242">
        <v>0</v>
      </c>
      <c r="R32" s="242">
        <v>2035835.47817</v>
      </c>
      <c r="S32" s="242">
        <v>1455536.6313069998</v>
      </c>
      <c r="T32" s="242">
        <v>580298.84686299996</v>
      </c>
      <c r="U32" s="242">
        <v>-6348981.1783189997</v>
      </c>
      <c r="V32" s="242">
        <v>-3501558.9598389999</v>
      </c>
      <c r="W32" s="242">
        <v>-2333328.9474180001</v>
      </c>
      <c r="X32" s="242">
        <v>-509693.93827500002</v>
      </c>
      <c r="Y32" s="242">
        <v>-4399.3327870000003</v>
      </c>
      <c r="Z32" s="294"/>
      <c r="AA32" s="242">
        <v>0</v>
      </c>
      <c r="AB32" s="242">
        <v>91798.568906999993</v>
      </c>
      <c r="AC32" s="242">
        <v>0</v>
      </c>
      <c r="AD32" s="242">
        <v>97777.652742000006</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D159B391-536C-4FC5-80CF-C3406A6D3383}"/>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A7D8A4D4-152A-4676-9C6E-D402204C5C9D}"/>
</file>

<file path=customXml/itemProps2.xml><?xml version="1.0" encoding="utf-8"?>
<ds:datastoreItem xmlns:ds="http://schemas.openxmlformats.org/officeDocument/2006/customXml" ds:itemID="{E66693CF-168F-4C6F-B673-92026782F656}"/>
</file>

<file path=customXml/itemProps3.xml><?xml version="1.0" encoding="utf-8"?>
<ds:datastoreItem xmlns:ds="http://schemas.openxmlformats.org/officeDocument/2006/customXml" ds:itemID="{37AD4B71-D6B3-4E5C-8C4F-AABDD73867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2023-09-27T18:34:21Z</dcterms:created>
  <dcterms:modified xsi:type="dcterms:W3CDTF">2023-09-27T18:34:22Z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