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C4E84C2-35FE-4891-9F99-9A6FE74BBA29}" xr6:coauthVersionLast="47" xr6:coauthVersionMax="47" xr10:uidLastSave="{00000000-0000-0000-0000-000000000000}"/>
  <bookViews>
    <workbookView xWindow="0" yWindow="12852" windowWidth="23256" windowHeight="13176" xr2:uid="{A55B0FB7-996D-43C9-B4A5-71CF418DD9D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<sst xmlns="http://schemas.openxmlformats.org/spreadsheetml/2006/main" count="138" uniqueCount="81">
  <si>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JULIO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</si>
  <si>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</si>
  <si>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</si>
  <si>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</si>
  <si>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</si>
  <si>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2023</t>
  </si>
  <si>
    <t>Volver</t>
  </si>
  <si>
    <t>↑ Presione [+] para ver códigos de cuentas.</t>
  </si>
  <si>
    <t>PRINCIPALES ACTIVOS Y PASIVOS DEL SISTEMA BANCARIO -  CONSOLIDADOS Y EN CHILE</t>
  </si>
  <si>
    <t>AL MES DE JULIO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</si>
  <si>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</si>
  <si>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</si>
  <si>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</si>
  <si>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</si>
  <si>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</si>
  <si>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</si>
  <si>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</si>
  <si>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</si>
  <si>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</si>
  <si>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</si>
  <si>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</si>
  <si>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</si>
  <si>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</si>
  <si>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</si>
  <si>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</si>
  <si>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</si>
  <si>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</si>
  <si>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</si>
  <si>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</si>
  <si>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</si>
  <si>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</si>
  <si>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</si>
  <si>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</si>
  <si>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</si>
  <si>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</si>
  <si>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</si>
  <si>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</si>
  <si>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</si>
  <si>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</si>
  <si>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</si>
  <si>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</si>
  <si>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</si>
  <si>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</si>
  <si>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</si>
  <si>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</si>
  <si>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</si>
  <si>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</si>
  <si>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</si>
  <si>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</si>
  <si>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</si>
  <si>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</si>
  <si>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</si>
  <si>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</si>
  <si>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</si>
  <si>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</si>
  <si>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</si>
  <si>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</si>
  <si>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</si>
  <si>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</si>
  <si>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</si>
  <si>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</si>
  <si>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</si>
  <si>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</si>
  <si>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</si>
  <si>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julio de 2023 que fue $ 827,84.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</si>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</sst>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D76714F9-A6B7-4D46-94D2-807FC6026657}"/>
    <cellStyle name="Normal_ Public. D.Ofc. JUN'96" xfId="5" xr:uid="{F974B23B-C34E-4D39-B036-25E96345FCC9}"/>
    <cellStyle name="Normal_Definiciones de reportes financieros" xfId="6" xr:uid="{6C9F7662-2322-474A-A973-EDA89E824B90}"/>
    <cellStyle name="Normal_Información Financiera Mensual - 2008 (prot)" xfId="2" xr:uid="{7C36CB32-3E34-483E-902E-C704F03643F5}"/>
    <cellStyle name="Normal_Libro5" xfId="7" xr:uid="{627D3202-054B-4663-9E8F-A36527A2B70E}"/>
    <cellStyle name="Normal_RIESGO DE CREDITO Y CONTIGENTES 2008" xfId="4" xr:uid="{92550B15-5591-476A-B70E-66133F60CEDF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2320925</xdr:colOff>
      <xdr:row>4</xdr:row>
      <xdr:rowOff>71755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49B4E39-A4E8-4811-97D0-0C0FDE7A01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82880"/>
          <a:ext cx="2465705" cy="528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CEB7F7D-D93F-4136-A281-3CDCD43ABFD3}"/>
            </a:ext>
          </a:extLst>
        </xdr:cNvPr>
        <xdr:cNvSpPr txBox="1"/>
      </xdr:nvSpPr>
      <xdr:spPr>
        <a:xfrm>
          <a:off x="889635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E2195F7A-4F4F-4B91-945A-E96B5132CFB2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14C7A883-156C-4D81-BCBA-70D1E4A026B9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6DEB858C-EBD6-4EB2-BD70-3F5538EE163C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74DA46C-41E5-4A04-A2F7-C09C18163E95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76F5C08-408C-49C6-92AE-2868DA435C4F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F3EE356-79E7-4E9E-B64D-7E3AD9C11291}"/>
            </a:ext>
          </a:extLst>
        </xdr:cNvPr>
        <xdr:cNvSpPr txBox="1"/>
      </xdr:nvSpPr>
      <xdr:spPr>
        <a:xfrm>
          <a:off x="127368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1824990</xdr:colOff>
      <xdr:row>4</xdr:row>
      <xdr:rowOff>148590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B4B5CB3-4B05-4E5C-B72D-4B8FF55F45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97535"/>
          <a:ext cx="1790065" cy="3892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C9A45AB6-D379-48BA-B774-563B80C792EB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C210F40-07D8-45E9-955C-AD82C6168C40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E0EA56B-D785-410F-8A3F-55E621568025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4E625DD6-2F9E-439C-BD32-BD4DBB4F94F7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210AF31F-D8F8-4476-A2B2-8E524A45DEB2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6DEE29E-12D0-4675-A5F9-44BDD7896655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0494E87-4039-443A-98EB-B9F797CECD5D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8A8D63F-5846-408F-B40F-015CC3454A0F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7CF5CF6-F5D7-42F4-97BF-5145F273EA3A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1862455</xdr:colOff>
      <xdr:row>4</xdr:row>
      <xdr:rowOff>263525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D1ABB5-B8B5-4F32-A09C-3E02705FC7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70560"/>
          <a:ext cx="179387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45138</v>
          </cell>
          <cell r="E1">
            <v>45138</v>
          </cell>
        </row>
        <row r="2">
          <cell r="C2">
            <v>999</v>
          </cell>
          <cell r="E2">
            <v>45107</v>
          </cell>
        </row>
        <row r="3">
          <cell r="E3">
            <v>45077</v>
          </cell>
        </row>
        <row r="4">
          <cell r="E4">
            <v>45046</v>
          </cell>
        </row>
        <row r="5">
          <cell r="B5">
            <v>827.84</v>
          </cell>
          <cell r="E5">
            <v>45016</v>
          </cell>
        </row>
        <row r="6">
          <cell r="E6">
            <v>44985</v>
          </cell>
        </row>
        <row r="7">
          <cell r="E7">
            <v>44957</v>
          </cell>
        </row>
        <row r="8">
          <cell r="E8">
            <v>44926</v>
          </cell>
        </row>
        <row r="9">
          <cell r="E9">
            <v>44895</v>
          </cell>
        </row>
        <row r="10">
          <cell r="E10">
            <v>44865</v>
          </cell>
        </row>
        <row r="11">
          <cell r="E11">
            <v>44834</v>
          </cell>
        </row>
        <row r="12">
          <cell r="E12">
            <v>44804</v>
          </cell>
        </row>
        <row r="13">
          <cell r="E13">
            <v>44773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356D-2E08-4818-BFA4-BB95EB761F7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216A6188-6D51-4023-B7EA-40087A21035C}"/>
    <hyperlink ref="B12" location="'Act. y Pas. Sucur y Filial Ext.'!A1" tooltip="Activos y pasivos en el exterior - participación por institución" display="Principales Activos y Pasivos en el Exterior - Participación por Institución" xr:uid="{10814BED-26B6-4CE5-96BD-F4C58737254C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1E3E-E32D-469B-B592-2E14AABC97D3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398800231.55090898</v>
      </c>
      <c r="E11" s="35">
        <v>481735.88078724022</v>
      </c>
      <c r="F11" s="36">
        <v>1.6776728726469292</v>
      </c>
      <c r="G11" s="36">
        <v>-1.8794170403553134</v>
      </c>
      <c r="H11" s="36">
        <v>-6.4397747911600689</v>
      </c>
      <c r="I11" s="34"/>
      <c r="J11" s="35">
        <v>361978405.10478902</v>
      </c>
      <c r="K11" s="35">
        <v>437256.48084749345</v>
      </c>
      <c r="L11" s="36">
        <v>1.1539992371139229</v>
      </c>
      <c r="M11" s="36">
        <v>-2.3783156479984302</v>
      </c>
      <c r="N11" s="36">
        <v>-6.7421449153024398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249348057.786183</v>
      </c>
      <c r="E13" s="44">
        <v>301203.20084337913</v>
      </c>
      <c r="F13" s="45">
        <v>1.1150400952332662</v>
      </c>
      <c r="G13" s="45">
        <v>-1.0734705986767623</v>
      </c>
      <c r="H13" s="45">
        <v>-3.9894614147039764</v>
      </c>
      <c r="I13" s="34"/>
      <c r="J13" s="44">
        <v>226730418.16929799</v>
      </c>
      <c r="K13" s="44">
        <v>273881.9314955764</v>
      </c>
      <c r="L13" s="45">
        <v>0.61633239572755905</v>
      </c>
      <c r="M13" s="45">
        <v>-1.4977213982266147</v>
      </c>
      <c r="N13" s="45">
        <v>-3.8794933253186503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242231.788088</v>
      </c>
      <c r="E14" s="47">
        <v>292.6070111229223</v>
      </c>
      <c r="F14" s="48">
        <v>4.1206073435308355</v>
      </c>
      <c r="G14" s="48">
        <v>-11.569328356740883</v>
      </c>
      <c r="H14" s="48">
        <v>71.32077101733438</v>
      </c>
      <c r="I14" s="34"/>
      <c r="J14" s="47">
        <v>242231.788088</v>
      </c>
      <c r="K14" s="47">
        <v>292.6070111229223</v>
      </c>
      <c r="L14" s="48">
        <v>4.1206073435308355</v>
      </c>
      <c r="M14" s="48">
        <v>-11.569328356740883</v>
      </c>
      <c r="N14" s="48">
        <v>71.32077101733438</v>
      </c>
      <c r="P14" s="37" t="s">
        <v>25</v>
      </c>
    </row>
    <row r="15" spans="1:18" ht="13.9" customHeight="1">
      <c r="B15" s="46" t="s">
        <v>26</v>
      </c>
      <c r="C15" s="34"/>
      <c r="D15" s="47">
        <v>249105825.99809501</v>
      </c>
      <c r="E15" s="47">
        <v>300910.59383225621</v>
      </c>
      <c r="F15" s="48">
        <v>1.1122019110518577</v>
      </c>
      <c r="G15" s="48">
        <v>-1.0620516751811415</v>
      </c>
      <c r="H15" s="48">
        <v>-4.0304841412342025</v>
      </c>
      <c r="I15" s="34"/>
      <c r="J15" s="47">
        <v>226488186.38121</v>
      </c>
      <c r="K15" s="47">
        <v>273589.32448445348</v>
      </c>
      <c r="L15" s="48">
        <v>0.6127108004735593</v>
      </c>
      <c r="M15" s="48">
        <v>-1.4857214158589205</v>
      </c>
      <c r="N15" s="48">
        <v>-3.9245965034546693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137052467.55803499</v>
      </c>
      <c r="E16" s="50">
        <v>165554.2949821644</v>
      </c>
      <c r="F16" s="51">
        <v>1.7864431032747596</v>
      </c>
      <c r="G16" s="51">
        <v>-1.9012862718495338</v>
      </c>
      <c r="H16" s="51">
        <v>-6.4957983173148044</v>
      </c>
      <c r="I16" s="34"/>
      <c r="J16" s="50">
        <v>119476225.81588601</v>
      </c>
      <c r="K16" s="50">
        <v>144322.84718772469</v>
      </c>
      <c r="L16" s="51">
        <v>1.1975119434227466</v>
      </c>
      <c r="M16" s="51">
        <v>-2.6437399746603085</v>
      </c>
      <c r="N16" s="51">
        <v>-6.6827181753195353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28559575.440575</v>
      </c>
      <c r="E17" s="50">
        <v>34498.907325781547</v>
      </c>
      <c r="F17" s="51">
        <v>-7.6058553994329259E-2</v>
      </c>
      <c r="G17" s="51">
        <v>-2.8150017501393343</v>
      </c>
      <c r="H17" s="51">
        <v>-3.5299728739262681</v>
      </c>
      <c r="I17" s="34"/>
      <c r="J17" s="50">
        <v>27660427.320241999</v>
      </c>
      <c r="K17" s="50">
        <v>33412.769762565229</v>
      </c>
      <c r="L17" s="51">
        <v>-0.37773103560803101</v>
      </c>
      <c r="M17" s="51">
        <v>-3.0662740989682025</v>
      </c>
      <c r="N17" s="51">
        <v>-3.0822168262558347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15742389.739038</v>
      </c>
      <c r="E18" s="50">
        <v>19016.22262639882</v>
      </c>
      <c r="F18" s="51">
        <v>0.35829915682228375</v>
      </c>
      <c r="G18" s="51">
        <v>-2.5023188140320118</v>
      </c>
      <c r="H18" s="51">
        <v>-6.1669675833194599</v>
      </c>
      <c r="I18" s="34"/>
      <c r="J18" s="50">
        <v>15125899.288828</v>
      </c>
      <c r="K18" s="50">
        <v>18271.525039655007</v>
      </c>
      <c r="L18" s="51">
        <v>7.2926510056303684E-3</v>
      </c>
      <c r="M18" s="51">
        <v>-2.7651160983869105</v>
      </c>
      <c r="N18" s="51">
        <v>-5.5847442635683748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11705327.921058999</v>
      </c>
      <c r="E19" s="50">
        <v>14139.601760073201</v>
      </c>
      <c r="F19" s="51">
        <v>-0.85103814801772426</v>
      </c>
      <c r="G19" s="51">
        <v>-3.5322617870900741</v>
      </c>
      <c r="H19" s="51">
        <v>-0.62995755676407139</v>
      </c>
      <c r="I19" s="34"/>
      <c r="J19" s="50">
        <v>11506238.870673001</v>
      </c>
      <c r="K19" s="50">
        <v>13899.109575126837</v>
      </c>
      <c r="L19" s="51">
        <v>-1.0465200634546146</v>
      </c>
      <c r="M19" s="51">
        <v>-3.7917921730509896</v>
      </c>
      <c r="N19" s="51">
        <v>-0.59686591546523893</v>
      </c>
      <c r="P19" s="54" t="s">
        <v>35</v>
      </c>
    </row>
    <row r="20" spans="2:17" ht="13.9" customHeight="1">
      <c r="B20" s="49" t="s">
        <v>36</v>
      </c>
      <c r="C20" s="34"/>
      <c r="D20" s="50">
        <v>81741112.744687006</v>
      </c>
      <c r="E20" s="50">
        <v>98740.230895688786</v>
      </c>
      <c r="F20" s="51">
        <v>0.53966039446522451</v>
      </c>
      <c r="G20" s="51">
        <v>1.3890639784572612</v>
      </c>
      <c r="H20" s="51">
        <v>1.9211449576611139</v>
      </c>
      <c r="I20" s="34"/>
      <c r="J20" s="50">
        <v>77813003.489675</v>
      </c>
      <c r="K20" s="50">
        <v>93995.220682348037</v>
      </c>
      <c r="L20" s="51">
        <v>0.20911177323965635</v>
      </c>
      <c r="M20" s="51">
        <v>1.1504560962253718</v>
      </c>
      <c r="N20" s="51">
        <v>1.8416832751322998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1752670.254798</v>
      </c>
      <c r="E21" s="50">
        <v>2117.1606286214728</v>
      </c>
      <c r="F21" s="51">
        <v>-4.4864900064488511</v>
      </c>
      <c r="G21" s="51">
        <v>-15.045966736969662</v>
      </c>
      <c r="H21" s="51">
        <v>-45.042006285548666</v>
      </c>
      <c r="I21" s="34"/>
      <c r="J21" s="50">
        <v>1538529.755407</v>
      </c>
      <c r="K21" s="50">
        <v>1858.4868518155681</v>
      </c>
      <c r="L21" s="51">
        <v>-5.644842221753354</v>
      </c>
      <c r="M21" s="51">
        <v>-10.545182142723931</v>
      </c>
      <c r="N21" s="51">
        <v>-44.293018804205687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42</v>
      </c>
      <c r="C23" s="34"/>
      <c r="D23" s="47">
        <v>192882458.71832699</v>
      </c>
      <c r="E23" s="47">
        <v>232994.85252986927</v>
      </c>
      <c r="F23" s="48">
        <v>0.98710686078420373</v>
      </c>
      <c r="G23" s="48">
        <v>-1.3226714395686345</v>
      </c>
      <c r="H23" s="48">
        <v>-3.5468430543798668</v>
      </c>
      <c r="I23" s="34"/>
      <c r="J23" s="47">
        <v>164374737.428734</v>
      </c>
      <c r="K23" s="47">
        <v>198558.58309423801</v>
      </c>
      <c r="L23" s="48">
        <v>-4.7557661656993933E-2</v>
      </c>
      <c r="M23" s="48">
        <v>-2.1896762334876252</v>
      </c>
      <c r="N23" s="48">
        <v>-4.0505896234655054</v>
      </c>
      <c r="P23" s="37" t="s">
        <v>43</v>
      </c>
      <c r="Q23" s="38" t="s">
        <v>44</v>
      </c>
    </row>
    <row r="24" spans="2:17" ht="13.9" customHeight="1">
      <c r="B24" s="56" t="s">
        <v>45</v>
      </c>
      <c r="C24" s="58"/>
      <c r="D24" s="47">
        <v>192882458.71832699</v>
      </c>
      <c r="E24" s="47">
        <v>232994.85252986927</v>
      </c>
      <c r="F24" s="48">
        <v>0.98710686078420373</v>
      </c>
      <c r="G24" s="48">
        <v>-1.3226714395686345</v>
      </c>
      <c r="H24" s="48">
        <v>-3.5468430543798668</v>
      </c>
      <c r="I24" s="58"/>
      <c r="J24" s="47">
        <v>164374737.428734</v>
      </c>
      <c r="K24" s="47">
        <v>198558.58309423801</v>
      </c>
      <c r="L24" s="48">
        <v>-4.7557661656993933E-2</v>
      </c>
      <c r="M24" s="48">
        <v>-2.1896762334876252</v>
      </c>
      <c r="N24" s="48">
        <v>-4.0505896234655054</v>
      </c>
      <c r="P24" s="37" t="s">
        <v>46</v>
      </c>
      <c r="Q24" s="38" t="s">
        <v>44</v>
      </c>
    </row>
    <row r="25" spans="2:17" ht="13.9" customHeight="1">
      <c r="B25" s="49" t="s">
        <v>47</v>
      </c>
      <c r="C25" s="59"/>
      <c r="D25" s="50">
        <v>78243616.661928996</v>
      </c>
      <c r="E25" s="50">
        <v>94515.385414970282</v>
      </c>
      <c r="F25" s="51">
        <v>0.13321755153270498</v>
      </c>
      <c r="G25" s="51">
        <v>-8.551369729906078</v>
      </c>
      <c r="H25" s="51">
        <v>-18.85848146366612</v>
      </c>
      <c r="I25" s="59"/>
      <c r="J25" s="50">
        <v>60181497.288565002</v>
      </c>
      <c r="K25" s="50">
        <v>72697.015472271218</v>
      </c>
      <c r="L25" s="51">
        <v>-1.7758157168528688</v>
      </c>
      <c r="M25" s="51">
        <v>-9.6831285524042858</v>
      </c>
      <c r="N25" s="51">
        <v>-18.539816771094586</v>
      </c>
      <c r="P25" s="37" t="s">
        <v>48</v>
      </c>
      <c r="Q25" s="38">
        <v>2100</v>
      </c>
    </row>
    <row r="26" spans="2:17" ht="13.9" customHeight="1">
      <c r="B26" s="49" t="s">
        <v>49</v>
      </c>
      <c r="C26" s="59"/>
      <c r="D26" s="50">
        <v>114638842.056398</v>
      </c>
      <c r="E26" s="50">
        <v>138479.46711489902</v>
      </c>
      <c r="F26" s="51">
        <v>1.5783165482839312</v>
      </c>
      <c r="G26" s="51">
        <v>4.3046769339977864</v>
      </c>
      <c r="H26" s="51">
        <v>10.712228637888387</v>
      </c>
      <c r="I26" s="59"/>
      <c r="J26" s="50">
        <v>104193240.14016899</v>
      </c>
      <c r="K26" s="50">
        <v>125861.56762196679</v>
      </c>
      <c r="L26" s="51">
        <v>0.97866888596378487</v>
      </c>
      <c r="M26" s="51">
        <v>2.7335382164928257</v>
      </c>
      <c r="N26" s="51">
        <v>6.9355577952114</v>
      </c>
      <c r="P26" s="37" t="s">
        <v>50</v>
      </c>
      <c r="Q26" s="38">
        <v>2200</v>
      </c>
    </row>
    <row r="27" spans="2:17" ht="13.9" customHeight="1">
      <c r="B27" s="56" t="s">
        <v>51</v>
      </c>
      <c r="C27" s="59"/>
      <c r="D27" s="47">
        <v>57475031.758593999</v>
      </c>
      <c r="E27" s="47">
        <v>69427.705545267192</v>
      </c>
      <c r="F27" s="48">
        <v>0.43662761348137735</v>
      </c>
      <c r="G27" s="48">
        <v>0.10692725732239783</v>
      </c>
      <c r="H27" s="48">
        <v>0.10661299412522141</v>
      </c>
      <c r="I27" s="59"/>
      <c r="J27" s="47">
        <v>56979809.807469003</v>
      </c>
      <c r="K27" s="47">
        <v>68829.49580531141</v>
      </c>
      <c r="L27" s="48">
        <v>0.33637119117408965</v>
      </c>
      <c r="M27" s="48">
        <v>8.2966595589262226E-4</v>
      </c>
      <c r="N27" s="48">
        <v>0.29268916541589363</v>
      </c>
      <c r="P27" s="37" t="s">
        <v>52</v>
      </c>
      <c r="Q27" s="38" t="s">
        <v>53</v>
      </c>
    </row>
    <row r="28" spans="2:17" ht="13.9" customHeight="1">
      <c r="B28" s="49" t="s">
        <v>54</v>
      </c>
      <c r="C28" s="59"/>
      <c r="D28" s="50">
        <v>56884193.882320002</v>
      </c>
      <c r="E28" s="50">
        <v>68713.995315906461</v>
      </c>
      <c r="F28" s="51">
        <v>0.49658797913123554</v>
      </c>
      <c r="G28" s="51">
        <v>0.2865105787581701</v>
      </c>
      <c r="H28" s="51">
        <v>0.36018424664290283</v>
      </c>
      <c r="I28" s="59"/>
      <c r="J28" s="50">
        <v>56388971.931194998</v>
      </c>
      <c r="K28" s="50">
        <v>68115.785575950664</v>
      </c>
      <c r="L28" s="51">
        <v>0.39568704718788705</v>
      </c>
      <c r="M28" s="51">
        <v>0.18049432658917564</v>
      </c>
      <c r="N28" s="51">
        <v>0.55140946721892181</v>
      </c>
      <c r="P28" s="60" t="s">
        <v>55</v>
      </c>
      <c r="Q28" s="38" t="s">
        <v>56</v>
      </c>
    </row>
    <row r="29" spans="2:17" ht="13.9" customHeight="1">
      <c r="B29" s="61" t="s">
        <v>57</v>
      </c>
      <c r="C29" s="59"/>
      <c r="D29" s="47">
        <v>9683371.2031200007</v>
      </c>
      <c r="E29" s="47">
        <v>11697.15307682644</v>
      </c>
      <c r="F29" s="48">
        <v>0.30577552415780307</v>
      </c>
      <c r="G29" s="48">
        <v>-1.456525584552304</v>
      </c>
      <c r="H29" s="48">
        <v>-2.8020833683312873</v>
      </c>
      <c r="I29" s="59"/>
      <c r="J29" s="47">
        <v>9502316.2263760008</v>
      </c>
      <c r="K29" s="47">
        <v>11478.445383620025</v>
      </c>
      <c r="L29" s="48">
        <v>0.17665449559400859</v>
      </c>
      <c r="M29" s="48">
        <v>-1.3169278333052037</v>
      </c>
      <c r="N29" s="48">
        <v>-2.3957249562608807</v>
      </c>
      <c r="P29" s="37" t="s">
        <v>58</v>
      </c>
      <c r="Q29" s="38" t="s">
        <v>59</v>
      </c>
    </row>
    <row r="30" spans="2:17" ht="13.9" customHeight="1" thickBot="1">
      <c r="B30" s="62" t="s">
        <v>60</v>
      </c>
      <c r="C30" s="59"/>
      <c r="D30" s="63">
        <v>9097662.4739190005</v>
      </c>
      <c r="E30" s="63">
        <v>10989.638666794308</v>
      </c>
      <c r="F30" s="64">
        <v>1.9787838243745526E-3</v>
      </c>
      <c r="G30" s="64">
        <v>-1.3320116148774486</v>
      </c>
      <c r="H30" s="64">
        <v>-2.0475576328394696</v>
      </c>
      <c r="I30" s="59"/>
      <c r="J30" s="63">
        <v>8916607.4971750006</v>
      </c>
      <c r="K30" s="63">
        <v>10770.930973587892</v>
      </c>
      <c r="L30" s="64">
        <v>-0.14091345370215169</v>
      </c>
      <c r="M30" s="64">
        <v>-1.1803144794001685</v>
      </c>
      <c r="N30" s="64">
        <v>-1.592039786757804</v>
      </c>
      <c r="P30" s="37" t="s">
        <v>61</v>
      </c>
      <c r="Q30" s="37" t="s">
        <v>59</v>
      </c>
    </row>
    <row r="31" spans="2:17" ht="13.9" customHeight="1">
      <c r="C31" s="65"/>
      <c r="I31" s="65"/>
    </row>
    <row r="32" spans="2:17" ht="13.9" customHeight="1">
      <c r="B32" s="23" t="s">
        <v>62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63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64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65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E85AE95-15F2-4C5D-A62D-25C87331735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58E2-81B1-4EDC-B65E-F6B9D1C4CC91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67</v>
      </c>
      <c r="D8" s="25"/>
      <c r="E8" s="25"/>
      <c r="F8" s="26"/>
      <c r="G8" s="79"/>
      <c r="H8" s="80" t="s">
        <v>68</v>
      </c>
      <c r="I8" s="81"/>
      <c r="J8" s="82" t="s">
        <v>69</v>
      </c>
      <c r="K8" s="83"/>
      <c r="L8" s="84"/>
      <c r="M8" s="82" t="s">
        <v>70</v>
      </c>
      <c r="N8" s="83"/>
      <c r="O8" s="84"/>
      <c r="P8" s="85" t="s">
        <v>71</v>
      </c>
    </row>
    <row r="9" spans="1:19" ht="71.45" customHeight="1">
      <c r="B9" s="86" t="s">
        <v>10</v>
      </c>
      <c r="C9" s="86" t="s">
        <v>72</v>
      </c>
      <c r="D9" s="86" t="s">
        <v>73</v>
      </c>
      <c r="E9" s="86" t="s">
        <v>74</v>
      </c>
      <c r="F9" s="80" t="s">
        <v>75</v>
      </c>
      <c r="G9" s="87"/>
      <c r="H9" s="80" t="s">
        <v>74</v>
      </c>
      <c r="I9" s="87"/>
      <c r="J9" s="86" t="s">
        <v>74</v>
      </c>
      <c r="K9" s="80" t="s">
        <v>76</v>
      </c>
      <c r="L9" s="88"/>
      <c r="M9" s="86" t="s">
        <v>74</v>
      </c>
      <c r="N9" s="80" t="s">
        <v>75</v>
      </c>
      <c r="O9" s="88"/>
      <c r="P9" s="80" t="s">
        <v>75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36821826.446119986</v>
      </c>
      <c r="D11" s="36">
        <v>9.2331507188253692</v>
      </c>
      <c r="E11" s="36">
        <v>1.9105346738619851</v>
      </c>
      <c r="F11" s="36">
        <v>7.3226160449633841</v>
      </c>
      <c r="G11" s="91"/>
      <c r="H11" s="92">
        <v>4.216045696516516E-4</v>
      </c>
      <c r="I11" s="91"/>
      <c r="J11" s="36">
        <v>1.3836663955283057</v>
      </c>
      <c r="K11" s="36">
        <v>5.5506599983772116</v>
      </c>
      <c r="L11" s="41"/>
      <c r="M11" s="36">
        <v>0.52644667376402754</v>
      </c>
      <c r="N11" s="36">
        <v>1.7048030169293176</v>
      </c>
      <c r="O11" s="41"/>
      <c r="P11" s="36">
        <v>6.7153029656857918E-2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22617639.616884992</v>
      </c>
      <c r="D13" s="45">
        <v>9.0707101622101725</v>
      </c>
      <c r="E13" s="45">
        <v>1.161074633860423</v>
      </c>
      <c r="F13" s="45">
        <v>7.9096355283497486</v>
      </c>
      <c r="G13" s="91"/>
      <c r="H13" s="45">
        <v>0</v>
      </c>
      <c r="I13" s="91"/>
      <c r="J13" s="45">
        <v>0.87287688181247391</v>
      </c>
      <c r="K13" s="45">
        <v>5.9641450498529069</v>
      </c>
      <c r="L13" s="41"/>
      <c r="M13" s="45">
        <v>0.2881977520479489</v>
      </c>
      <c r="N13" s="45">
        <v>1.896909669823021</v>
      </c>
      <c r="O13" s="41"/>
      <c r="P13" s="45">
        <v>4.8580808673823334E-2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22617639.616884992</v>
      </c>
      <c r="D15" s="48">
        <v>9.0795305674857865</v>
      </c>
      <c r="E15" s="48">
        <v>1.1622036688138879</v>
      </c>
      <c r="F15" s="48">
        <v>7.9173268986718988</v>
      </c>
      <c r="G15" s="95"/>
      <c r="H15" s="48">
        <v>0</v>
      </c>
      <c r="I15" s="95"/>
      <c r="J15" s="48">
        <v>0.87372567178763783</v>
      </c>
      <c r="K15" s="48">
        <v>5.9699446152145503</v>
      </c>
      <c r="L15" s="41"/>
      <c r="M15" s="48">
        <v>0.28847799702625004</v>
      </c>
      <c r="N15" s="48">
        <v>1.8987542345549842</v>
      </c>
      <c r="O15" s="41"/>
      <c r="P15" s="48">
        <v>4.8628048902367445E-2</v>
      </c>
      <c r="R15" s="37" t="s">
        <v>27</v>
      </c>
    </row>
    <row r="16" spans="1:19" ht="13.9" customHeight="1">
      <c r="B16" s="49" t="s">
        <v>28</v>
      </c>
      <c r="C16" s="50">
        <v>17576241.742148988</v>
      </c>
      <c r="D16" s="96">
        <v>12.824462087635387</v>
      </c>
      <c r="E16" s="96">
        <v>1.9684564176428319</v>
      </c>
      <c r="F16" s="96">
        <v>10.856005669992557</v>
      </c>
      <c r="G16" s="95"/>
      <c r="H16" s="96">
        <v>0</v>
      </c>
      <c r="I16" s="95"/>
      <c r="J16" s="96">
        <v>1.4503511049126416</v>
      </c>
      <c r="K16" s="96">
        <v>8.5123071197261613</v>
      </c>
      <c r="L16" s="41"/>
      <c r="M16" s="96">
        <v>0.51810531273019045</v>
      </c>
      <c r="N16" s="96">
        <v>2.2553124708011034</v>
      </c>
      <c r="O16" s="41"/>
      <c r="P16" s="96">
        <v>8.8386079465300499E-2</v>
      </c>
      <c r="R16" s="37" t="s">
        <v>29</v>
      </c>
    </row>
    <row r="17" spans="2:18" ht="13.9" customHeight="1">
      <c r="B17" s="52" t="s">
        <v>30</v>
      </c>
      <c r="C17" s="50">
        <v>899148.12033300102</v>
      </c>
      <c r="D17" s="96">
        <v>3.1483245337588888</v>
      </c>
      <c r="E17" s="96">
        <v>0</v>
      </c>
      <c r="F17" s="96">
        <v>3.1483245337588888</v>
      </c>
      <c r="G17" s="95"/>
      <c r="H17" s="96">
        <v>0</v>
      </c>
      <c r="I17" s="95"/>
      <c r="J17" s="96">
        <v>0</v>
      </c>
      <c r="K17" s="96">
        <v>0.17534410733520261</v>
      </c>
      <c r="L17" s="41"/>
      <c r="M17" s="96">
        <v>0</v>
      </c>
      <c r="N17" s="96">
        <v>2.9729804264236828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616490.45020999946</v>
      </c>
      <c r="D18" s="96">
        <v>3.9161173140138033</v>
      </c>
      <c r="E18" s="96">
        <v>0</v>
      </c>
      <c r="F18" s="96">
        <v>3.9161173140138033</v>
      </c>
      <c r="G18" s="95"/>
      <c r="H18" s="96">
        <v>0</v>
      </c>
      <c r="I18" s="95"/>
      <c r="J18" s="96">
        <v>0</v>
      </c>
      <c r="K18" s="96">
        <v>7.769522063520852E-2</v>
      </c>
      <c r="L18" s="41"/>
      <c r="M18" s="96">
        <v>0</v>
      </c>
      <c r="N18" s="96">
        <v>3.8384220933785982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199089.05038599856</v>
      </c>
      <c r="D19" s="96">
        <v>1.7008412897841025</v>
      </c>
      <c r="E19" s="96">
        <v>0</v>
      </c>
      <c r="F19" s="96">
        <v>1.7008412897841025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1.7008412897841145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3928109.2550120056</v>
      </c>
      <c r="D20" s="96">
        <v>4.805549035381004</v>
      </c>
      <c r="E20" s="96">
        <v>0</v>
      </c>
      <c r="F20" s="96">
        <v>4.805549035381004</v>
      </c>
      <c r="G20" s="95"/>
      <c r="H20" s="96">
        <v>0</v>
      </c>
      <c r="I20" s="95"/>
      <c r="J20" s="96">
        <v>0</v>
      </c>
      <c r="K20" s="96">
        <v>3.8598390125855886</v>
      </c>
      <c r="L20" s="41"/>
      <c r="M20" s="96">
        <v>0</v>
      </c>
      <c r="N20" s="96">
        <v>0.94571002279540839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214140.49939099993</v>
      </c>
      <c r="D21" s="96">
        <v>12.217957074628405</v>
      </c>
      <c r="E21" s="96">
        <v>11.257049365383292</v>
      </c>
      <c r="F21" s="96">
        <v>0.96090770924511293</v>
      </c>
      <c r="G21" s="95"/>
      <c r="H21" s="96">
        <v>0</v>
      </c>
      <c r="I21" s="95"/>
      <c r="J21" s="96">
        <v>10.769828129921395</v>
      </c>
      <c r="K21" s="96">
        <v>0</v>
      </c>
      <c r="L21" s="41"/>
      <c r="M21" s="96">
        <v>0.48722123546189738</v>
      </c>
      <c r="N21" s="96">
        <v>0.96090770924511604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42</v>
      </c>
      <c r="C23" s="47">
        <v>28507721.289592981</v>
      </c>
      <c r="D23" s="48">
        <v>14.779841297659837</v>
      </c>
      <c r="E23" s="48">
        <v>2.8529370119062789</v>
      </c>
      <c r="F23" s="48">
        <v>11.926904285753558</v>
      </c>
      <c r="G23" s="95"/>
      <c r="H23" s="48">
        <v>0</v>
      </c>
      <c r="I23" s="95"/>
      <c r="J23" s="48">
        <v>2.0952409453151613</v>
      </c>
      <c r="K23" s="48">
        <v>9.7409169732321459</v>
      </c>
      <c r="L23" s="41"/>
      <c r="M23" s="48">
        <v>0.75769606659111766</v>
      </c>
      <c r="N23" s="48">
        <v>2.1260263232850232</v>
      </c>
      <c r="O23" s="41"/>
      <c r="P23" s="48">
        <v>5.9960989236400149E-2</v>
      </c>
      <c r="R23" s="37" t="s">
        <v>43</v>
      </c>
    </row>
    <row r="24" spans="2:18" ht="13.9" customHeight="1">
      <c r="B24" s="56" t="s">
        <v>45</v>
      </c>
      <c r="C24" s="47">
        <v>28507721.289592981</v>
      </c>
      <c r="D24" s="48">
        <v>14.779841297659837</v>
      </c>
      <c r="E24" s="48">
        <v>2.8529370119062789</v>
      </c>
      <c r="F24" s="48">
        <v>11.926904285753558</v>
      </c>
      <c r="G24" s="95"/>
      <c r="H24" s="48">
        <v>0</v>
      </c>
      <c r="I24" s="95"/>
      <c r="J24" s="48">
        <v>2.0952409453151613</v>
      </c>
      <c r="K24" s="48">
        <v>9.7409169732321459</v>
      </c>
      <c r="L24" s="41"/>
      <c r="M24" s="48">
        <v>0.75769606659111766</v>
      </c>
      <c r="N24" s="48">
        <v>2.1260263232850232</v>
      </c>
      <c r="O24" s="41"/>
      <c r="P24" s="48">
        <v>5.9960989236400149E-2</v>
      </c>
      <c r="R24" s="37" t="s">
        <v>46</v>
      </c>
    </row>
    <row r="25" spans="2:18" ht="13.9" customHeight="1">
      <c r="B25" s="49" t="s">
        <v>47</v>
      </c>
      <c r="C25" s="50">
        <v>18062119.373363998</v>
      </c>
      <c r="D25" s="96">
        <v>23.084463811796784</v>
      </c>
      <c r="E25" s="96">
        <v>2.3437241645161313</v>
      </c>
      <c r="F25" s="96">
        <v>20.740739647280655</v>
      </c>
      <c r="G25" s="97"/>
      <c r="H25" s="96">
        <v>0</v>
      </c>
      <c r="I25" s="97"/>
      <c r="J25" s="96">
        <v>1.250019140244951</v>
      </c>
      <c r="K25" s="96">
        <v>18.234393184391255</v>
      </c>
      <c r="L25" s="41"/>
      <c r="M25" s="96">
        <v>1.0937050242711805</v>
      </c>
      <c r="N25" s="96">
        <v>2.4514904718678565</v>
      </c>
      <c r="O25" s="41"/>
      <c r="P25" s="96">
        <v>5.4855991021545175E-2</v>
      </c>
      <c r="R25" s="37" t="s">
        <v>48</v>
      </c>
    </row>
    <row r="26" spans="2:18" ht="13.9" customHeight="1">
      <c r="B26" s="49" t="s">
        <v>49</v>
      </c>
      <c r="C26" s="50">
        <v>10445601.91622901</v>
      </c>
      <c r="D26" s="96">
        <v>9.1117475794898262</v>
      </c>
      <c r="E26" s="96">
        <v>3.2004863600663285</v>
      </c>
      <c r="F26" s="96">
        <v>5.9112612194234977</v>
      </c>
      <c r="G26" s="98"/>
      <c r="H26" s="96">
        <v>0</v>
      </c>
      <c r="I26" s="91"/>
      <c r="J26" s="96">
        <v>2.6721240481441493</v>
      </c>
      <c r="K26" s="96">
        <v>3.943926312194173</v>
      </c>
      <c r="L26" s="41"/>
      <c r="M26" s="96">
        <v>0.5283623119221792</v>
      </c>
      <c r="N26" s="96">
        <v>1.9038896406204486</v>
      </c>
      <c r="O26" s="41"/>
      <c r="P26" s="96">
        <v>6.3445266608867304E-2</v>
      </c>
      <c r="R26" s="37" t="s">
        <v>50</v>
      </c>
    </row>
    <row r="27" spans="2:18" ht="13.9" customHeight="1">
      <c r="B27" s="56" t="s">
        <v>51</v>
      </c>
      <c r="C27" s="47">
        <v>495221.95112499595</v>
      </c>
      <c r="D27" s="48">
        <v>0.86162971288997592</v>
      </c>
      <c r="E27" s="48">
        <v>0</v>
      </c>
      <c r="F27" s="48">
        <v>0.86162971288997592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0.86162971288998302</v>
      </c>
      <c r="O27" s="41"/>
      <c r="P27" s="48">
        <v>0</v>
      </c>
      <c r="R27" s="37" t="s">
        <v>52</v>
      </c>
    </row>
    <row r="28" spans="2:18" ht="13.9" customHeight="1">
      <c r="B28" s="49" t="s">
        <v>54</v>
      </c>
      <c r="C28" s="50">
        <v>495221.9511250034</v>
      </c>
      <c r="D28" s="96">
        <v>0.87057918435040316</v>
      </c>
      <c r="E28" s="96">
        <v>0</v>
      </c>
      <c r="F28" s="96">
        <v>0.87057918435040316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0.87057918435039727</v>
      </c>
      <c r="O28" s="41"/>
      <c r="P28" s="96">
        <v>0</v>
      </c>
      <c r="R28" s="60" t="s">
        <v>55</v>
      </c>
    </row>
    <row r="29" spans="2:18" ht="13.9" customHeight="1">
      <c r="B29" s="61" t="s">
        <v>57</v>
      </c>
      <c r="C29" s="47">
        <v>181054.97674399987</v>
      </c>
      <c r="D29" s="48">
        <v>1.8697514837153368</v>
      </c>
      <c r="E29" s="48">
        <v>0</v>
      </c>
      <c r="F29" s="48">
        <v>1.8697514837153368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1.8697514837153384</v>
      </c>
      <c r="O29" s="41"/>
      <c r="P29" s="48">
        <v>0</v>
      </c>
      <c r="R29" s="37" t="s">
        <v>58</v>
      </c>
    </row>
    <row r="30" spans="2:18" ht="13.9" customHeight="1" thickBot="1">
      <c r="B30" s="62" t="s">
        <v>60</v>
      </c>
      <c r="C30" s="63">
        <v>181054.97674399987</v>
      </c>
      <c r="D30" s="100">
        <v>1.9901263347925326</v>
      </c>
      <c r="E30" s="100">
        <v>0</v>
      </c>
      <c r="F30" s="100">
        <v>1.9901263347925326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1.9901263347925344</v>
      </c>
      <c r="O30" s="41"/>
      <c r="P30" s="100">
        <v>0</v>
      </c>
      <c r="R30" s="37" t="s">
        <v>61</v>
      </c>
    </row>
    <row r="31" spans="2:18" ht="13.9" customHeight="1"/>
    <row r="32" spans="2:18">
      <c r="B32" s="23" t="s">
        <v>77</v>
      </c>
    </row>
    <row r="33" spans="2:2">
      <c r="B33" s="23" t="s">
        <v>78</v>
      </c>
    </row>
    <row r="34" spans="2:2">
      <c r="B34" s="23" t="s">
        <v>79</v>
      </c>
    </row>
    <row r="35" spans="2:2">
      <c r="B35" s="23" t="s">
        <v>80</v>
      </c>
    </row>
    <row r="36" spans="2:2">
      <c r="B36" s="101"/>
    </row>
    <row r="37" spans="2:2">
      <c r="B37" s="72" t="s">
        <v>65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2BD0E8A1-C410-4327-9047-97B67CFCA2A4}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2023-08-29T18:28:31Z</dcterms:created>
  <dcterms:modified xsi:type="dcterms:W3CDTF">2023-08-29T18:28:31Z</dcterms:modified>
</cp:coreProperties>
</file>