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702CAF5-075F-4F22-8934-C18BDCFA335F}" xr6:coauthVersionLast="47" xr6:coauthVersionMax="47" xr10:uidLastSave="{00000000-0000-0000-0000-000000000000}"/>
  <bookViews>
    <workbookView xWindow="-120" yWindow="-120" windowWidth="29040" windowHeight="15720" xr2:uid="{5B2AB515-EEED-42D8-B7B1-B1BED65FA379}"/>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<sst xmlns="http://schemas.openxmlformats.org/spreadsheetml/2006/main" count="549" uniqueCount="234">
  <si>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</si>
  <si>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</si>
  <si>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JULIO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</si>
  <si>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</si>
  <si>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</si>
  <si>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</si>
  <si>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</si>
  <si>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</si>
  <si>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</si>
  <si>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</si>
  <si>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</si>
  <si>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</si>
  <si>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</si>
  <si>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</si>
  <si>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</si>
  <si>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</si>
  <si>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</si>
  <si>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</si>
  <si>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</si>
  <si>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</si>
  <si>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</si>
  <si>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</si>
  <si>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</si>
  <si>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</si>
  <si>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</si>
  <si>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</si>
  <si>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</si>
  <si>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</si>
  <si>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</si>
  <si>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</si>
  <si>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</si>
  <si>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</si>
  <si>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JULIO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</si>
  <si>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</si>
  <si>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</si>
  <si>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</si>
  <si>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</si>
  <si>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</si>
  <si>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</si>
  <si>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</si>
  <si>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</si>
  <si>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</si>
  <si>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</si>
  <si>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</si>
  <si>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</si>
  <si>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</si>
  <si>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</si>
  <si>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</si>
  <si>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</si>
  <si>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</si>
  <si>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</si>
  <si>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</si>
  <si>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</si>
  <si>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</si>
  <si>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</si>
  <si>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</si>
  <si>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</si>
  <si>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</si>
  <si>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</si>
  <si>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</si>
  <si>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</si>
  <si>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</si>
  <si>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</si>
  <si>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</si>
  <si>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</si>
  <si>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</si>
  <si>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</si>
  <si>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</si>
  <si>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</si>
  <si>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</si>
  <si>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</si>
  <si>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</si>
  <si>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</si>
  <si>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</si>
  <si>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</si>
  <si>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</si>
  <si>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</si>
  <si>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</si>
  <si>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</si>
  <si>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</si>
  <si>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</si>
  <si>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</si>
  <si>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</si>
  <si>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</si>
  <si>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JULIO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</si>
  <si>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</si>
  <si>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</si>
  <si>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</si>
  <si>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</si>
  <si>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</si>
  <si>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</si>
  <si>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</si>
  <si>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</si>
  <si>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</si>
  <si>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</si>
  <si>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</si>
  <si>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</si>
  <si>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</si>
  <si>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</si>
  <si>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</si>
  <si>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</si>
  <si>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</si>
  <si>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</si>
  <si>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</si>
  <si>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</si>
  <si>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</si>
  <si>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</si>
  <si>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</si>
  <si>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</si>
  <si>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</si>
  <si>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</si>
  <si>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</si>
  <si>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</si>
  <si>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</si>
  <si>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</si>
  <si>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</si>
  <si>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</si>
  <si>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</si>
  <si>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</si>
  <si>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</si>
  <si>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</si>
  <si>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</si>
  <si>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</si>
  <si>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</si>
  <si>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</si>
  <si>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</si>
  <si>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</si>
  <si>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</si>
  <si>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</si>
  <si>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</si>
  <si>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</si>
  <si>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</si>
  <si>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</si>
  <si>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JULIO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</si>
  <si>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</si>
  <si>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</si>
  <si>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</si>
  <si>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</si>
  <si>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</si>
  <si>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</si>
  <si>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</si>
  <si>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</si>
  <si>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</si>
  <si>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</si>
  <si>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</si>
  <si>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</si>
  <si>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</si>
  <si>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</si>
  <si>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</si>
  <si>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</si>
  <si>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</si>
  <si>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</si>
  <si>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JULIO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</si>
  <si>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</si>
  <si>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</si>
  <si>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</si>
  <si>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</si>
  <si>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</si>
  <si>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</si>
  <si>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</si>
  <si>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</si>
  <si>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</si>
  <si>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</si>
  <si>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</si>
  <si>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</si>
  <si>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</si>
  <si>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</si>
  <si>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</si>
  <si>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JULIO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</si>
  <si>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</si>
  <si>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</si>
  <si>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</si>
  <si>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</si>
  <si>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</si>
  <si>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</si>
  <si>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</si>
  <si>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</si>
  <si>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</si>
  <si>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</si>
  <si>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</si>
  <si>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</si>
  <si>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</si>
  <si>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</si>
  <si>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</si>
  <si>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JULIO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</si>
  <si>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</si>
  <si>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</si>
  <si>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</si>
  <si>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</si>
  <si>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</si>
  <si>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</si>
  <si>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</si>
  <si>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</si>
  <si>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</si>
  <si>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</si>
  <si>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</si>
  <si>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</si>
  <si>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</si>
  <si>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JULIO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</si>
  <si>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</si>
  <si>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</si>
  <si>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</si>
  <si>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</si>
  <si>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</si>
  <si>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</si>
  <si>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</si>
  <si>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</si>
  <si>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</si>
  <si>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</si>
  <si>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</si>
  <si>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</si>
  <si>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</si>
  <si>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</si>
  <si>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</si>
  <si>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</si>
  <si>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</si>
  <si>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</si>
  <si>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</si>
  <si>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</si>
  <si>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</si>
  <si>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JULIO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</si>
  <si>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</si>
  <si>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</si>
  <si>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</si>
  <si>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</si>
  <si>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</si>
  <si>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</si>
  <si>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</si>
  <si>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JULIO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</si>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</sst>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5EF4A177-9F3B-4DA5-91FA-FB6D5ADABB2E}"/>
    <cellStyle name="Normal" xfId="0" builtinId="0"/>
    <cellStyle name="Normal 5" xfId="8" xr:uid="{B87B908B-5999-49AB-8B4C-2E81BCE20D59}"/>
    <cellStyle name="Normal_ Public. D.Ofc. JUN'96" xfId="7" xr:uid="{0B15A01D-66A0-431F-ABB3-E6215B8A7D14}"/>
    <cellStyle name="Normal_Información de Instrumentos financieros  2008 (prototipo)" xfId="2" xr:uid="{E1DE2606-D979-4F26-9EF6-266BBB0D34DD}"/>
    <cellStyle name="Normal_Información Financiera Mensual - 2008 (prot)" xfId="3" xr:uid="{3576E78A-D429-4D91-BF01-B895E509A11B}"/>
    <cellStyle name="Normal_Información Financiera Mensual - 2008 (prototipo)" xfId="5" xr:uid="{083F8AFB-75B9-4A86-BB15-259C2BFC3FC4}"/>
    <cellStyle name="Normal_RIESGO DE CREDITO Y CONTIGENTES 2008" xfId="6" xr:uid="{74D649BD-5B13-4B4B-A5C8-32398B03894F}"/>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5AC82D-BED3-42BB-899A-395B83E5E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B20E6A-E9AD-42AE-A151-A8BDE9AD0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856069E-79DB-476D-8AD6-305C7369DC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9D1E8B-0704-43AF-91E8-694618B3A8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1BF5DC-C53A-4858-AF5B-C5F379840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178F94-D864-43DB-802B-A890CC361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AE6834-61F3-4D30-9A8D-09D0D6B1C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D41BAE-DFF0-4B74-9088-F632F0654A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5F4864-44A1-434F-A7F2-73B5845EC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E1313F-2480-43AD-B459-9F7853F1EA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45138</v>
          </cell>
          <cell r="E1">
            <v>45138</v>
          </cell>
        </row>
        <row r="2">
          <cell r="C2">
            <v>999</v>
          </cell>
          <cell r="E2">
            <v>45107</v>
          </cell>
        </row>
        <row r="3">
          <cell r="E3">
            <v>45077</v>
          </cell>
        </row>
        <row r="4">
          <cell r="E4">
            <v>45046</v>
          </cell>
        </row>
        <row r="5">
          <cell r="B5">
            <v>827.84</v>
          </cell>
          <cell r="E5">
            <v>45016</v>
          </cell>
        </row>
        <row r="6">
          <cell r="E6">
            <v>44985</v>
          </cell>
        </row>
        <row r="7">
          <cell r="E7">
            <v>44957</v>
          </cell>
        </row>
        <row r="8">
          <cell r="E8">
            <v>44926</v>
          </cell>
        </row>
        <row r="9">
          <cell r="E9">
            <v>44895</v>
          </cell>
        </row>
        <row r="10">
          <cell r="E10">
            <v>44865</v>
          </cell>
        </row>
        <row r="11">
          <cell r="E11">
            <v>44834</v>
          </cell>
        </row>
        <row r="12">
          <cell r="E12">
            <v>44804</v>
          </cell>
        </row>
        <row r="13">
          <cell r="E13">
            <v>44773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3BDA-FE7C-4F37-AEF1-DF5CAAAD292F}">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24664616-7053-41CA-93DF-7FA89274D2B0}"/>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E03871AE-B4B4-434F-BB53-D7A7097153AD}"/>
    <hyperlink ref="B26" location="'derivados cobertura contable'!A1" tooltip=" Instrumentos financieros de derivados para cobertura contable (Activos y Pasivos)" display="Detalle de Instrumentos financieros de derivados para cobertura contable (Activos y Pasivos)" xr:uid="{5530FA3C-56FB-4431-B564-4DF2648483D6}"/>
    <hyperlink ref="B14" location="'Costo amortizado'!A1" tooltip="Instrumentos financieros de deuda a costo amortizado" display="Detalle de Instrumentos financieros de deuda a costo amortizado" xr:uid="{11305FD2-5521-4AB1-9630-5876B3F1622A}"/>
    <hyperlink ref="B16" location="'VR en Otro resultado integral'!A1" tooltip="Instrumentos financieros de deuda a valor razonable (VR) con cambios en Otro resultado integral" display="Detalle de Instrumentos financieros de deuda a valor razonable (VR) con cambios en Otro resultado integral" xr:uid="{5A6F43D4-EEE2-4CA9-A86B-04DCCD635080}"/>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2B077857-C4B2-4F31-800D-6A2B1EE8D784}"/>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59E956C0-2950-4D7D-8C4C-EF0F2EEF8E43}"/>
    <hyperlink ref="B22" location="'designados a VR'!A1" tooltip=" Instrumentos financieros de deuda designados a valor razonable (VR) con cambios en Resultados" display="Detalle de Instrumentos financieros de deuda designados a valor razonable (VR) con cambios en Resultados" xr:uid="{753EBE3B-F9E9-4DD6-8AD0-2F990179F9BE}"/>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A767C3B6-26AC-4177-A850-DC1BB2B2A3CE}"/>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B9068-2424-4E9C-9A39-6120301B65E8}">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60187.571484</v>
      </c>
      <c r="D14" s="44">
        <v>58054.216336999998</v>
      </c>
      <c r="E14" s="44">
        <v>58054.216336999998</v>
      </c>
      <c r="F14" s="44">
        <v>0</v>
      </c>
      <c r="G14" s="44">
        <v>2133.3551470000002</v>
      </c>
      <c r="H14" s="44">
        <v>0</v>
      </c>
      <c r="I14" s="19"/>
    </row>
    <row r="15" spans="1:9" s="14" customFormat="1">
      <c r="A15"/>
      <c r="B15" s="46" t="s">
        <v>46</v>
      </c>
      <c r="C15" s="47">
        <v>1447.667068</v>
      </c>
      <c r="D15" s="47">
        <v>0</v>
      </c>
      <c r="E15" s="47">
        <v>0</v>
      </c>
      <c r="F15" s="47">
        <v>0</v>
      </c>
      <c r="G15" s="47">
        <v>1447.667068</v>
      </c>
      <c r="H15" s="47">
        <v>0</v>
      </c>
      <c r="I15" s="19"/>
    </row>
    <row r="16" spans="1:9" s="14" customFormat="1">
      <c r="A16"/>
      <c r="B16" s="46" t="s">
        <v>47</v>
      </c>
      <c r="C16" s="47">
        <v>11448.0463</v>
      </c>
      <c r="D16" s="47">
        <v>0</v>
      </c>
      <c r="E16" s="47">
        <v>0</v>
      </c>
      <c r="F16" s="47">
        <v>0</v>
      </c>
      <c r="G16" s="47">
        <v>11448.0463</v>
      </c>
      <c r="H16" s="47">
        <v>0</v>
      </c>
      <c r="I16" s="19"/>
    </row>
    <row r="17" spans="1:9" s="14" customFormat="1">
      <c r="A17"/>
      <c r="B17" s="46" t="s">
        <v>48</v>
      </c>
      <c r="C17" s="47">
        <v>439843.48086900002</v>
      </c>
      <c r="D17" s="47">
        <v>433542.23822</v>
      </c>
      <c r="E17" s="47">
        <v>433542.23822</v>
      </c>
      <c r="F17" s="47">
        <v>0</v>
      </c>
      <c r="G17" s="47">
        <v>3934.645849</v>
      </c>
      <c r="H17" s="47">
        <v>2366.5967999999998</v>
      </c>
      <c r="I17" s="19"/>
    </row>
    <row r="18" spans="1:9" s="14" customFormat="1">
      <c r="A18"/>
      <c r="B18" s="46" t="s">
        <v>49</v>
      </c>
      <c r="C18" s="47">
        <v>89331.033396999992</v>
      </c>
      <c r="D18" s="47">
        <v>78210.057874999999</v>
      </c>
      <c r="E18" s="47">
        <v>47239.952042999998</v>
      </c>
      <c r="F18" s="47">
        <v>30970.105832000001</v>
      </c>
      <c r="G18" s="47">
        <v>11120.975522000001</v>
      </c>
      <c r="H18" s="47">
        <v>0</v>
      </c>
      <c r="I18" s="19"/>
    </row>
    <row r="19" spans="1:9" s="14" customFormat="1">
      <c r="A19"/>
      <c r="B19" s="46" t="s">
        <v>50</v>
      </c>
      <c r="C19" s="47">
        <v>10229.791197</v>
      </c>
      <c r="D19" s="47">
        <v>10229.791197</v>
      </c>
      <c r="E19" s="47">
        <v>10229.791197</v>
      </c>
      <c r="F19" s="47">
        <v>0</v>
      </c>
      <c r="G19" s="47">
        <v>0</v>
      </c>
      <c r="H19" s="47">
        <v>0</v>
      </c>
      <c r="I19" s="19"/>
    </row>
    <row r="20" spans="1:9" s="14" customFormat="1">
      <c r="A20"/>
      <c r="B20" s="46" t="s">
        <v>51</v>
      </c>
      <c r="C20" s="47">
        <v>140000</v>
      </c>
      <c r="D20" s="47">
        <v>140000</v>
      </c>
      <c r="E20" s="47">
        <v>0</v>
      </c>
      <c r="F20" s="47">
        <v>140000</v>
      </c>
      <c r="G20" s="47">
        <v>0</v>
      </c>
      <c r="H20" s="47">
        <v>0</v>
      </c>
      <c r="I20" s="19"/>
    </row>
    <row r="21" spans="1:9" s="14" customFormat="1">
      <c r="A21"/>
      <c r="B21" s="46" t="s">
        <v>52</v>
      </c>
      <c r="C21" s="47">
        <v>30901.727694000001</v>
      </c>
      <c r="D21" s="47">
        <v>30901.727694000001</v>
      </c>
      <c r="E21" s="47">
        <v>30428.377936000001</v>
      </c>
      <c r="F21" s="47">
        <v>473.34975800000001</v>
      </c>
      <c r="G21" s="47">
        <v>0</v>
      </c>
      <c r="H21" s="47">
        <v>0</v>
      </c>
      <c r="I21" s="19"/>
    </row>
    <row r="22" spans="1:9" s="14" customFormat="1">
      <c r="A22"/>
      <c r="B22" s="46" t="s">
        <v>53</v>
      </c>
      <c r="C22" s="47">
        <v>60776.111925999998</v>
      </c>
      <c r="D22" s="47">
        <v>60776.111925999998</v>
      </c>
      <c r="E22" s="47">
        <v>52044.601899000001</v>
      </c>
      <c r="F22" s="47">
        <v>8731.5100270000003</v>
      </c>
      <c r="G22" s="47">
        <v>0</v>
      </c>
      <c r="H22" s="47">
        <v>0</v>
      </c>
      <c r="I22" s="19"/>
    </row>
    <row r="23" spans="1:9" s="14" customFormat="1">
      <c r="A23"/>
      <c r="B23" s="46" t="s">
        <v>54</v>
      </c>
      <c r="C23" s="47">
        <v>14004.297171</v>
      </c>
      <c r="D23" s="47">
        <v>14004.297171</v>
      </c>
      <c r="E23" s="47">
        <v>0</v>
      </c>
      <c r="F23" s="47">
        <v>14004.297171</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4274.8120500000005</v>
      </c>
      <c r="D25" s="47">
        <v>4274.8120500000005</v>
      </c>
      <c r="E25" s="47">
        <v>4274.8120500000005</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16118.116085000001</v>
      </c>
      <c r="D30" s="49">
        <v>9317.1779060000008</v>
      </c>
      <c r="E30" s="49">
        <v>9317.1779060000008</v>
      </c>
      <c r="F30" s="49">
        <v>0</v>
      </c>
      <c r="G30" s="49">
        <v>6800.9381789999998</v>
      </c>
      <c r="H30" s="49">
        <v>0</v>
      </c>
      <c r="I30" s="19"/>
    </row>
    <row r="31" spans="1:9" s="14" customFormat="1" ht="13.5" thickBot="1">
      <c r="A31"/>
      <c r="B31" s="81"/>
      <c r="C31" s="82"/>
      <c r="D31" s="82"/>
      <c r="E31" s="82"/>
      <c r="F31" s="82"/>
      <c r="G31" s="82"/>
      <c r="H31" s="82"/>
      <c r="I31" s="19"/>
    </row>
    <row r="32" spans="1:9" s="14" customFormat="1" ht="13.5" thickBot="1">
      <c r="A32"/>
      <c r="B32" s="52" t="s">
        <v>62</v>
      </c>
      <c r="C32" s="53">
        <v>878562.65524100012</v>
      </c>
      <c r="D32" s="53">
        <v>839310.430376</v>
      </c>
      <c r="E32" s="53">
        <v>645131.16758799995</v>
      </c>
      <c r="F32" s="53">
        <v>194179.26278799999</v>
      </c>
      <c r="G32" s="53">
        <v>36885.628064999997</v>
      </c>
      <c r="H32" s="53">
        <v>2366.5967999999998</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E90095BF-F64E-47E1-AABE-2FF09792274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06BD-7A2C-4798-8D25-0F72F55DAC12}">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1726840.4393730001</v>
      </c>
      <c r="D14" s="44">
        <v>693903.433662</v>
      </c>
      <c r="E14" s="44">
        <v>669525.41412800003</v>
      </c>
      <c r="F14" s="44">
        <v>363411.59158299997</v>
      </c>
      <c r="G14" s="44">
        <v>0</v>
      </c>
      <c r="H14" s="44">
        <v>0</v>
      </c>
      <c r="I14" s="45"/>
      <c r="J14" s="44">
        <v>184330.42125300001</v>
      </c>
      <c r="K14" s="44">
        <v>168086.061682</v>
      </c>
      <c r="L14" s="44">
        <v>16244.359571000001</v>
      </c>
      <c r="M14" s="45"/>
      <c r="N14" s="44">
        <v>186491.64443499999</v>
      </c>
      <c r="O14" s="44">
        <v>150274.64767599999</v>
      </c>
      <c r="P14" s="44">
        <v>36216.996759000001</v>
      </c>
      <c r="Q14" s="19"/>
    </row>
    <row r="15" spans="1:17" s="14" customFormat="1">
      <c r="A15"/>
      <c r="B15" s="46" t="s">
        <v>46</v>
      </c>
      <c r="C15" s="47">
        <v>446783.40677300002</v>
      </c>
      <c r="D15" s="47">
        <v>0</v>
      </c>
      <c r="E15" s="47">
        <v>315524.65295700001</v>
      </c>
      <c r="F15" s="47">
        <v>131258.75381600001</v>
      </c>
      <c r="G15" s="47">
        <v>0</v>
      </c>
      <c r="H15" s="47">
        <v>0</v>
      </c>
      <c r="I15" s="45"/>
      <c r="J15" s="47">
        <v>308602.97415499995</v>
      </c>
      <c r="K15" s="47">
        <v>302702.75939899997</v>
      </c>
      <c r="L15" s="47">
        <v>5900.2147560000003</v>
      </c>
      <c r="M15" s="45"/>
      <c r="N15" s="47">
        <v>279383.459111</v>
      </c>
      <c r="O15" s="47">
        <v>268615.411578</v>
      </c>
      <c r="P15" s="47">
        <v>10768.047533000001</v>
      </c>
      <c r="Q15" s="19"/>
    </row>
    <row r="16" spans="1:17" s="14" customFormat="1">
      <c r="A16"/>
      <c r="B16" s="46" t="s">
        <v>47</v>
      </c>
      <c r="C16" s="47">
        <v>2937945.8245399999</v>
      </c>
      <c r="D16" s="47">
        <v>719682.83645800001</v>
      </c>
      <c r="E16" s="47">
        <v>2012370.5223429999</v>
      </c>
      <c r="F16" s="47">
        <v>203326.528945</v>
      </c>
      <c r="G16" s="47">
        <v>2565.9367940000002</v>
      </c>
      <c r="H16" s="47">
        <v>0</v>
      </c>
      <c r="I16" s="45"/>
      <c r="J16" s="47">
        <v>107269.096533</v>
      </c>
      <c r="K16" s="47">
        <v>92046.088392999998</v>
      </c>
      <c r="L16" s="47">
        <v>15223.00814</v>
      </c>
      <c r="M16" s="45"/>
      <c r="N16" s="47">
        <v>86671.109154999998</v>
      </c>
      <c r="O16" s="47">
        <v>86671.109154999998</v>
      </c>
      <c r="P16" s="47">
        <v>0</v>
      </c>
      <c r="Q16" s="19"/>
    </row>
    <row r="17" spans="1:17" s="14" customFormat="1">
      <c r="A17"/>
      <c r="B17" s="46" t="s">
        <v>48</v>
      </c>
      <c r="C17" s="47">
        <v>9258966.2751510013</v>
      </c>
      <c r="D17" s="47">
        <v>915956.01181599998</v>
      </c>
      <c r="E17" s="47">
        <v>4168027.0906210002</v>
      </c>
      <c r="F17" s="47">
        <v>4174983.1727140001</v>
      </c>
      <c r="G17" s="47">
        <v>0</v>
      </c>
      <c r="H17" s="47">
        <v>0</v>
      </c>
      <c r="I17" s="45"/>
      <c r="J17" s="47">
        <v>2354382.820355</v>
      </c>
      <c r="K17" s="47">
        <v>2313892.856836</v>
      </c>
      <c r="L17" s="47">
        <v>40489.963518999997</v>
      </c>
      <c r="M17" s="45"/>
      <c r="N17" s="47">
        <v>2664822.9753410001</v>
      </c>
      <c r="O17" s="47">
        <v>2461920.685335</v>
      </c>
      <c r="P17" s="47">
        <v>202902.290006</v>
      </c>
      <c r="Q17" s="19"/>
    </row>
    <row r="18" spans="1:17" s="14" customFormat="1">
      <c r="A18"/>
      <c r="B18" s="46" t="s">
        <v>49</v>
      </c>
      <c r="C18" s="47">
        <v>14678150.004248999</v>
      </c>
      <c r="D18" s="47">
        <v>3647761.8210669998</v>
      </c>
      <c r="E18" s="47">
        <v>10195947.410523999</v>
      </c>
      <c r="F18" s="47">
        <v>834440.772658</v>
      </c>
      <c r="G18" s="47">
        <v>0</v>
      </c>
      <c r="H18" s="47">
        <v>0</v>
      </c>
      <c r="I18" s="45"/>
      <c r="J18" s="47">
        <v>8050903.6196769997</v>
      </c>
      <c r="K18" s="47">
        <v>6170239.4965570001</v>
      </c>
      <c r="L18" s="47">
        <v>1880664.1231199999</v>
      </c>
      <c r="M18" s="45"/>
      <c r="N18" s="47">
        <v>8234334.7144099995</v>
      </c>
      <c r="O18" s="47">
        <v>5735492.5075059999</v>
      </c>
      <c r="P18" s="47">
        <v>2498842.2069040001</v>
      </c>
      <c r="Q18" s="19"/>
    </row>
    <row r="19" spans="1:17" s="14" customFormat="1">
      <c r="A19"/>
      <c r="B19" s="46" t="s">
        <v>50</v>
      </c>
      <c r="C19" s="47">
        <v>14268384.888525002</v>
      </c>
      <c r="D19" s="47">
        <v>2087526.9826509999</v>
      </c>
      <c r="E19" s="47">
        <v>11175013.617489001</v>
      </c>
      <c r="F19" s="47">
        <v>1005844.288385</v>
      </c>
      <c r="G19" s="47">
        <v>0</v>
      </c>
      <c r="H19" s="47">
        <v>0</v>
      </c>
      <c r="I19" s="45"/>
      <c r="J19" s="47">
        <v>1973113.09396</v>
      </c>
      <c r="K19" s="47">
        <v>1918496.9614289999</v>
      </c>
      <c r="L19" s="47">
        <v>54616.132531000003</v>
      </c>
      <c r="M19" s="45"/>
      <c r="N19" s="47">
        <v>2491848.425638</v>
      </c>
      <c r="O19" s="47">
        <v>1996795.6839449999</v>
      </c>
      <c r="P19" s="47">
        <v>495052.74169300002</v>
      </c>
      <c r="Q19" s="19"/>
    </row>
    <row r="20" spans="1:17" s="14" customFormat="1">
      <c r="A20"/>
      <c r="B20" s="46" t="s">
        <v>51</v>
      </c>
      <c r="C20" s="47">
        <v>1261860.4573539998</v>
      </c>
      <c r="D20" s="47">
        <v>136136.309243</v>
      </c>
      <c r="E20" s="47">
        <v>1125724.148111</v>
      </c>
      <c r="F20" s="47">
        <v>0</v>
      </c>
      <c r="G20" s="47">
        <v>0</v>
      </c>
      <c r="H20" s="47">
        <v>0</v>
      </c>
      <c r="I20" s="45"/>
      <c r="J20" s="47">
        <v>745597.23338400002</v>
      </c>
      <c r="K20" s="47">
        <v>745597.23338400002</v>
      </c>
      <c r="L20" s="47">
        <v>0</v>
      </c>
      <c r="M20" s="45"/>
      <c r="N20" s="47">
        <v>795231.61648900004</v>
      </c>
      <c r="O20" s="47">
        <v>795231.61648900004</v>
      </c>
      <c r="P20" s="47">
        <v>0</v>
      </c>
      <c r="Q20" s="19"/>
    </row>
    <row r="21" spans="1:17" s="14" customFormat="1">
      <c r="A21"/>
      <c r="B21" s="46" t="s">
        <v>52</v>
      </c>
      <c r="C21" s="47">
        <v>435804.944388</v>
      </c>
      <c r="D21" s="47">
        <v>0</v>
      </c>
      <c r="E21" s="47">
        <v>435551.88261700002</v>
      </c>
      <c r="F21" s="47">
        <v>0</v>
      </c>
      <c r="G21" s="47">
        <v>253.06177099999999</v>
      </c>
      <c r="H21" s="47">
        <v>0</v>
      </c>
      <c r="I21" s="45"/>
      <c r="J21" s="47">
        <v>456937.51487499999</v>
      </c>
      <c r="K21" s="47">
        <v>420183.056988</v>
      </c>
      <c r="L21" s="47">
        <v>36754.457886999997</v>
      </c>
      <c r="M21" s="45"/>
      <c r="N21" s="47">
        <v>400052.23958399997</v>
      </c>
      <c r="O21" s="47">
        <v>363414.18921799998</v>
      </c>
      <c r="P21" s="47">
        <v>36638.050366000003</v>
      </c>
      <c r="Q21" s="19"/>
    </row>
    <row r="22" spans="1:17" s="14" customFormat="1">
      <c r="A22"/>
      <c r="B22" s="46" t="s">
        <v>53</v>
      </c>
      <c r="C22" s="47">
        <v>6650611.2239709999</v>
      </c>
      <c r="D22" s="47">
        <v>1260215.0176359999</v>
      </c>
      <c r="E22" s="47">
        <v>4681999.1418509996</v>
      </c>
      <c r="F22" s="47">
        <v>708397.06448399997</v>
      </c>
      <c r="G22" s="47">
        <v>0</v>
      </c>
      <c r="H22" s="47">
        <v>0</v>
      </c>
      <c r="I22" s="45"/>
      <c r="J22" s="47">
        <v>3577895.1765769999</v>
      </c>
      <c r="K22" s="47">
        <v>3472566.8205920001</v>
      </c>
      <c r="L22" s="47">
        <v>105328.355985</v>
      </c>
      <c r="M22" s="45"/>
      <c r="N22" s="47">
        <v>3445671.2279110001</v>
      </c>
      <c r="O22" s="47">
        <v>3247587.4965340002</v>
      </c>
      <c r="P22" s="47">
        <v>198083.73137699999</v>
      </c>
      <c r="Q22" s="19"/>
    </row>
    <row r="23" spans="1:17" s="14" customFormat="1">
      <c r="A23"/>
      <c r="B23" s="46" t="s">
        <v>54</v>
      </c>
      <c r="C23" s="47">
        <v>200861.93742099998</v>
      </c>
      <c r="D23" s="47">
        <v>0</v>
      </c>
      <c r="E23" s="47">
        <v>142310.17197</v>
      </c>
      <c r="F23" s="47">
        <v>58551.765450999999</v>
      </c>
      <c r="G23" s="47">
        <v>0</v>
      </c>
      <c r="H23" s="47">
        <v>0</v>
      </c>
      <c r="I23" s="45"/>
      <c r="J23" s="47">
        <v>26553.327448</v>
      </c>
      <c r="K23" s="47">
        <v>14406.186508000001</v>
      </c>
      <c r="L23" s="47">
        <v>12147.140939999999</v>
      </c>
      <c r="M23" s="45"/>
      <c r="N23" s="47">
        <v>9767.2045550000003</v>
      </c>
      <c r="O23" s="47">
        <v>8652.1767159999999</v>
      </c>
      <c r="P23" s="47">
        <v>1115.0278390000001</v>
      </c>
      <c r="Q23" s="19"/>
    </row>
    <row r="24" spans="1:17" s="14" customFormat="1">
      <c r="A24"/>
      <c r="B24" s="46" t="s">
        <v>55</v>
      </c>
      <c r="C24" s="47">
        <v>11758853.54191</v>
      </c>
      <c r="D24" s="47">
        <v>4787664.2324099997</v>
      </c>
      <c r="E24" s="47">
        <v>6790237.2115500001</v>
      </c>
      <c r="F24" s="47">
        <v>180952.09795</v>
      </c>
      <c r="G24" s="47">
        <v>0</v>
      </c>
      <c r="H24" s="47">
        <v>0</v>
      </c>
      <c r="I24" s="45"/>
      <c r="J24" s="47">
        <v>11665243.685671</v>
      </c>
      <c r="K24" s="47">
        <v>11113396.802913999</v>
      </c>
      <c r="L24" s="47">
        <v>551846.88275700004</v>
      </c>
      <c r="M24" s="45"/>
      <c r="N24" s="47">
        <v>12763426.916627999</v>
      </c>
      <c r="O24" s="47">
        <v>10405878.166036</v>
      </c>
      <c r="P24" s="47">
        <v>2357548.7505919999</v>
      </c>
      <c r="Q24" s="19"/>
    </row>
    <row r="25" spans="1:17" s="14" customFormat="1">
      <c r="A25"/>
      <c r="B25" s="46" t="s">
        <v>56</v>
      </c>
      <c r="C25" s="47">
        <v>2231026.6045460002</v>
      </c>
      <c r="D25" s="47">
        <v>43207.762394999998</v>
      </c>
      <c r="E25" s="47">
        <v>2124645.923461</v>
      </c>
      <c r="F25" s="47">
        <v>63172.918689999999</v>
      </c>
      <c r="G25" s="47">
        <v>0</v>
      </c>
      <c r="H25" s="47">
        <v>0</v>
      </c>
      <c r="I25" s="45"/>
      <c r="J25" s="47">
        <v>235726.14392100001</v>
      </c>
      <c r="K25" s="47">
        <v>190263.299451</v>
      </c>
      <c r="L25" s="47">
        <v>45462.844469999996</v>
      </c>
      <c r="M25" s="45"/>
      <c r="N25" s="47">
        <v>209048.37210899999</v>
      </c>
      <c r="O25" s="47">
        <v>192407.43771699999</v>
      </c>
      <c r="P25" s="47">
        <v>16640.934391999999</v>
      </c>
      <c r="Q25" s="19"/>
    </row>
    <row r="26" spans="1:17" s="14" customFormat="1">
      <c r="A26"/>
      <c r="B26" s="46" t="s">
        <v>57</v>
      </c>
      <c r="C26" s="47">
        <v>51997.850213999998</v>
      </c>
      <c r="D26" s="47">
        <v>51997.850213999998</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1765.4390530000001</v>
      </c>
      <c r="K27" s="47">
        <v>1765.4390530000001</v>
      </c>
      <c r="L27" s="47">
        <v>0</v>
      </c>
      <c r="M27" s="45"/>
      <c r="N27" s="47">
        <v>1588.6724730000001</v>
      </c>
      <c r="O27" s="47">
        <v>1588.6724730000001</v>
      </c>
      <c r="P27" s="47">
        <v>0</v>
      </c>
      <c r="Q27" s="19"/>
    </row>
    <row r="28" spans="1:17" s="14" customFormat="1">
      <c r="A28"/>
      <c r="B28" s="46" t="s">
        <v>59</v>
      </c>
      <c r="C28" s="47">
        <v>530486.33054200001</v>
      </c>
      <c r="D28" s="47">
        <v>51739.904045000003</v>
      </c>
      <c r="E28" s="47">
        <v>227062.13659800001</v>
      </c>
      <c r="F28" s="47">
        <v>251684.289899</v>
      </c>
      <c r="G28" s="47">
        <v>0</v>
      </c>
      <c r="H28" s="47">
        <v>0</v>
      </c>
      <c r="I28" s="45"/>
      <c r="J28" s="47">
        <v>183952.33847300001</v>
      </c>
      <c r="K28" s="47">
        <v>183952.33847300001</v>
      </c>
      <c r="L28" s="47">
        <v>0</v>
      </c>
      <c r="M28" s="45"/>
      <c r="N28" s="47">
        <v>194700.317851</v>
      </c>
      <c r="O28" s="47">
        <v>194700.317851</v>
      </c>
      <c r="P28" s="47">
        <v>0</v>
      </c>
      <c r="Q28" s="19"/>
    </row>
    <row r="29" spans="1:17" s="14" customFormat="1">
      <c r="A29"/>
      <c r="B29" s="46" t="s">
        <v>60</v>
      </c>
      <c r="C29" s="47">
        <v>65380.537980000001</v>
      </c>
      <c r="D29" s="47">
        <v>0</v>
      </c>
      <c r="E29" s="47">
        <v>0</v>
      </c>
      <c r="F29" s="47">
        <v>65380.537980000001</v>
      </c>
      <c r="G29" s="47">
        <v>0</v>
      </c>
      <c r="H29" s="47">
        <v>0</v>
      </c>
      <c r="I29" s="45"/>
      <c r="J29" s="47">
        <v>258162.15716</v>
      </c>
      <c r="K29" s="47">
        <v>258162.15716</v>
      </c>
      <c r="L29" s="47">
        <v>0</v>
      </c>
      <c r="M29" s="45"/>
      <c r="N29" s="47">
        <v>370669.73053499998</v>
      </c>
      <c r="O29" s="47">
        <v>370669.73053499998</v>
      </c>
      <c r="P29" s="47">
        <v>0</v>
      </c>
      <c r="Q29" s="19"/>
    </row>
    <row r="30" spans="1:17" s="14" customFormat="1" ht="13.5" thickBot="1">
      <c r="A30"/>
      <c r="B30" s="48" t="s">
        <v>61</v>
      </c>
      <c r="C30" s="49">
        <v>2605686.4309100001</v>
      </c>
      <c r="D30" s="49">
        <v>0</v>
      </c>
      <c r="E30" s="49">
        <v>2335044.1796200001</v>
      </c>
      <c r="F30" s="49">
        <v>270642.25128999999</v>
      </c>
      <c r="G30" s="49">
        <v>0</v>
      </c>
      <c r="H30" s="49">
        <v>0</v>
      </c>
      <c r="I30" s="45"/>
      <c r="J30" s="49">
        <v>6683225.5675559994</v>
      </c>
      <c r="K30" s="49">
        <v>6321637.6897679996</v>
      </c>
      <c r="L30" s="49">
        <v>361587.87778799998</v>
      </c>
      <c r="M30" s="45"/>
      <c r="N30" s="49">
        <v>6779023.3482690006</v>
      </c>
      <c r="O30" s="49">
        <v>5455208.7669670004</v>
      </c>
      <c r="P30" s="49">
        <v>1323814.581302</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69109640.697846994</v>
      </c>
      <c r="D32" s="53">
        <v>14395792.161597</v>
      </c>
      <c r="E32" s="53">
        <v>46398983.503839999</v>
      </c>
      <c r="F32" s="53">
        <v>8312046.033845</v>
      </c>
      <c r="G32" s="53">
        <v>2818.9985649999999</v>
      </c>
      <c r="H32" s="53">
        <v>0</v>
      </c>
      <c r="I32" s="19"/>
      <c r="J32" s="53">
        <v>36813660.610050999</v>
      </c>
      <c r="K32" s="53">
        <v>33687395.248586997</v>
      </c>
      <c r="L32" s="53">
        <v>3126265.3614639998</v>
      </c>
      <c r="M32" s="19"/>
      <c r="N32" s="53">
        <v>38912731.974494003</v>
      </c>
      <c r="O32" s="53">
        <v>31735108.615731001</v>
      </c>
      <c r="P32" s="53">
        <v>7177623.358763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20CDB411-3AE7-4C08-A4FE-13554F7A16BF}"/>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0123-EA66-4049-8B0D-EB7775103323}">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693903.433662</v>
      </c>
      <c r="D14" s="44">
        <v>379279.00911699998</v>
      </c>
      <c r="E14" s="44">
        <v>0</v>
      </c>
      <c r="F14" s="44">
        <v>379279.00911699998</v>
      </c>
      <c r="G14" s="44">
        <v>0</v>
      </c>
      <c r="H14" s="44">
        <v>55575.867874000003</v>
      </c>
      <c r="I14" s="44">
        <v>0</v>
      </c>
      <c r="J14" s="44">
        <v>55575.867874000003</v>
      </c>
      <c r="K14" s="44">
        <v>0</v>
      </c>
      <c r="L14" s="44">
        <v>260185.776618</v>
      </c>
      <c r="M14" s="44">
        <v>0</v>
      </c>
      <c r="N14" s="44">
        <v>223415.59177999999</v>
      </c>
      <c r="O14" s="44">
        <v>0</v>
      </c>
      <c r="P14" s="44">
        <v>23087.875670000001</v>
      </c>
      <c r="Q14" s="44">
        <v>13682.309168</v>
      </c>
      <c r="R14" s="44">
        <v>-1137.219947</v>
      </c>
      <c r="S14" s="44">
        <v>-1136.44532</v>
      </c>
      <c r="T14" s="44">
        <v>-0.77462699999999995</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719682.83645800001</v>
      </c>
      <c r="D16" s="47">
        <v>683780.060191</v>
      </c>
      <c r="E16" s="47">
        <v>0</v>
      </c>
      <c r="F16" s="47">
        <v>683780.060191</v>
      </c>
      <c r="G16" s="47">
        <v>0</v>
      </c>
      <c r="H16" s="47">
        <v>25742.565356999999</v>
      </c>
      <c r="I16" s="47">
        <v>0</v>
      </c>
      <c r="J16" s="47">
        <v>25742.565356999999</v>
      </c>
      <c r="K16" s="47">
        <v>0</v>
      </c>
      <c r="L16" s="47">
        <v>35731.685060000003</v>
      </c>
      <c r="M16" s="47">
        <v>0</v>
      </c>
      <c r="N16" s="47">
        <v>0</v>
      </c>
      <c r="O16" s="47">
        <v>0</v>
      </c>
      <c r="P16" s="47">
        <v>35731.685060000003</v>
      </c>
      <c r="Q16" s="47">
        <v>0</v>
      </c>
      <c r="R16" s="47">
        <v>-25571.474149999998</v>
      </c>
      <c r="S16" s="47">
        <v>-1.4507110000000001</v>
      </c>
      <c r="T16" s="47">
        <v>-6428.3119820000002</v>
      </c>
      <c r="U16" s="47">
        <v>-19141.711457000001</v>
      </c>
      <c r="V16" s="19"/>
    </row>
    <row r="17" spans="1:22" s="14" customFormat="1">
      <c r="A17"/>
      <c r="B17" s="46" t="s">
        <v>48</v>
      </c>
      <c r="C17" s="47">
        <v>915956.01181599998</v>
      </c>
      <c r="D17" s="47">
        <v>915956.01181599998</v>
      </c>
      <c r="E17" s="47">
        <v>0</v>
      </c>
      <c r="F17" s="47">
        <v>915956.01181599998</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3647761.8210669998</v>
      </c>
      <c r="D18" s="47">
        <v>1140606.218541</v>
      </c>
      <c r="E18" s="47">
        <v>0</v>
      </c>
      <c r="F18" s="47">
        <v>1140606.218541</v>
      </c>
      <c r="G18" s="47">
        <v>0</v>
      </c>
      <c r="H18" s="47">
        <v>40285.498329000002</v>
      </c>
      <c r="I18" s="47">
        <v>38491.143325999998</v>
      </c>
      <c r="J18" s="47">
        <v>1794.3550029999999</v>
      </c>
      <c r="K18" s="47">
        <v>0</v>
      </c>
      <c r="L18" s="47">
        <v>2480298.9896049998</v>
      </c>
      <c r="M18" s="47">
        <v>0</v>
      </c>
      <c r="N18" s="47">
        <v>22087.713626000001</v>
      </c>
      <c r="O18" s="47">
        <v>0</v>
      </c>
      <c r="P18" s="47">
        <v>0</v>
      </c>
      <c r="Q18" s="47">
        <v>2458211.2759790001</v>
      </c>
      <c r="R18" s="47">
        <v>-13428.885408</v>
      </c>
      <c r="S18" s="47">
        <v>-13428.885408</v>
      </c>
      <c r="T18" s="47">
        <v>0</v>
      </c>
      <c r="U18" s="47">
        <v>0</v>
      </c>
      <c r="V18" s="19"/>
    </row>
    <row r="19" spans="1:22" s="14" customFormat="1">
      <c r="A19"/>
      <c r="B19" s="46" t="s">
        <v>50</v>
      </c>
      <c r="C19" s="47">
        <v>2087526.9826509999</v>
      </c>
      <c r="D19" s="47">
        <v>679531.902519</v>
      </c>
      <c r="E19" s="47">
        <v>0</v>
      </c>
      <c r="F19" s="47">
        <v>679531.902519</v>
      </c>
      <c r="G19" s="47">
        <v>0</v>
      </c>
      <c r="H19" s="47">
        <v>1411790.4829530001</v>
      </c>
      <c r="I19" s="47">
        <v>1370200.4183489999</v>
      </c>
      <c r="J19" s="47">
        <v>19144.812719000001</v>
      </c>
      <c r="K19" s="47">
        <v>22445.251885000001</v>
      </c>
      <c r="L19" s="47">
        <v>0</v>
      </c>
      <c r="M19" s="47">
        <v>0</v>
      </c>
      <c r="N19" s="47">
        <v>0</v>
      </c>
      <c r="O19" s="47">
        <v>0</v>
      </c>
      <c r="P19" s="47">
        <v>0</v>
      </c>
      <c r="Q19" s="47">
        <v>0</v>
      </c>
      <c r="R19" s="47">
        <v>-3795.4028210000001</v>
      </c>
      <c r="S19" s="47">
        <v>-2229.9102250000001</v>
      </c>
      <c r="T19" s="47">
        <v>-1565.492596</v>
      </c>
      <c r="U19" s="47">
        <v>0</v>
      </c>
      <c r="V19" s="19"/>
    </row>
    <row r="20" spans="1:22" s="14" customFormat="1">
      <c r="A20"/>
      <c r="B20" s="46" t="s">
        <v>51</v>
      </c>
      <c r="C20" s="47">
        <v>136136.309243</v>
      </c>
      <c r="D20" s="47">
        <v>113569.876894</v>
      </c>
      <c r="E20" s="47">
        <v>0</v>
      </c>
      <c r="F20" s="47">
        <v>113569.876894</v>
      </c>
      <c r="G20" s="47">
        <v>0</v>
      </c>
      <c r="H20" s="47">
        <v>22570.806238000001</v>
      </c>
      <c r="I20" s="47">
        <v>22570.806238000001</v>
      </c>
      <c r="J20" s="47">
        <v>0</v>
      </c>
      <c r="K20" s="47">
        <v>0</v>
      </c>
      <c r="L20" s="47">
        <v>0</v>
      </c>
      <c r="M20" s="47">
        <v>0</v>
      </c>
      <c r="N20" s="47">
        <v>0</v>
      </c>
      <c r="O20" s="47">
        <v>0</v>
      </c>
      <c r="P20" s="47">
        <v>0</v>
      </c>
      <c r="Q20" s="47">
        <v>0</v>
      </c>
      <c r="R20" s="47">
        <v>-4.3738890000000001</v>
      </c>
      <c r="S20" s="47">
        <v>-4.3738890000000001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1260215.0176359999</v>
      </c>
      <c r="D22" s="47">
        <v>855080.04645200004</v>
      </c>
      <c r="E22" s="47">
        <v>0</v>
      </c>
      <c r="F22" s="47">
        <v>855080.04645200004</v>
      </c>
      <c r="G22" s="47">
        <v>0</v>
      </c>
      <c r="H22" s="47">
        <v>0</v>
      </c>
      <c r="I22" s="47">
        <v>0</v>
      </c>
      <c r="J22" s="47">
        <v>0</v>
      </c>
      <c r="K22" s="47">
        <v>0</v>
      </c>
      <c r="L22" s="47">
        <v>405228.74925499997</v>
      </c>
      <c r="M22" s="47">
        <v>0</v>
      </c>
      <c r="N22" s="47">
        <v>199747.94286000001</v>
      </c>
      <c r="O22" s="47">
        <v>59511.225491999998</v>
      </c>
      <c r="P22" s="47">
        <v>0</v>
      </c>
      <c r="Q22" s="47">
        <v>145969.58090299999</v>
      </c>
      <c r="R22" s="47">
        <v>-93.778070999999997</v>
      </c>
      <c r="S22" s="47">
        <v>-93.778070999999997</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4787664.2324099997</v>
      </c>
      <c r="D24" s="47">
        <v>4788691.2832920002</v>
      </c>
      <c r="E24" s="47">
        <v>0</v>
      </c>
      <c r="F24" s="47">
        <v>4788691.2832920002</v>
      </c>
      <c r="G24" s="47">
        <v>0</v>
      </c>
      <c r="H24" s="47">
        <v>0</v>
      </c>
      <c r="I24" s="47">
        <v>0</v>
      </c>
      <c r="J24" s="47">
        <v>0</v>
      </c>
      <c r="K24" s="47">
        <v>0</v>
      </c>
      <c r="L24" s="47">
        <v>0</v>
      </c>
      <c r="M24" s="47">
        <v>0</v>
      </c>
      <c r="N24" s="47">
        <v>0</v>
      </c>
      <c r="O24" s="47">
        <v>0</v>
      </c>
      <c r="P24" s="47">
        <v>0</v>
      </c>
      <c r="Q24" s="47">
        <v>0</v>
      </c>
      <c r="R24" s="47">
        <v>-1027.050882</v>
      </c>
      <c r="S24" s="47">
        <v>-1027.050882</v>
      </c>
      <c r="T24" s="47">
        <v>0</v>
      </c>
      <c r="U24" s="47">
        <v>0</v>
      </c>
      <c r="V24" s="19"/>
    </row>
    <row r="25" spans="1:22" s="14" customFormat="1">
      <c r="A25"/>
      <c r="B25" s="46" t="s">
        <v>56</v>
      </c>
      <c r="C25" s="47">
        <v>43207.762394999998</v>
      </c>
      <c r="D25" s="47">
        <v>0</v>
      </c>
      <c r="E25" s="47">
        <v>0</v>
      </c>
      <c r="F25" s="47">
        <v>0</v>
      </c>
      <c r="G25" s="47">
        <v>0</v>
      </c>
      <c r="H25" s="47">
        <v>34586.216015999998</v>
      </c>
      <c r="I25" s="47">
        <v>34586.216015999998</v>
      </c>
      <c r="J25" s="47">
        <v>0</v>
      </c>
      <c r="K25" s="47">
        <v>0</v>
      </c>
      <c r="L25" s="47">
        <v>8654.9570710000007</v>
      </c>
      <c r="M25" s="47">
        <v>0</v>
      </c>
      <c r="N25" s="47">
        <v>0</v>
      </c>
      <c r="O25" s="47">
        <v>0</v>
      </c>
      <c r="P25" s="47">
        <v>0</v>
      </c>
      <c r="Q25" s="47">
        <v>8654.9570710000007</v>
      </c>
      <c r="R25" s="47">
        <v>-33.410691999999997</v>
      </c>
      <c r="S25" s="47">
        <v>-33.410691999999997</v>
      </c>
      <c r="T25" s="47">
        <v>0</v>
      </c>
      <c r="U25" s="47">
        <v>0</v>
      </c>
      <c r="V25" s="19"/>
    </row>
    <row r="26" spans="1:22" s="14" customFormat="1">
      <c r="A26"/>
      <c r="B26" s="46" t="s">
        <v>57</v>
      </c>
      <c r="C26" s="47">
        <v>51997.850213999998</v>
      </c>
      <c r="D26" s="47">
        <v>39512.876130999997</v>
      </c>
      <c r="E26" s="47">
        <v>0</v>
      </c>
      <c r="F26" s="47">
        <v>39512.876130999997</v>
      </c>
      <c r="G26" s="47">
        <v>0</v>
      </c>
      <c r="H26" s="47">
        <v>12505.645842</v>
      </c>
      <c r="I26" s="47">
        <v>12505.645842</v>
      </c>
      <c r="J26" s="47">
        <v>0</v>
      </c>
      <c r="K26" s="47">
        <v>0</v>
      </c>
      <c r="L26" s="47">
        <v>0</v>
      </c>
      <c r="M26" s="47">
        <v>0</v>
      </c>
      <c r="N26" s="47">
        <v>0</v>
      </c>
      <c r="O26" s="47">
        <v>0</v>
      </c>
      <c r="P26" s="47">
        <v>0</v>
      </c>
      <c r="Q26" s="47">
        <v>0</v>
      </c>
      <c r="R26" s="47">
        <v>-20.671759000000002</v>
      </c>
      <c r="S26" s="47">
        <v>-20.671759000000002</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51739.904045000003</v>
      </c>
      <c r="D28" s="47">
        <v>51739.904045000003</v>
      </c>
      <c r="E28" s="47">
        <v>0</v>
      </c>
      <c r="F28" s="47">
        <v>29898.153804000001</v>
      </c>
      <c r="G28" s="47">
        <v>21841.750241000002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14395792.161597</v>
      </c>
      <c r="D32" s="53">
        <v>9647747.1889980007</v>
      </c>
      <c r="E32" s="53">
        <v>0</v>
      </c>
      <c r="F32" s="53">
        <v>9625905.4387570005</v>
      </c>
      <c r="G32" s="53">
        <v>21841.750241000002</v>
      </c>
      <c r="H32" s="53">
        <v>1603057.0826089999</v>
      </c>
      <c r="I32" s="53">
        <v>1478354.2297710001</v>
      </c>
      <c r="J32" s="53">
        <v>102257.600953</v>
      </c>
      <c r="K32" s="53">
        <v>22445.251885000001</v>
      </c>
      <c r="L32" s="53">
        <v>3190100.1576089999</v>
      </c>
      <c r="M32" s="53">
        <v>0</v>
      </c>
      <c r="N32" s="53">
        <v>445251.24826600001</v>
      </c>
      <c r="O32" s="53">
        <v>59511.225491999998</v>
      </c>
      <c r="P32" s="53">
        <v>58819.560729999997</v>
      </c>
      <c r="Q32" s="53">
        <v>2626518.1231209999</v>
      </c>
      <c r="R32" s="53">
        <v>-45112.267618999998</v>
      </c>
      <c r="S32" s="53">
        <v>-17975.976956999999</v>
      </c>
      <c r="T32" s="53">
        <v>-7994.579205</v>
      </c>
      <c r="U32" s="53">
        <v>-19141.711457000001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6F4A597F-18C7-498A-B499-84A455AFAD7A}"/>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47C5-8543-4810-8D33-31011182181E}">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669525.41412800003</v>
      </c>
      <c r="D14" s="44">
        <v>323893.28395000001</v>
      </c>
      <c r="E14" s="44">
        <v>220727.64777899999</v>
      </c>
      <c r="F14" s="44">
        <v>103165.63617100001</v>
      </c>
      <c r="G14" s="44">
        <v>0</v>
      </c>
      <c r="H14" s="44">
        <v>336027.421279</v>
      </c>
      <c r="I14" s="44">
        <v>332568.29838300002</v>
      </c>
      <c r="J14" s="44">
        <v>3459.1228959999999</v>
      </c>
      <c r="K14" s="44">
        <v>0</v>
      </c>
      <c r="L14" s="44">
        <v>9604.7088989999993</v>
      </c>
      <c r="M14" s="44">
        <v>0</v>
      </c>
      <c r="N14" s="44">
        <v>0</v>
      </c>
      <c r="O14" s="44">
        <v>0</v>
      </c>
      <c r="P14" s="44">
        <v>0</v>
      </c>
      <c r="Q14" s="44">
        <v>9604.7088989999993</v>
      </c>
      <c r="R14" s="19"/>
    </row>
    <row r="15" spans="1:18" s="14" customFormat="1">
      <c r="A15"/>
      <c r="B15" s="46" t="s">
        <v>46</v>
      </c>
      <c r="C15" s="47">
        <v>315524.65295700001</v>
      </c>
      <c r="D15" s="47">
        <v>96198.753888000007</v>
      </c>
      <c r="E15" s="47">
        <v>70697.796776999996</v>
      </c>
      <c r="F15" s="47">
        <v>25500.957111</v>
      </c>
      <c r="G15" s="47">
        <v>0</v>
      </c>
      <c r="H15" s="47">
        <v>219325.89906900001</v>
      </c>
      <c r="I15" s="47">
        <v>34854.658908999998</v>
      </c>
      <c r="J15" s="47">
        <v>184471.24015999999</v>
      </c>
      <c r="K15" s="47">
        <v>0</v>
      </c>
      <c r="L15" s="47">
        <v>0</v>
      </c>
      <c r="M15" s="47">
        <v>0</v>
      </c>
      <c r="N15" s="47">
        <v>0</v>
      </c>
      <c r="O15" s="47">
        <v>0</v>
      </c>
      <c r="P15" s="47">
        <v>0</v>
      </c>
      <c r="Q15" s="47">
        <v>0</v>
      </c>
      <c r="R15" s="19"/>
    </row>
    <row r="16" spans="1:18" s="14" customFormat="1">
      <c r="A16"/>
      <c r="B16" s="46" t="s">
        <v>47</v>
      </c>
      <c r="C16" s="47">
        <v>2012370.5223429999</v>
      </c>
      <c r="D16" s="47">
        <v>1205209.38139</v>
      </c>
      <c r="E16" s="47">
        <v>839280.17958700005</v>
      </c>
      <c r="F16" s="47">
        <v>365929.201803</v>
      </c>
      <c r="G16" s="47">
        <v>0</v>
      </c>
      <c r="H16" s="47">
        <v>602902.65174500004</v>
      </c>
      <c r="I16" s="47">
        <v>47427.828662</v>
      </c>
      <c r="J16" s="47">
        <v>555474.82308300002</v>
      </c>
      <c r="K16" s="47">
        <v>0</v>
      </c>
      <c r="L16" s="47">
        <v>204258.48920800001</v>
      </c>
      <c r="M16" s="47">
        <v>0</v>
      </c>
      <c r="N16" s="47">
        <v>184960.341739</v>
      </c>
      <c r="O16" s="47">
        <v>0</v>
      </c>
      <c r="P16" s="47">
        <v>19298.147469</v>
      </c>
      <c r="Q16" s="47">
        <v>0</v>
      </c>
      <c r="R16" s="19"/>
    </row>
    <row r="17" spans="1:18" s="14" customFormat="1">
      <c r="A17"/>
      <c r="B17" s="46" t="s">
        <v>48</v>
      </c>
      <c r="C17" s="47">
        <v>4168027.0906210002</v>
      </c>
      <c r="D17" s="47">
        <v>2372204.0159860002</v>
      </c>
      <c r="E17" s="47">
        <v>46607.147742000001</v>
      </c>
      <c r="F17" s="47">
        <v>2323262.516328</v>
      </c>
      <c r="G17" s="47">
        <v>2334.3519160000001</v>
      </c>
      <c r="H17" s="47">
        <v>1629287.559742</v>
      </c>
      <c r="I17" s="47">
        <v>1566976.1261169999</v>
      </c>
      <c r="J17" s="47">
        <v>62311.433624999998</v>
      </c>
      <c r="K17" s="47">
        <v>0</v>
      </c>
      <c r="L17" s="47">
        <v>166535.51489300001</v>
      </c>
      <c r="M17" s="47">
        <v>0</v>
      </c>
      <c r="N17" s="47">
        <v>41802.687048</v>
      </c>
      <c r="O17" s="47">
        <v>124732.82784500001</v>
      </c>
      <c r="P17" s="47">
        <v>0</v>
      </c>
      <c r="Q17" s="47">
        <v>0</v>
      </c>
      <c r="R17" s="19"/>
    </row>
    <row r="18" spans="1:18" s="14" customFormat="1">
      <c r="A18"/>
      <c r="B18" s="46" t="s">
        <v>49</v>
      </c>
      <c r="C18" s="47">
        <v>10195947.410523999</v>
      </c>
      <c r="D18" s="47">
        <v>4949912.6495610001</v>
      </c>
      <c r="E18" s="47">
        <v>3273288.1346900002</v>
      </c>
      <c r="F18" s="47">
        <v>1672814.3055700001</v>
      </c>
      <c r="G18" s="47">
        <v>3810.2093009999999</v>
      </c>
      <c r="H18" s="47">
        <v>1153895.4324970001</v>
      </c>
      <c r="I18" s="47">
        <v>1141791.340482</v>
      </c>
      <c r="J18" s="47">
        <v>9931.9006690000006</v>
      </c>
      <c r="K18" s="47">
        <v>2172.1913460000001</v>
      </c>
      <c r="L18" s="47">
        <v>4092139.328466</v>
      </c>
      <c r="M18" s="47">
        <v>21759.217980000001</v>
      </c>
      <c r="N18" s="47">
        <v>3229853.5966889998</v>
      </c>
      <c r="O18" s="47">
        <v>2196.698101</v>
      </c>
      <c r="P18" s="47">
        <v>0</v>
      </c>
      <c r="Q18" s="47">
        <v>838329.81569600001</v>
      </c>
      <c r="R18" s="19"/>
    </row>
    <row r="19" spans="1:18" s="14" customFormat="1">
      <c r="A19"/>
      <c r="B19" s="46" t="s">
        <v>50</v>
      </c>
      <c r="C19" s="47">
        <v>11175013.617489001</v>
      </c>
      <c r="D19" s="47">
        <v>9143966.2138769999</v>
      </c>
      <c r="E19" s="47">
        <v>8714973.9899969995</v>
      </c>
      <c r="F19" s="47">
        <v>428992.22388000001</v>
      </c>
      <c r="G19" s="47">
        <v>0</v>
      </c>
      <c r="H19" s="47">
        <v>1879853.3486329999</v>
      </c>
      <c r="I19" s="47">
        <v>1879808.659157</v>
      </c>
      <c r="J19" s="47">
        <v>44.689475999999999</v>
      </c>
      <c r="K19" s="47">
        <v>0</v>
      </c>
      <c r="L19" s="47">
        <v>151194.05497900001</v>
      </c>
      <c r="M19" s="47">
        <v>0</v>
      </c>
      <c r="N19" s="47">
        <v>0</v>
      </c>
      <c r="O19" s="47">
        <v>135428.387751</v>
      </c>
      <c r="P19" s="47">
        <v>15765.667228</v>
      </c>
      <c r="Q19" s="47">
        <v>0</v>
      </c>
      <c r="R19" s="19"/>
    </row>
    <row r="20" spans="1:18" s="14" customFormat="1">
      <c r="A20"/>
      <c r="B20" s="46" t="s">
        <v>51</v>
      </c>
      <c r="C20" s="47">
        <v>1125724.148111</v>
      </c>
      <c r="D20" s="47">
        <v>890928.90803599998</v>
      </c>
      <c r="E20" s="47">
        <v>846271.12621200003</v>
      </c>
      <c r="F20" s="47">
        <v>44657.781823999998</v>
      </c>
      <c r="G20" s="47">
        <v>0</v>
      </c>
      <c r="H20" s="47">
        <v>234795.24007500001</v>
      </c>
      <c r="I20" s="47">
        <v>234795.24007500001</v>
      </c>
      <c r="J20" s="47">
        <v>0</v>
      </c>
      <c r="K20" s="47">
        <v>0</v>
      </c>
      <c r="L20" s="47">
        <v>0</v>
      </c>
      <c r="M20" s="47">
        <v>0</v>
      </c>
      <c r="N20" s="47">
        <v>0</v>
      </c>
      <c r="O20" s="47">
        <v>0</v>
      </c>
      <c r="P20" s="47">
        <v>0</v>
      </c>
      <c r="Q20" s="47">
        <v>0</v>
      </c>
      <c r="R20" s="19"/>
    </row>
    <row r="21" spans="1:18" s="14" customFormat="1">
      <c r="A21"/>
      <c r="B21" s="46" t="s">
        <v>52</v>
      </c>
      <c r="C21" s="47">
        <v>435551.88261700002</v>
      </c>
      <c r="D21" s="47">
        <v>411135.43974</v>
      </c>
      <c r="E21" s="47">
        <v>262031.70383000001</v>
      </c>
      <c r="F21" s="47">
        <v>149103.73590999999</v>
      </c>
      <c r="G21" s="47">
        <v>0</v>
      </c>
      <c r="H21" s="47">
        <v>24416.442877000001</v>
      </c>
      <c r="I21" s="47">
        <v>19232.955895999999</v>
      </c>
      <c r="J21" s="47">
        <v>5183.486981</v>
      </c>
      <c r="K21" s="47">
        <v>0</v>
      </c>
      <c r="L21" s="47">
        <v>0</v>
      </c>
      <c r="M21" s="47">
        <v>0</v>
      </c>
      <c r="N21" s="47">
        <v>0</v>
      </c>
      <c r="O21" s="47">
        <v>0</v>
      </c>
      <c r="P21" s="47">
        <v>0</v>
      </c>
      <c r="Q21" s="47">
        <v>0</v>
      </c>
      <c r="R21" s="19"/>
    </row>
    <row r="22" spans="1:18" s="14" customFormat="1">
      <c r="A22"/>
      <c r="B22" s="46" t="s">
        <v>53</v>
      </c>
      <c r="C22" s="47">
        <v>4681999.1418509996</v>
      </c>
      <c r="D22" s="47">
        <v>3860653.3392779999</v>
      </c>
      <c r="E22" s="47">
        <v>1622748.8442490001</v>
      </c>
      <c r="F22" s="47">
        <v>2124660.221599</v>
      </c>
      <c r="G22" s="47">
        <v>113244.27343</v>
      </c>
      <c r="H22" s="47">
        <v>83160.829140000002</v>
      </c>
      <c r="I22" s="47">
        <v>19911.721333000001</v>
      </c>
      <c r="J22" s="47">
        <v>0</v>
      </c>
      <c r="K22" s="47">
        <v>63249.107807</v>
      </c>
      <c r="L22" s="47">
        <v>738184.97343300004</v>
      </c>
      <c r="M22" s="47">
        <v>0</v>
      </c>
      <c r="N22" s="47">
        <v>473201.23145399999</v>
      </c>
      <c r="O22" s="47">
        <v>170308.15955700001</v>
      </c>
      <c r="P22" s="47">
        <v>0</v>
      </c>
      <c r="Q22" s="47">
        <v>94675.582422000007</v>
      </c>
      <c r="R22" s="19"/>
    </row>
    <row r="23" spans="1:18" s="14" customFormat="1">
      <c r="A23"/>
      <c r="B23" s="46" t="s">
        <v>54</v>
      </c>
      <c r="C23" s="47">
        <v>142310.17197</v>
      </c>
      <c r="D23" s="47">
        <v>131589.502438</v>
      </c>
      <c r="E23" s="47">
        <v>111797.336346</v>
      </c>
      <c r="F23" s="47">
        <v>19792.166091999999</v>
      </c>
      <c r="G23" s="47">
        <v>0</v>
      </c>
      <c r="H23" s="47">
        <v>10720.669532</v>
      </c>
      <c r="I23" s="47">
        <v>10720.669532</v>
      </c>
      <c r="J23" s="47">
        <v>0</v>
      </c>
      <c r="K23" s="47">
        <v>0</v>
      </c>
      <c r="L23" s="47">
        <v>0</v>
      </c>
      <c r="M23" s="47">
        <v>0</v>
      </c>
      <c r="N23" s="47">
        <v>0</v>
      </c>
      <c r="O23" s="47">
        <v>0</v>
      </c>
      <c r="P23" s="47">
        <v>0</v>
      </c>
      <c r="Q23" s="47">
        <v>0</v>
      </c>
      <c r="R23" s="19"/>
    </row>
    <row r="24" spans="1:18" s="14" customFormat="1">
      <c r="A24"/>
      <c r="B24" s="46" t="s">
        <v>55</v>
      </c>
      <c r="C24" s="47">
        <v>6790237.2115500001</v>
      </c>
      <c r="D24" s="47">
        <v>5187612.1600759998</v>
      </c>
      <c r="E24" s="47">
        <v>4267392.4177869996</v>
      </c>
      <c r="F24" s="47">
        <v>919767.63319199998</v>
      </c>
      <c r="G24" s="47">
        <v>452.10909700000002</v>
      </c>
      <c r="H24" s="47">
        <v>7504.4327789999998</v>
      </c>
      <c r="I24" s="47">
        <v>7504.4327789999998</v>
      </c>
      <c r="J24" s="47">
        <v>0</v>
      </c>
      <c r="K24" s="47">
        <v>0</v>
      </c>
      <c r="L24" s="47">
        <v>1595120.618695</v>
      </c>
      <c r="M24" s="47">
        <v>0</v>
      </c>
      <c r="N24" s="47">
        <v>1459662.654757</v>
      </c>
      <c r="O24" s="47">
        <v>0</v>
      </c>
      <c r="P24" s="47">
        <v>0</v>
      </c>
      <c r="Q24" s="47">
        <v>135457.963938</v>
      </c>
      <c r="R24" s="19"/>
    </row>
    <row r="25" spans="1:18" s="14" customFormat="1">
      <c r="A25"/>
      <c r="B25" s="46" t="s">
        <v>56</v>
      </c>
      <c r="C25" s="47">
        <v>2124645.923461</v>
      </c>
      <c r="D25" s="47">
        <v>1685653.7650510001</v>
      </c>
      <c r="E25" s="47">
        <v>1658642.778614</v>
      </c>
      <c r="F25" s="47">
        <v>27010.986437</v>
      </c>
      <c r="G25" s="47">
        <v>0</v>
      </c>
      <c r="H25" s="47">
        <v>340290.40824999998</v>
      </c>
      <c r="I25" s="47">
        <v>173676.57112499999</v>
      </c>
      <c r="J25" s="47">
        <v>166613.83712499999</v>
      </c>
      <c r="K25" s="47">
        <v>0</v>
      </c>
      <c r="L25" s="47">
        <v>98701.750159999996</v>
      </c>
      <c r="M25" s="47">
        <v>0</v>
      </c>
      <c r="N25" s="47">
        <v>0</v>
      </c>
      <c r="O25" s="47">
        <v>81963.336752000003</v>
      </c>
      <c r="P25" s="47">
        <v>0</v>
      </c>
      <c r="Q25" s="47">
        <v>16738.413408</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227062.13659800001</v>
      </c>
      <c r="D28" s="47">
        <v>227062.13659800001</v>
      </c>
      <c r="E28" s="47">
        <v>21453.089198000001</v>
      </c>
      <c r="F28" s="47">
        <v>205609.04740000001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2335044.1796200001</v>
      </c>
      <c r="D30" s="49">
        <v>2335044.1796200001</v>
      </c>
      <c r="E30" s="49">
        <v>666434.849499</v>
      </c>
      <c r="F30" s="49">
        <v>1657527.6746950001</v>
      </c>
      <c r="G30" s="49">
        <v>11081.655425999999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46398983.503839999</v>
      </c>
      <c r="D32" s="53">
        <v>32821063.729488999</v>
      </c>
      <c r="E32" s="53">
        <v>22622347.042307001</v>
      </c>
      <c r="F32" s="53">
        <v>10067794.088012001</v>
      </c>
      <c r="G32" s="53">
        <v>130922.59917</v>
      </c>
      <c r="H32" s="53">
        <v>6522180.3356179995</v>
      </c>
      <c r="I32" s="53">
        <v>5469268.5024499996</v>
      </c>
      <c r="J32" s="53">
        <v>987490.53401499998</v>
      </c>
      <c r="K32" s="53">
        <v>65421.299153</v>
      </c>
      <c r="L32" s="53">
        <v>7055739.4387330003</v>
      </c>
      <c r="M32" s="53">
        <v>21759.217980000001</v>
      </c>
      <c r="N32" s="53">
        <v>5389480.5116870003</v>
      </c>
      <c r="O32" s="53">
        <v>514629.41000600002</v>
      </c>
      <c r="P32" s="53">
        <v>35063.814697000002</v>
      </c>
      <c r="Q32" s="53">
        <v>1094806.4843629999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D247D18F-BCA0-4207-9062-C8A1F9B2D1C3}"/>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9566-5228-4C8A-B3E0-24E712C6688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363411.59158299997</v>
      </c>
      <c r="D14" s="44">
        <v>123460.75098700001</v>
      </c>
      <c r="E14" s="44">
        <v>118141.458912</v>
      </c>
      <c r="F14" s="44">
        <v>5319.2920750000003</v>
      </c>
      <c r="G14" s="44">
        <v>0</v>
      </c>
      <c r="H14" s="44">
        <v>171408.972503</v>
      </c>
      <c r="I14" s="44">
        <v>171407.52549900001</v>
      </c>
      <c r="J14" s="44">
        <v>1.447004</v>
      </c>
      <c r="K14" s="44">
        <v>0</v>
      </c>
      <c r="L14" s="44">
        <v>68541.868092999997</v>
      </c>
      <c r="M14" s="44">
        <v>4598.1519969999999</v>
      </c>
      <c r="N14" s="44">
        <v>63943.716095999996</v>
      </c>
      <c r="O14" s="44">
        <v>0</v>
      </c>
      <c r="P14" s="44">
        <v>0</v>
      </c>
      <c r="Q14" s="44">
        <v>0</v>
      </c>
      <c r="R14" s="19"/>
    </row>
    <row r="15" spans="1:18" s="14" customFormat="1">
      <c r="A15"/>
      <c r="B15" s="46" t="s">
        <v>46</v>
      </c>
      <c r="C15" s="47">
        <v>131258.75381600001</v>
      </c>
      <c r="D15" s="47">
        <v>111738.534319</v>
      </c>
      <c r="E15" s="47">
        <v>2977.7561609999998</v>
      </c>
      <c r="F15" s="47">
        <v>108760.778158</v>
      </c>
      <c r="G15" s="47">
        <v>0</v>
      </c>
      <c r="H15" s="47">
        <v>0</v>
      </c>
      <c r="I15" s="47">
        <v>0</v>
      </c>
      <c r="J15" s="47">
        <v>0</v>
      </c>
      <c r="K15" s="47">
        <v>0</v>
      </c>
      <c r="L15" s="47">
        <v>19520.219496999998</v>
      </c>
      <c r="M15" s="47">
        <v>0</v>
      </c>
      <c r="N15" s="47">
        <v>19520.219496999998</v>
      </c>
      <c r="O15" s="47">
        <v>0</v>
      </c>
      <c r="P15" s="47">
        <v>0</v>
      </c>
      <c r="Q15" s="47">
        <v>0</v>
      </c>
      <c r="R15" s="19"/>
    </row>
    <row r="16" spans="1:18" s="14" customFormat="1">
      <c r="A16"/>
      <c r="B16" s="46" t="s">
        <v>47</v>
      </c>
      <c r="C16" s="47">
        <v>203326.528945</v>
      </c>
      <c r="D16" s="47">
        <v>118526.040564</v>
      </c>
      <c r="E16" s="47">
        <v>67062.364428000001</v>
      </c>
      <c r="F16" s="47">
        <v>51463.676136000002</v>
      </c>
      <c r="G16" s="47">
        <v>0</v>
      </c>
      <c r="H16" s="47">
        <v>84800.488381000003</v>
      </c>
      <c r="I16" s="47">
        <v>79461.414919000003</v>
      </c>
      <c r="J16" s="47">
        <v>5339.0734620000003</v>
      </c>
      <c r="K16" s="47">
        <v>0</v>
      </c>
      <c r="L16" s="47">
        <v>0</v>
      </c>
      <c r="M16" s="47">
        <v>0</v>
      </c>
      <c r="N16" s="47">
        <v>0</v>
      </c>
      <c r="O16" s="47">
        <v>0</v>
      </c>
      <c r="P16" s="47">
        <v>0</v>
      </c>
      <c r="Q16" s="47">
        <v>0</v>
      </c>
      <c r="R16" s="19"/>
    </row>
    <row r="17" spans="1:18" s="14" customFormat="1">
      <c r="A17"/>
      <c r="B17" s="46" t="s">
        <v>48</v>
      </c>
      <c r="C17" s="47">
        <v>4174983.1727140001</v>
      </c>
      <c r="D17" s="47">
        <v>3997001.5720330002</v>
      </c>
      <c r="E17" s="47">
        <v>3738742.6367649999</v>
      </c>
      <c r="F17" s="47">
        <v>258258.935268</v>
      </c>
      <c r="G17" s="47">
        <v>0</v>
      </c>
      <c r="H17" s="47">
        <v>177981.60068100001</v>
      </c>
      <c r="I17" s="47">
        <v>177981.32179700001</v>
      </c>
      <c r="J17" s="47">
        <v>0.27888400000000002</v>
      </c>
      <c r="K17" s="47">
        <v>0</v>
      </c>
      <c r="L17" s="47">
        <v>0</v>
      </c>
      <c r="M17" s="47">
        <v>0</v>
      </c>
      <c r="N17" s="47">
        <v>0</v>
      </c>
      <c r="O17" s="47">
        <v>0</v>
      </c>
      <c r="P17" s="47">
        <v>0</v>
      </c>
      <c r="Q17" s="47">
        <v>0</v>
      </c>
      <c r="R17" s="19"/>
    </row>
    <row r="18" spans="1:18" s="14" customFormat="1">
      <c r="A18"/>
      <c r="B18" s="46" t="s">
        <v>49</v>
      </c>
      <c r="C18" s="47">
        <v>834440.772658</v>
      </c>
      <c r="D18" s="47">
        <v>370903.70134899998</v>
      </c>
      <c r="E18" s="47">
        <v>40986.875420999997</v>
      </c>
      <c r="F18" s="47">
        <v>329698.34881300002</v>
      </c>
      <c r="G18" s="47">
        <v>218.477115</v>
      </c>
      <c r="H18" s="47">
        <v>463537.07130900002</v>
      </c>
      <c r="I18" s="47">
        <v>436396.04224899999</v>
      </c>
      <c r="J18" s="47">
        <v>5177.697118</v>
      </c>
      <c r="K18" s="47">
        <v>21963.331942000001</v>
      </c>
      <c r="L18" s="47">
        <v>0</v>
      </c>
      <c r="M18" s="47">
        <v>0</v>
      </c>
      <c r="N18" s="47">
        <v>0</v>
      </c>
      <c r="O18" s="47">
        <v>0</v>
      </c>
      <c r="P18" s="47">
        <v>0</v>
      </c>
      <c r="Q18" s="47">
        <v>0</v>
      </c>
      <c r="R18" s="19"/>
    </row>
    <row r="19" spans="1:18" s="14" customFormat="1">
      <c r="A19"/>
      <c r="B19" s="46" t="s">
        <v>50</v>
      </c>
      <c r="C19" s="47">
        <v>1005844.288385</v>
      </c>
      <c r="D19" s="47">
        <v>128451.849668</v>
      </c>
      <c r="E19" s="47">
        <v>46600.007849000001</v>
      </c>
      <c r="F19" s="47">
        <v>81851.841818999994</v>
      </c>
      <c r="G19" s="47">
        <v>0</v>
      </c>
      <c r="H19" s="47">
        <v>877392.43871699995</v>
      </c>
      <c r="I19" s="47">
        <v>877392.43871699995</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708397.06448399997</v>
      </c>
      <c r="D22" s="47">
        <v>343688.10146699997</v>
      </c>
      <c r="E22" s="47">
        <v>107161.048362</v>
      </c>
      <c r="F22" s="47">
        <v>236527.053105</v>
      </c>
      <c r="G22" s="47">
        <v>0</v>
      </c>
      <c r="H22" s="47">
        <v>58102.738958000002</v>
      </c>
      <c r="I22" s="47">
        <v>58022.853987000002</v>
      </c>
      <c r="J22" s="47">
        <v>79.884970999999993</v>
      </c>
      <c r="K22" s="47">
        <v>0</v>
      </c>
      <c r="L22" s="47">
        <v>306606.22405899997</v>
      </c>
      <c r="M22" s="47">
        <v>0</v>
      </c>
      <c r="N22" s="47">
        <v>305600.47043500002</v>
      </c>
      <c r="O22" s="47">
        <v>0</v>
      </c>
      <c r="P22" s="47">
        <v>0</v>
      </c>
      <c r="Q22" s="47">
        <v>1005.7536239999999</v>
      </c>
      <c r="R22" s="19"/>
    </row>
    <row r="23" spans="1:18" s="14" customFormat="1">
      <c r="A23"/>
      <c r="B23" s="46" t="s">
        <v>54</v>
      </c>
      <c r="C23" s="47">
        <v>58551.765450999999</v>
      </c>
      <c r="D23" s="47">
        <v>12971.970251000001</v>
      </c>
      <c r="E23" s="47">
        <v>0</v>
      </c>
      <c r="F23" s="47">
        <v>12971.970251000001</v>
      </c>
      <c r="G23" s="47">
        <v>0</v>
      </c>
      <c r="H23" s="47">
        <v>45579.7952</v>
      </c>
      <c r="I23" s="47">
        <v>0</v>
      </c>
      <c r="J23" s="47">
        <v>45579.7952</v>
      </c>
      <c r="K23" s="47">
        <v>0</v>
      </c>
      <c r="L23" s="47">
        <v>0</v>
      </c>
      <c r="M23" s="47">
        <v>0</v>
      </c>
      <c r="N23" s="47">
        <v>0</v>
      </c>
      <c r="O23" s="47">
        <v>0</v>
      </c>
      <c r="P23" s="47">
        <v>0</v>
      </c>
      <c r="Q23" s="47">
        <v>0</v>
      </c>
      <c r="R23" s="19"/>
    </row>
    <row r="24" spans="1:18" s="14" customFormat="1">
      <c r="A24"/>
      <c r="B24" s="46" t="s">
        <v>55</v>
      </c>
      <c r="C24" s="47">
        <v>180952.09795</v>
      </c>
      <c r="D24" s="47">
        <v>180952.09795</v>
      </c>
      <c r="E24" s="47">
        <v>0</v>
      </c>
      <c r="F24" s="47">
        <v>180952.09795</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63172.918689999999</v>
      </c>
      <c r="D25" s="47">
        <v>8066.5186439999998</v>
      </c>
      <c r="E25" s="47">
        <v>8066.5186439999998</v>
      </c>
      <c r="F25" s="47">
        <v>0</v>
      </c>
      <c r="G25" s="47">
        <v>0</v>
      </c>
      <c r="H25" s="47">
        <v>55106.400046000002</v>
      </c>
      <c r="I25" s="47">
        <v>42331.870417999999</v>
      </c>
      <c r="J25" s="47">
        <v>8496.2384070000007</v>
      </c>
      <c r="K25" s="47">
        <v>4278.2912210000004</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251684.289899</v>
      </c>
      <c r="D28" s="47">
        <v>251684.289899</v>
      </c>
      <c r="E28" s="47">
        <v>209005.33535199999</v>
      </c>
      <c r="F28" s="47">
        <v>42678.954547000001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65380.537980000001</v>
      </c>
      <c r="D29" s="47">
        <v>65380.537980000001</v>
      </c>
      <c r="E29" s="47">
        <v>691.18303000000003</v>
      </c>
      <c r="F29" s="47">
        <v>64689.354950000001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270642.25128999999</v>
      </c>
      <c r="D30" s="49">
        <v>127790.91740000001</v>
      </c>
      <c r="E30" s="49">
        <v>43404.110733000001</v>
      </c>
      <c r="F30" s="49">
        <v>84386.806666999997</v>
      </c>
      <c r="G30" s="49">
        <v>0</v>
      </c>
      <c r="H30" s="49">
        <v>132113.70411799999</v>
      </c>
      <c r="I30" s="49">
        <v>127882.225175</v>
      </c>
      <c r="J30" s="49">
        <v>4231.4789430000001</v>
      </c>
      <c r="K30" s="49">
        <v>0</v>
      </c>
      <c r="L30" s="49">
        <v>10737.629772</v>
      </c>
      <c r="M30" s="49">
        <v>0</v>
      </c>
      <c r="N30" s="49">
        <v>10737.629772</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8312046.033845</v>
      </c>
      <c r="D32" s="53">
        <v>5840616.8825110001</v>
      </c>
      <c r="E32" s="53">
        <v>4382839.2956569996</v>
      </c>
      <c r="F32" s="53">
        <v>1457559.109739</v>
      </c>
      <c r="G32" s="53">
        <v>218.477115</v>
      </c>
      <c r="H32" s="53">
        <v>2066023.209913</v>
      </c>
      <c r="I32" s="53">
        <v>1970875.692761</v>
      </c>
      <c r="J32" s="53">
        <v>68905.893989000004</v>
      </c>
      <c r="K32" s="53">
        <v>26241.623163</v>
      </c>
      <c r="L32" s="53">
        <v>405405.941421</v>
      </c>
      <c r="M32" s="53">
        <v>4598.1519969999999</v>
      </c>
      <c r="N32" s="53">
        <v>399802.03580000001</v>
      </c>
      <c r="O32" s="53">
        <v>0</v>
      </c>
      <c r="P32" s="53">
        <v>0</v>
      </c>
      <c r="Q32" s="53">
        <v>1005.7536239999999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97B1C27-0961-43B8-A589-F60224691AD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22D-A53E-488A-BDCF-B08F41E01A96}">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2565.9367940000002</v>
      </c>
      <c r="D16" s="47">
        <v>0</v>
      </c>
      <c r="E16" s="47">
        <v>0</v>
      </c>
      <c r="F16" s="47">
        <v>0</v>
      </c>
      <c r="G16" s="47">
        <v>0</v>
      </c>
      <c r="H16" s="47">
        <v>0</v>
      </c>
      <c r="I16" s="47">
        <v>0</v>
      </c>
      <c r="J16" s="47">
        <v>0</v>
      </c>
      <c r="K16" s="47">
        <v>0</v>
      </c>
      <c r="L16" s="47">
        <v>2565.9367940000002</v>
      </c>
      <c r="M16" s="47">
        <v>0</v>
      </c>
      <c r="N16" s="47">
        <v>0</v>
      </c>
      <c r="O16" s="47">
        <v>0</v>
      </c>
      <c r="P16" s="47">
        <v>2565.9367940000002</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253.06177099999999</v>
      </c>
      <c r="D21" s="47">
        <v>0</v>
      </c>
      <c r="E21" s="47">
        <v>0</v>
      </c>
      <c r="F21" s="47">
        <v>0</v>
      </c>
      <c r="G21" s="47">
        <v>0</v>
      </c>
      <c r="H21" s="47">
        <v>0</v>
      </c>
      <c r="I21" s="47">
        <v>0</v>
      </c>
      <c r="J21" s="47">
        <v>0</v>
      </c>
      <c r="K21" s="47">
        <v>0</v>
      </c>
      <c r="L21" s="47">
        <v>253.06177099999999</v>
      </c>
      <c r="M21" s="47">
        <v>0</v>
      </c>
      <c r="N21" s="47">
        <v>0</v>
      </c>
      <c r="O21" s="47">
        <v>253.06177099999999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2818.9985649999999</v>
      </c>
      <c r="D32" s="53">
        <v>0</v>
      </c>
      <c r="E32" s="53">
        <v>0</v>
      </c>
      <c r="F32" s="53">
        <v>0</v>
      </c>
      <c r="G32" s="53">
        <v>0</v>
      </c>
      <c r="H32" s="53">
        <v>0</v>
      </c>
      <c r="I32" s="53">
        <v>0</v>
      </c>
      <c r="J32" s="53">
        <v>0</v>
      </c>
      <c r="K32" s="53">
        <v>0</v>
      </c>
      <c r="L32" s="53">
        <v>2818.9985649999999</v>
      </c>
      <c r="M32" s="53">
        <v>0</v>
      </c>
      <c r="N32" s="53">
        <v>0</v>
      </c>
      <c r="O32" s="53">
        <v>253.06177099999999</v>
      </c>
      <c r="P32" s="53">
        <v>2565.9367940000002</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317B933F-1136-47BF-AD99-05421F5F781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9E71-7601-49FF-A551-D84FCD987823}">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B9F71ACF-F884-40CD-BBFC-1DC1FDD94F45}"/>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A8DF0-75DD-429A-BAD6-FE620A7C392F}">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168086.061682</v>
      </c>
      <c r="D14" s="44">
        <v>56662.003756999999</v>
      </c>
      <c r="E14" s="44">
        <v>111424.057925</v>
      </c>
      <c r="F14" s="44">
        <v>0</v>
      </c>
      <c r="G14" s="44">
        <v>0</v>
      </c>
      <c r="H14" s="44">
        <v>0</v>
      </c>
      <c r="I14" s="44">
        <v>0</v>
      </c>
      <c r="J14" s="67"/>
      <c r="K14" s="44">
        <v>150274.64767599999</v>
      </c>
      <c r="L14" s="44">
        <v>46799.409679999997</v>
      </c>
      <c r="M14" s="44">
        <v>103475.237996</v>
      </c>
      <c r="N14" s="44">
        <v>0</v>
      </c>
      <c r="O14" s="44">
        <v>0</v>
      </c>
      <c r="P14" s="44">
        <v>0</v>
      </c>
      <c r="Q14" s="44">
        <v>0</v>
      </c>
      <c r="R14" s="67"/>
      <c r="S14" s="19"/>
    </row>
    <row r="15" spans="1:19" s="14" customFormat="1">
      <c r="A15"/>
      <c r="B15" s="46" t="s">
        <v>46</v>
      </c>
      <c r="C15" s="47">
        <v>302702.75939899997</v>
      </c>
      <c r="D15" s="47">
        <v>96739.963889999999</v>
      </c>
      <c r="E15" s="47">
        <v>205962.79550899999</v>
      </c>
      <c r="F15" s="47">
        <v>0</v>
      </c>
      <c r="G15" s="47">
        <v>0</v>
      </c>
      <c r="H15" s="47">
        <v>0</v>
      </c>
      <c r="I15" s="47">
        <v>0</v>
      </c>
      <c r="J15" s="67"/>
      <c r="K15" s="47">
        <v>268615.411578</v>
      </c>
      <c r="L15" s="47">
        <v>84140.342466999995</v>
      </c>
      <c r="M15" s="47">
        <v>184475.06911099999</v>
      </c>
      <c r="N15" s="47">
        <v>0</v>
      </c>
      <c r="O15" s="47">
        <v>0</v>
      </c>
      <c r="P15" s="47">
        <v>0</v>
      </c>
      <c r="Q15" s="47">
        <v>0</v>
      </c>
      <c r="R15" s="67"/>
      <c r="S15" s="19"/>
    </row>
    <row r="16" spans="1:19" s="14" customFormat="1">
      <c r="A16"/>
      <c r="B16" s="46" t="s">
        <v>47</v>
      </c>
      <c r="C16" s="47">
        <v>92046.088392999998</v>
      </c>
      <c r="D16" s="47">
        <v>37648.450672999999</v>
      </c>
      <c r="E16" s="47">
        <v>48529.476119999999</v>
      </c>
      <c r="F16" s="47">
        <v>0</v>
      </c>
      <c r="G16" s="47">
        <v>0</v>
      </c>
      <c r="H16" s="47">
        <v>0</v>
      </c>
      <c r="I16" s="47">
        <v>5868.1616000000004</v>
      </c>
      <c r="J16" s="67"/>
      <c r="K16" s="47">
        <v>86671.109154999998</v>
      </c>
      <c r="L16" s="47">
        <v>34291.132605999999</v>
      </c>
      <c r="M16" s="47">
        <v>48398.406008999998</v>
      </c>
      <c r="N16" s="47">
        <v>0</v>
      </c>
      <c r="O16" s="47">
        <v>0</v>
      </c>
      <c r="P16" s="47">
        <v>0</v>
      </c>
      <c r="Q16" s="47">
        <v>3981.5705400000002</v>
      </c>
      <c r="R16" s="67"/>
      <c r="S16" s="19"/>
    </row>
    <row r="17" spans="1:19" s="14" customFormat="1">
      <c r="A17"/>
      <c r="B17" s="46" t="s">
        <v>48</v>
      </c>
      <c r="C17" s="47">
        <v>2313892.856836</v>
      </c>
      <c r="D17" s="47">
        <v>373249.10515100003</v>
      </c>
      <c r="E17" s="47">
        <v>1935633.5103199999</v>
      </c>
      <c r="F17" s="47">
        <v>3214.6095650000002</v>
      </c>
      <c r="G17" s="47">
        <v>1795.6318000000001</v>
      </c>
      <c r="H17" s="47">
        <v>0</v>
      </c>
      <c r="I17" s="47">
        <v>0</v>
      </c>
      <c r="J17" s="67"/>
      <c r="K17" s="47">
        <v>2461920.685335</v>
      </c>
      <c r="L17" s="47">
        <v>383398.37540100003</v>
      </c>
      <c r="M17" s="47">
        <v>2074928.8180539999</v>
      </c>
      <c r="N17" s="47">
        <v>1737.4483029999999</v>
      </c>
      <c r="O17" s="47">
        <v>1856.0435769999999</v>
      </c>
      <c r="P17" s="47">
        <v>0</v>
      </c>
      <c r="Q17" s="47">
        <v>0</v>
      </c>
      <c r="R17" s="67"/>
      <c r="S17" s="19"/>
    </row>
    <row r="18" spans="1:19" s="14" customFormat="1">
      <c r="A18"/>
      <c r="B18" s="46" t="s">
        <v>49</v>
      </c>
      <c r="C18" s="47">
        <v>6170239.4965570001</v>
      </c>
      <c r="D18" s="47">
        <v>1319082.284855</v>
      </c>
      <c r="E18" s="47">
        <v>4849457.4434230002</v>
      </c>
      <c r="F18" s="47">
        <v>840.77430900000002</v>
      </c>
      <c r="G18" s="47">
        <v>858.993968</v>
      </c>
      <c r="H18" s="47">
        <v>1.9999999999999999E-6</v>
      </c>
      <c r="I18" s="47">
        <v>0</v>
      </c>
      <c r="J18" s="67"/>
      <c r="K18" s="47">
        <v>5735492.5075059999</v>
      </c>
      <c r="L18" s="47">
        <v>1329642.7283280001</v>
      </c>
      <c r="M18" s="47">
        <v>4403611.2648740001</v>
      </c>
      <c r="N18" s="47">
        <v>637.15542300000004</v>
      </c>
      <c r="O18" s="47">
        <v>1560.3787930000001</v>
      </c>
      <c r="P18" s="47">
        <v>40.980088000000002</v>
      </c>
      <c r="Q18" s="47">
        <v>0</v>
      </c>
      <c r="R18" s="67"/>
      <c r="S18" s="19"/>
    </row>
    <row r="19" spans="1:19" s="14" customFormat="1">
      <c r="A19"/>
      <c r="B19" s="46" t="s">
        <v>50</v>
      </c>
      <c r="C19" s="47">
        <v>1918496.9614289999</v>
      </c>
      <c r="D19" s="47">
        <v>468367.87201599998</v>
      </c>
      <c r="E19" s="47">
        <v>1450067.401884</v>
      </c>
      <c r="F19" s="47">
        <v>44.471623999999998</v>
      </c>
      <c r="G19" s="47">
        <v>17.215904999999999</v>
      </c>
      <c r="H19" s="47">
        <v>0</v>
      </c>
      <c r="I19" s="47">
        <v>0</v>
      </c>
      <c r="J19" s="67"/>
      <c r="K19" s="47">
        <v>1996795.6839449999</v>
      </c>
      <c r="L19" s="47">
        <v>553055.16351500002</v>
      </c>
      <c r="M19" s="47">
        <v>1443474.2087660001</v>
      </c>
      <c r="N19" s="47">
        <v>134.094944</v>
      </c>
      <c r="O19" s="47">
        <v>132.21672000000001</v>
      </c>
      <c r="P19" s="47">
        <v>0</v>
      </c>
      <c r="Q19" s="47">
        <v>0</v>
      </c>
      <c r="R19" s="67"/>
      <c r="S19" s="19"/>
    </row>
    <row r="20" spans="1:19" s="14" customFormat="1">
      <c r="A20"/>
      <c r="B20" s="46" t="s">
        <v>51</v>
      </c>
      <c r="C20" s="47">
        <v>745597.23338400002</v>
      </c>
      <c r="D20" s="47">
        <v>128672.574234</v>
      </c>
      <c r="E20" s="47">
        <v>616924.65914999996</v>
      </c>
      <c r="F20" s="47">
        <v>0</v>
      </c>
      <c r="G20" s="47">
        <v>0</v>
      </c>
      <c r="H20" s="47">
        <v>0</v>
      </c>
      <c r="I20" s="47">
        <v>0</v>
      </c>
      <c r="J20" s="67"/>
      <c r="K20" s="47">
        <v>795231.61648900004</v>
      </c>
      <c r="L20" s="47">
        <v>147290.59573599999</v>
      </c>
      <c r="M20" s="47">
        <v>647941.02075300005</v>
      </c>
      <c r="N20" s="47">
        <v>0</v>
      </c>
      <c r="O20" s="47">
        <v>0</v>
      </c>
      <c r="P20" s="47">
        <v>0</v>
      </c>
      <c r="Q20" s="47">
        <v>0</v>
      </c>
      <c r="R20" s="67"/>
      <c r="S20" s="19"/>
    </row>
    <row r="21" spans="1:19" s="14" customFormat="1">
      <c r="A21"/>
      <c r="B21" s="46" t="s">
        <v>52</v>
      </c>
      <c r="C21" s="47">
        <v>420183.056988</v>
      </c>
      <c r="D21" s="47">
        <v>45942.737501000003</v>
      </c>
      <c r="E21" s="47">
        <v>374240.319487</v>
      </c>
      <c r="F21" s="47">
        <v>0</v>
      </c>
      <c r="G21" s="47">
        <v>0</v>
      </c>
      <c r="H21" s="47">
        <v>0</v>
      </c>
      <c r="I21" s="47">
        <v>0</v>
      </c>
      <c r="J21" s="67"/>
      <c r="K21" s="47">
        <v>363414.18921799998</v>
      </c>
      <c r="L21" s="47">
        <v>47343.438112000003</v>
      </c>
      <c r="M21" s="47">
        <v>316070.75110599998</v>
      </c>
      <c r="N21" s="47">
        <v>0</v>
      </c>
      <c r="O21" s="47">
        <v>0</v>
      </c>
      <c r="P21" s="47">
        <v>0</v>
      </c>
      <c r="Q21" s="47">
        <v>0</v>
      </c>
      <c r="R21" s="67"/>
      <c r="S21" s="19"/>
    </row>
    <row r="22" spans="1:19" s="14" customFormat="1">
      <c r="A22"/>
      <c r="B22" s="46" t="s">
        <v>53</v>
      </c>
      <c r="C22" s="47">
        <v>3472566.8205920001</v>
      </c>
      <c r="D22" s="47">
        <v>569255.637231</v>
      </c>
      <c r="E22" s="47">
        <v>2902649.149187</v>
      </c>
      <c r="F22" s="47">
        <v>555.675929</v>
      </c>
      <c r="G22" s="47">
        <v>106.358245</v>
      </c>
      <c r="H22" s="47">
        <v>0</v>
      </c>
      <c r="I22" s="47">
        <v>0</v>
      </c>
      <c r="J22" s="67"/>
      <c r="K22" s="47">
        <v>3247587.4965340002</v>
      </c>
      <c r="L22" s="47">
        <v>452607.55653100001</v>
      </c>
      <c r="M22" s="47">
        <v>2794369.1441009999</v>
      </c>
      <c r="N22" s="47">
        <v>124.694216</v>
      </c>
      <c r="O22" s="47">
        <v>486.10168599999997</v>
      </c>
      <c r="P22" s="47">
        <v>0</v>
      </c>
      <c r="Q22" s="47">
        <v>0</v>
      </c>
      <c r="R22" s="67"/>
      <c r="S22" s="19"/>
    </row>
    <row r="23" spans="1:19" s="14" customFormat="1">
      <c r="A23"/>
      <c r="B23" s="46" t="s">
        <v>54</v>
      </c>
      <c r="C23" s="47">
        <v>14406.186508000001</v>
      </c>
      <c r="D23" s="47">
        <v>10986.667705</v>
      </c>
      <c r="E23" s="47">
        <v>3419.5188029999999</v>
      </c>
      <c r="F23" s="47">
        <v>0</v>
      </c>
      <c r="G23" s="47">
        <v>0</v>
      </c>
      <c r="H23" s="47">
        <v>0</v>
      </c>
      <c r="I23" s="47">
        <v>0</v>
      </c>
      <c r="J23" s="67"/>
      <c r="K23" s="47">
        <v>8652.1767159999999</v>
      </c>
      <c r="L23" s="47">
        <v>345.426333</v>
      </c>
      <c r="M23" s="47">
        <v>8306.7503830000005</v>
      </c>
      <c r="N23" s="47">
        <v>0</v>
      </c>
      <c r="O23" s="47">
        <v>0</v>
      </c>
      <c r="P23" s="47">
        <v>0</v>
      </c>
      <c r="Q23" s="47">
        <v>0</v>
      </c>
      <c r="R23" s="67"/>
      <c r="S23" s="19"/>
    </row>
    <row r="24" spans="1:19" s="14" customFormat="1">
      <c r="A24"/>
      <c r="B24" s="46" t="s">
        <v>55</v>
      </c>
      <c r="C24" s="47">
        <v>11113396.802913999</v>
      </c>
      <c r="D24" s="47">
        <v>1989556.8766290001</v>
      </c>
      <c r="E24" s="47">
        <v>9114474.1791440006</v>
      </c>
      <c r="F24" s="47">
        <v>7337.5010480000001</v>
      </c>
      <c r="G24" s="47">
        <v>2028.246093</v>
      </c>
      <c r="H24" s="47">
        <v>0</v>
      </c>
      <c r="I24" s="47">
        <v>0</v>
      </c>
      <c r="J24" s="67"/>
      <c r="K24" s="47">
        <v>10405878.166036</v>
      </c>
      <c r="L24" s="47">
        <v>1763235.4752539999</v>
      </c>
      <c r="M24" s="47">
        <v>8633908.6481839996</v>
      </c>
      <c r="N24" s="47">
        <v>5340.5886049999999</v>
      </c>
      <c r="O24" s="47">
        <v>3393.4539930000001</v>
      </c>
      <c r="P24" s="47">
        <v>0</v>
      </c>
      <c r="Q24" s="47">
        <v>0</v>
      </c>
      <c r="R24" s="67"/>
      <c r="S24" s="19"/>
    </row>
    <row r="25" spans="1:19" s="14" customFormat="1">
      <c r="A25"/>
      <c r="B25" s="46" t="s">
        <v>56</v>
      </c>
      <c r="C25" s="47">
        <v>190263.299451</v>
      </c>
      <c r="D25" s="47">
        <v>78489.439446000004</v>
      </c>
      <c r="E25" s="47">
        <v>111773.86000499999</v>
      </c>
      <c r="F25" s="47">
        <v>0</v>
      </c>
      <c r="G25" s="47">
        <v>0</v>
      </c>
      <c r="H25" s="47">
        <v>0</v>
      </c>
      <c r="I25" s="47">
        <v>0</v>
      </c>
      <c r="J25" s="67"/>
      <c r="K25" s="47">
        <v>192407.43771699999</v>
      </c>
      <c r="L25" s="47">
        <v>82908.010924000002</v>
      </c>
      <c r="M25" s="47">
        <v>109474.573875</v>
      </c>
      <c r="N25" s="47">
        <v>24.852917999999999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1765.4390530000001</v>
      </c>
      <c r="D27" s="47">
        <v>1765.4390530000001</v>
      </c>
      <c r="E27" s="47">
        <v>0</v>
      </c>
      <c r="F27" s="47">
        <v>0</v>
      </c>
      <c r="G27" s="47">
        <v>0</v>
      </c>
      <c r="H27" s="47">
        <v>0</v>
      </c>
      <c r="I27" s="47">
        <v>0</v>
      </c>
      <c r="J27" s="67"/>
      <c r="K27" s="47">
        <v>1588.6724730000001</v>
      </c>
      <c r="L27" s="47">
        <v>1588.6724730000001</v>
      </c>
      <c r="M27" s="47">
        <v>0</v>
      </c>
      <c r="N27" s="47">
        <v>0</v>
      </c>
      <c r="O27" s="47">
        <v>0</v>
      </c>
      <c r="P27" s="47">
        <v>0</v>
      </c>
      <c r="Q27" s="47">
        <v>0</v>
      </c>
      <c r="R27" s="67"/>
      <c r="S27" s="19"/>
    </row>
    <row r="28" spans="1:19" s="14" customFormat="1">
      <c r="A28"/>
      <c r="B28" s="46" t="s">
        <v>59</v>
      </c>
      <c r="C28" s="47">
        <v>183952.33847300001</v>
      </c>
      <c r="D28" s="47">
        <v>169907.725233</v>
      </c>
      <c r="E28" s="47">
        <v>14044.613240000001</v>
      </c>
      <c r="F28" s="47">
        <v>0</v>
      </c>
      <c r="G28" s="47">
        <v>0</v>
      </c>
      <c r="H28" s="47">
        <v>0</v>
      </c>
      <c r="I28" s="47">
        <v>0</v>
      </c>
      <c r="J28" s="67"/>
      <c r="K28" s="47">
        <v>194700.317851</v>
      </c>
      <c r="L28" s="47">
        <v>185309.509624</v>
      </c>
      <c r="M28" s="47">
        <v>9390.8082269999995</v>
      </c>
      <c r="N28" s="47">
        <v>0</v>
      </c>
      <c r="O28" s="47">
        <v>0</v>
      </c>
      <c r="P28" s="47">
        <v>0</v>
      </c>
      <c r="Q28" s="47">
        <v>0</v>
      </c>
      <c r="R28" s="67"/>
      <c r="S28" s="19"/>
    </row>
    <row r="29" spans="1:19" s="14" customFormat="1">
      <c r="A29"/>
      <c r="B29" s="46" t="s">
        <v>60</v>
      </c>
      <c r="C29" s="47">
        <v>258162.15716</v>
      </c>
      <c r="D29" s="47">
        <v>62839.138314999997</v>
      </c>
      <c r="E29" s="47">
        <v>195323.01884500001</v>
      </c>
      <c r="F29" s="47">
        <v>0</v>
      </c>
      <c r="G29" s="47">
        <v>0</v>
      </c>
      <c r="H29" s="47">
        <v>0</v>
      </c>
      <c r="I29" s="47">
        <v>0</v>
      </c>
      <c r="J29" s="67"/>
      <c r="K29" s="47">
        <v>370669.73053499998</v>
      </c>
      <c r="L29" s="47">
        <v>75293.586005000005</v>
      </c>
      <c r="M29" s="47">
        <v>295376.14452999999</v>
      </c>
      <c r="N29" s="47">
        <v>0</v>
      </c>
      <c r="O29" s="47">
        <v>0</v>
      </c>
      <c r="P29" s="47">
        <v>0</v>
      </c>
      <c r="Q29" s="47">
        <v>0</v>
      </c>
      <c r="R29" s="67"/>
      <c r="S29" s="19"/>
    </row>
    <row r="30" spans="1:19" s="14" customFormat="1" ht="13.5" thickBot="1">
      <c r="A30"/>
      <c r="B30" s="48" t="s">
        <v>61</v>
      </c>
      <c r="C30" s="49">
        <v>6321637.6897679996</v>
      </c>
      <c r="D30" s="49">
        <v>1048970.4065099999</v>
      </c>
      <c r="E30" s="49">
        <v>5272295.9140539998</v>
      </c>
      <c r="F30" s="49">
        <v>371.36920400000002</v>
      </c>
      <c r="G30" s="49">
        <v>0</v>
      </c>
      <c r="H30" s="49">
        <v>0</v>
      </c>
      <c r="I30" s="49">
        <v>0</v>
      </c>
      <c r="J30" s="67"/>
      <c r="K30" s="49">
        <v>5455208.7669670004</v>
      </c>
      <c r="L30" s="49">
        <v>1133630.719212</v>
      </c>
      <c r="M30" s="49">
        <v>4321191.3367280001</v>
      </c>
      <c r="N30" s="49">
        <v>386.711027</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33687395.248586997</v>
      </c>
      <c r="D32" s="53">
        <v>6458136.322199</v>
      </c>
      <c r="E32" s="53">
        <v>27206219.917096</v>
      </c>
      <c r="F32" s="53">
        <v>12364.401679000001</v>
      </c>
      <c r="G32" s="53">
        <v>4806.446011</v>
      </c>
      <c r="H32" s="53">
        <v>1.9999999999999999E-6</v>
      </c>
      <c r="I32" s="53">
        <v>5868.1616000000004</v>
      </c>
      <c r="J32" s="1"/>
      <c r="K32" s="53">
        <v>31735108.615731001</v>
      </c>
      <c r="L32" s="53">
        <v>6320880.1422009999</v>
      </c>
      <c r="M32" s="53">
        <v>25394392.182697002</v>
      </c>
      <c r="N32" s="53">
        <v>8385.5454360000003</v>
      </c>
      <c r="O32" s="53">
        <v>7428.1947689999997</v>
      </c>
      <c r="P32" s="53">
        <v>40.980088000000002</v>
      </c>
      <c r="Q32" s="53">
        <v>3981.5705400000002</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DEB31245-B073-4C57-AD33-359DBC2D9D5E}"/>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EFC5-DAD6-4607-AED5-5EBEF60C45AF}">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16244.359571000001</v>
      </c>
      <c r="D14" s="44">
        <v>0</v>
      </c>
      <c r="E14" s="44">
        <v>16244.359571000001</v>
      </c>
      <c r="F14" s="44">
        <v>0</v>
      </c>
      <c r="G14" s="44">
        <v>0</v>
      </c>
      <c r="H14" s="44">
        <v>0</v>
      </c>
      <c r="I14" s="44">
        <v>0</v>
      </c>
      <c r="J14" s="67"/>
      <c r="K14" s="44">
        <v>36216.996759000001</v>
      </c>
      <c r="L14" s="44">
        <v>0</v>
      </c>
      <c r="M14" s="44">
        <v>36216.996759000001</v>
      </c>
      <c r="N14" s="44">
        <v>0</v>
      </c>
      <c r="O14" s="44">
        <v>0</v>
      </c>
      <c r="P14" s="44">
        <v>0</v>
      </c>
      <c r="Q14" s="44">
        <v>0</v>
      </c>
      <c r="R14" s="67"/>
      <c r="S14" s="19"/>
    </row>
    <row r="15" spans="1:19" s="14" customFormat="1">
      <c r="A15"/>
      <c r="B15" s="46" t="s">
        <v>46</v>
      </c>
      <c r="C15" s="47">
        <v>5900.2147560000003</v>
      </c>
      <c r="D15" s="47">
        <v>490.78026999999997</v>
      </c>
      <c r="E15" s="47">
        <v>5409.4344860000001</v>
      </c>
      <c r="F15" s="47">
        <v>0</v>
      </c>
      <c r="G15" s="47">
        <v>0</v>
      </c>
      <c r="H15" s="47">
        <v>0</v>
      </c>
      <c r="I15" s="47">
        <v>0</v>
      </c>
      <c r="J15" s="67"/>
      <c r="K15" s="47">
        <v>10768.047533000001</v>
      </c>
      <c r="L15" s="47">
        <v>8962.0846970000002</v>
      </c>
      <c r="M15" s="47">
        <v>1805.9628359999999</v>
      </c>
      <c r="N15" s="47">
        <v>0</v>
      </c>
      <c r="O15" s="47">
        <v>0</v>
      </c>
      <c r="P15" s="47">
        <v>0</v>
      </c>
      <c r="Q15" s="47">
        <v>0</v>
      </c>
      <c r="R15" s="67"/>
      <c r="S15" s="19"/>
    </row>
    <row r="16" spans="1:19" s="14" customFormat="1">
      <c r="A16"/>
      <c r="B16" s="46" t="s">
        <v>47</v>
      </c>
      <c r="C16" s="47">
        <v>15223.00814</v>
      </c>
      <c r="D16" s="47">
        <v>1742.3260049999999</v>
      </c>
      <c r="E16" s="47">
        <v>13480.682134999999</v>
      </c>
      <c r="F16" s="47">
        <v>0</v>
      </c>
      <c r="G16" s="47">
        <v>0</v>
      </c>
      <c r="H16" s="47">
        <v>0</v>
      </c>
      <c r="I16" s="47">
        <v>0</v>
      </c>
      <c r="J16" s="67"/>
      <c r="K16" s="47">
        <v>0</v>
      </c>
      <c r="L16" s="47">
        <v>0</v>
      </c>
      <c r="M16" s="47">
        <v>0</v>
      </c>
      <c r="N16" s="47">
        <v>0</v>
      </c>
      <c r="O16" s="47">
        <v>0</v>
      </c>
      <c r="P16" s="47">
        <v>0</v>
      </c>
      <c r="Q16" s="47">
        <v>0</v>
      </c>
      <c r="R16" s="67"/>
      <c r="S16" s="19"/>
    </row>
    <row r="17" spans="1:19" s="14" customFormat="1">
      <c r="A17"/>
      <c r="B17" s="46" t="s">
        <v>48</v>
      </c>
      <c r="C17" s="47">
        <v>40489.963518999997</v>
      </c>
      <c r="D17" s="47">
        <v>0</v>
      </c>
      <c r="E17" s="47">
        <v>40489.963518999997</v>
      </c>
      <c r="F17" s="47">
        <v>0</v>
      </c>
      <c r="G17" s="47">
        <v>0</v>
      </c>
      <c r="H17" s="47">
        <v>0</v>
      </c>
      <c r="I17" s="47">
        <v>0</v>
      </c>
      <c r="J17" s="67"/>
      <c r="K17" s="47">
        <v>202902.290006</v>
      </c>
      <c r="L17" s="47">
        <v>0</v>
      </c>
      <c r="M17" s="47">
        <v>202902.290006</v>
      </c>
      <c r="N17" s="47">
        <v>0</v>
      </c>
      <c r="O17" s="47">
        <v>0</v>
      </c>
      <c r="P17" s="47">
        <v>0</v>
      </c>
      <c r="Q17" s="47">
        <v>0</v>
      </c>
      <c r="R17" s="67"/>
      <c r="S17" s="19"/>
    </row>
    <row r="18" spans="1:19" s="14" customFormat="1">
      <c r="A18"/>
      <c r="B18" s="46" t="s">
        <v>49</v>
      </c>
      <c r="C18" s="47">
        <v>1880664.1231199999</v>
      </c>
      <c r="D18" s="47">
        <v>17935.099030000001</v>
      </c>
      <c r="E18" s="47">
        <v>1862729.02409</v>
      </c>
      <c r="F18" s="47">
        <v>0</v>
      </c>
      <c r="G18" s="47">
        <v>0</v>
      </c>
      <c r="H18" s="47">
        <v>0</v>
      </c>
      <c r="I18" s="47">
        <v>0</v>
      </c>
      <c r="J18" s="67"/>
      <c r="K18" s="47">
        <v>2498842.2069040001</v>
      </c>
      <c r="L18" s="47">
        <v>42397.29</v>
      </c>
      <c r="M18" s="47">
        <v>2456444.9169040001</v>
      </c>
      <c r="N18" s="47">
        <v>0</v>
      </c>
      <c r="O18" s="47">
        <v>0</v>
      </c>
      <c r="P18" s="47">
        <v>0</v>
      </c>
      <c r="Q18" s="47">
        <v>0</v>
      </c>
      <c r="R18" s="67"/>
      <c r="S18" s="19"/>
    </row>
    <row r="19" spans="1:19" s="14" customFormat="1">
      <c r="A19"/>
      <c r="B19" s="46" t="s">
        <v>50</v>
      </c>
      <c r="C19" s="47">
        <v>54616.132531000003</v>
      </c>
      <c r="D19" s="47">
        <v>0</v>
      </c>
      <c r="E19" s="47">
        <v>54616.132531000003</v>
      </c>
      <c r="F19" s="47">
        <v>0</v>
      </c>
      <c r="G19" s="47">
        <v>0</v>
      </c>
      <c r="H19" s="47">
        <v>0</v>
      </c>
      <c r="I19" s="47">
        <v>0</v>
      </c>
      <c r="J19" s="67"/>
      <c r="K19" s="47">
        <v>495052.74169300002</v>
      </c>
      <c r="L19" s="47">
        <v>0</v>
      </c>
      <c r="M19" s="47">
        <v>495052.74169300002</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36754.457886999997</v>
      </c>
      <c r="D21" s="47">
        <v>0</v>
      </c>
      <c r="E21" s="47">
        <v>36754.457886999997</v>
      </c>
      <c r="F21" s="47">
        <v>0</v>
      </c>
      <c r="G21" s="47">
        <v>0</v>
      </c>
      <c r="H21" s="47">
        <v>0</v>
      </c>
      <c r="I21" s="47">
        <v>0</v>
      </c>
      <c r="J21" s="67"/>
      <c r="K21" s="47">
        <v>36638.050366000003</v>
      </c>
      <c r="L21" s="47">
        <v>0</v>
      </c>
      <c r="M21" s="47">
        <v>36638.050366000003</v>
      </c>
      <c r="N21" s="47">
        <v>0</v>
      </c>
      <c r="O21" s="47">
        <v>0</v>
      </c>
      <c r="P21" s="47">
        <v>0</v>
      </c>
      <c r="Q21" s="47">
        <v>0</v>
      </c>
      <c r="R21" s="67"/>
      <c r="S21" s="19"/>
    </row>
    <row r="22" spans="1:19" s="14" customFormat="1">
      <c r="A22"/>
      <c r="B22" s="46" t="s">
        <v>53</v>
      </c>
      <c r="C22" s="47">
        <v>105328.355985</v>
      </c>
      <c r="D22" s="47">
        <v>39638.415819000002</v>
      </c>
      <c r="E22" s="47">
        <v>65689.940166</v>
      </c>
      <c r="F22" s="47">
        <v>0</v>
      </c>
      <c r="G22" s="47">
        <v>0</v>
      </c>
      <c r="H22" s="47">
        <v>0</v>
      </c>
      <c r="I22" s="47">
        <v>0</v>
      </c>
      <c r="J22" s="67"/>
      <c r="K22" s="47">
        <v>198083.73137699999</v>
      </c>
      <c r="L22" s="47">
        <v>93721.758533</v>
      </c>
      <c r="M22" s="47">
        <v>104361.972844</v>
      </c>
      <c r="N22" s="47">
        <v>0</v>
      </c>
      <c r="O22" s="47">
        <v>0</v>
      </c>
      <c r="P22" s="47">
        <v>0</v>
      </c>
      <c r="Q22" s="47">
        <v>0</v>
      </c>
      <c r="R22" s="67"/>
      <c r="S22" s="19"/>
    </row>
    <row r="23" spans="1:19" s="14" customFormat="1">
      <c r="A23"/>
      <c r="B23" s="46" t="s">
        <v>54</v>
      </c>
      <c r="C23" s="47">
        <v>12147.140939999999</v>
      </c>
      <c r="D23" s="47">
        <v>0</v>
      </c>
      <c r="E23" s="47">
        <v>12147.140939999999</v>
      </c>
      <c r="F23" s="47">
        <v>0</v>
      </c>
      <c r="G23" s="47">
        <v>0</v>
      </c>
      <c r="H23" s="47">
        <v>0</v>
      </c>
      <c r="I23" s="47">
        <v>0</v>
      </c>
      <c r="J23" s="67"/>
      <c r="K23" s="47">
        <v>1115.0278390000001</v>
      </c>
      <c r="L23" s="47">
        <v>679.94949799999995</v>
      </c>
      <c r="M23" s="47">
        <v>435.07834100000002</v>
      </c>
      <c r="N23" s="47">
        <v>0</v>
      </c>
      <c r="O23" s="47">
        <v>0</v>
      </c>
      <c r="P23" s="47">
        <v>0</v>
      </c>
      <c r="Q23" s="47">
        <v>0</v>
      </c>
      <c r="R23" s="67"/>
      <c r="S23" s="19"/>
    </row>
    <row r="24" spans="1:19" s="14" customFormat="1">
      <c r="A24"/>
      <c r="B24" s="46" t="s">
        <v>55</v>
      </c>
      <c r="C24" s="47">
        <v>551846.88275700004</v>
      </c>
      <c r="D24" s="47">
        <v>5224.1299319999998</v>
      </c>
      <c r="E24" s="47">
        <v>546622.75282499997</v>
      </c>
      <c r="F24" s="47">
        <v>0</v>
      </c>
      <c r="G24" s="47">
        <v>0</v>
      </c>
      <c r="H24" s="47">
        <v>0</v>
      </c>
      <c r="I24" s="47">
        <v>0</v>
      </c>
      <c r="J24" s="67"/>
      <c r="K24" s="47">
        <v>2357548.7505919999</v>
      </c>
      <c r="L24" s="47">
        <v>100.390006</v>
      </c>
      <c r="M24" s="47">
        <v>2357448.3605860001</v>
      </c>
      <c r="N24" s="47">
        <v>0</v>
      </c>
      <c r="O24" s="47">
        <v>0</v>
      </c>
      <c r="P24" s="47">
        <v>0</v>
      </c>
      <c r="Q24" s="47">
        <v>0</v>
      </c>
      <c r="R24" s="67"/>
      <c r="S24" s="19"/>
    </row>
    <row r="25" spans="1:19" s="14" customFormat="1">
      <c r="A25"/>
      <c r="B25" s="46" t="s">
        <v>56</v>
      </c>
      <c r="C25" s="47">
        <v>45462.844469999996</v>
      </c>
      <c r="D25" s="47">
        <v>0</v>
      </c>
      <c r="E25" s="47">
        <v>45462.844469999996</v>
      </c>
      <c r="F25" s="47">
        <v>0</v>
      </c>
      <c r="G25" s="47">
        <v>0</v>
      </c>
      <c r="H25" s="47">
        <v>0</v>
      </c>
      <c r="I25" s="47">
        <v>0</v>
      </c>
      <c r="J25" s="67"/>
      <c r="K25" s="47">
        <v>16640.934391999999</v>
      </c>
      <c r="L25" s="47">
        <v>0</v>
      </c>
      <c r="M25" s="47">
        <v>16640.934391999999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361587.87778799998</v>
      </c>
      <c r="D30" s="49">
        <v>5042.5154419999999</v>
      </c>
      <c r="E30" s="49">
        <v>356545.36234599998</v>
      </c>
      <c r="F30" s="49">
        <v>0</v>
      </c>
      <c r="G30" s="49">
        <v>0</v>
      </c>
      <c r="H30" s="49">
        <v>0</v>
      </c>
      <c r="I30" s="49">
        <v>0</v>
      </c>
      <c r="J30" s="67"/>
      <c r="K30" s="49">
        <v>1323814.581302</v>
      </c>
      <c r="L30" s="49">
        <v>563.53074600000002</v>
      </c>
      <c r="M30" s="49">
        <v>1323251.0505560001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3126265.3614639998</v>
      </c>
      <c r="D32" s="53">
        <v>70073.266497999997</v>
      </c>
      <c r="E32" s="53">
        <v>3056192.0949659999</v>
      </c>
      <c r="F32" s="53">
        <v>0</v>
      </c>
      <c r="G32" s="53">
        <v>0</v>
      </c>
      <c r="H32" s="53">
        <v>0</v>
      </c>
      <c r="I32" s="53">
        <v>0</v>
      </c>
      <c r="J32" s="1"/>
      <c r="K32" s="53">
        <v>7177623.358763</v>
      </c>
      <c r="L32" s="53">
        <v>146425.00348000001</v>
      </c>
      <c r="M32" s="53">
        <v>7031198.3552829996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C309EF73-2331-47C0-A97A-B3E2DED86C1F}"/>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08D81E4-28FC-4553-92D2-6ACCCD0F0FFA}"/>
</file>

<file path=customXml/itemProps2.xml><?xml version="1.0" encoding="utf-8"?>
<ds:datastoreItem xmlns:ds="http://schemas.openxmlformats.org/officeDocument/2006/customXml" ds:itemID="{656670EC-53F9-4457-AE85-6BD3834AC829}"/>
</file>

<file path=customXml/itemProps3.xml><?xml version="1.0" encoding="utf-8"?>
<ds:datastoreItem xmlns:ds="http://schemas.openxmlformats.org/officeDocument/2006/customXml" ds:itemID="{7B57C042-376E-4E34-BBDB-2037BDC031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2023-08-28T20:38:01Z</dcterms:created>
  <dcterms:modified xsi:type="dcterms:W3CDTF">2023-08-28T20:38:02Z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