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C23831BB-7480-40FE-BEC4-75D04B0E287A}" xr6:coauthVersionLast="47" xr6:coauthVersionMax="47" xr10:uidLastSave="{00000000-0000-0000-0000-000000000000}"/>
  <bookViews>
    <workbookView xWindow="-120" yWindow="-120" windowWidth="29040" windowHeight="15720" xr2:uid="{262AAC9F-77AE-40DA-9172-D455B4D798A2}"/>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<sst xmlns="http://schemas.openxmlformats.org/spreadsheetml/2006/main" count="2473" uniqueCount="1046">
  <si>
    <t>REPORTE DE INFORMACIÓN FINANCIERA MENSUAL DEL SISTEMA BANCARIO A JULIO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</si>
  <si>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</si>
  <si>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</si>
  <si>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</si>
  <si>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</si>
  <si>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</si>
  <si>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</si>
  <si>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</si>
  <si>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</si>
  <si>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</si>
  <si>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</si>
  <si>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</si>
  <si>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</si>
  <si>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</si>
  <si>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</si>
  <si>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</si>
  <si>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</si>
  <si>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</si>
  <si>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</si>
  <si>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</si>
  <si>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</si>
  <si>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</si>
  <si>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</si>
  <si>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</si>
  <si>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</si>
  <si>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</si>
  <si>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</si>
  <si>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</si>
  <si>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</si>
  <si>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</si>
  <si>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</si>
  <si>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</si>
  <si>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</si>
  <si>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</si>
  <si>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</si>
  <si>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julio 2023</t>
  </si>
  <si>
    <t>Volver</t>
  </si>
  <si>
    <t>↑ Presione [+] para ver códigos de cuentas.</t>
  </si>
  <si>
    <t xml:space="preserve">                            PRINCIPALES ACTIVOS, PASIVOS Y PATRIMONIO DEL ESTADO DE SITUACION FINANCIERA CONSOLIDADO</t>
  </si>
  <si>
    <t>DEL SISTEMA BANCARIO</t>
  </si>
  <si>
    <t>AL MES DE JULIO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</si>
  <si>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</si>
  <si>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</si>
  <si>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</si>
  <si>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</si>
  <si>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</si>
  <si>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</si>
  <si>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</si>
  <si>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</si>
  <si>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</si>
  <si>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</si>
  <si>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</si>
  <si>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</si>
  <si>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</si>
  <si>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</si>
  <si>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</si>
  <si>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</si>
  <si>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</si>
  <si>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</si>
  <si>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</si>
  <si>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</si>
  <si>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</si>
  <si>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</si>
  <si>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</si>
  <si>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</si>
  <si>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</si>
  <si>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</si>
  <si>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</si>
  <si>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</si>
  <si>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</si>
  <si>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</si>
  <si>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</si>
  <si>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</si>
  <si>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</si>
  <si>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</si>
  <si>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</si>
  <si>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</si>
  <si>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</si>
  <si>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</si>
  <si>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</si>
  <si>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</si>
  <si>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</si>
  <si>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</si>
  <si>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</si>
  <si>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</si>
  <si>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</si>
  <si>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</si>
  <si>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</si>
  <si>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</si>
  <si>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</si>
  <si>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</si>
  <si>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</si>
  <si>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</si>
  <si>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</si>
  <si>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</si>
  <si>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</si>
  <si>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</si>
  <si>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</si>
  <si>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</si>
  <si>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</si>
  <si>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</si>
  <si>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</si>
  <si>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</si>
  <si>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</si>
  <si>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</si>
  <si>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</si>
  <si>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</si>
  <si>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</si>
  <si>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</si>
  <si>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</si>
  <si>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</si>
  <si>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</si>
  <si>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</si>
  <si>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</si>
  <si>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</si>
  <si>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</si>
  <si>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</si>
  <si>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</si>
  <si>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</si>
  <si>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</si>
  <si>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</si>
  <si>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</si>
  <si>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</si>
  <si>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</si>
  <si>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</si>
  <si>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</si>
  <si>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</si>
  <si>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</si>
  <si>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</si>
  <si>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</si>
  <si>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</si>
  <si>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</si>
  <si>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</si>
  <si>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</si>
  <si>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</si>
  <si>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</si>
  <si>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</si>
  <si>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</si>
  <si>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</si>
  <si>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</si>
  <si>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</si>
  <si>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</si>
  <si>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</si>
  <si>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</si>
  <si>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</si>
  <si>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</si>
  <si>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</si>
  <si>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</si>
  <si>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</si>
  <si>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</si>
  <si>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</si>
  <si>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</si>
  <si>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</si>
  <si>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</si>
  <si>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</si>
  <si>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</si>
  <si>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</si>
  <si>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</si>
  <si>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</si>
  <si>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</si>
  <si>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</si>
  <si>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</si>
  <si>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</si>
  <si>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</si>
  <si>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</si>
  <si>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</si>
  <si>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</si>
  <si>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</si>
  <si>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</si>
  <si>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</si>
  <si>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</si>
  <si>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</si>
  <si>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</si>
  <si>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</si>
  <si>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</si>
  <si>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</si>
  <si>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</si>
  <si>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</si>
  <si>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</si>
  <si>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</si>
  <si>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</si>
  <si>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</si>
  <si>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</si>
  <si>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</si>
  <si>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</si>
  <si>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</si>
  <si>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</si>
  <si>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</si>
  <si>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</si>
  <si>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</si>
  <si>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</si>
  <si>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</si>
  <si>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</si>
  <si>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</si>
  <si>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</si>
  <si>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</si>
  <si>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</si>
  <si>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</si>
  <si>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</si>
  <si>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</si>
  <si>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</si>
  <si>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</si>
  <si>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</si>
  <si>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</si>
  <si>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</si>
  <si>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</si>
  <si>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</si>
  <si>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</si>
  <si>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</si>
  <si>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</si>
  <si>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</si>
  <si>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</si>
  <si>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</si>
  <si>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</si>
  <si>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</si>
  <si>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</si>
  <si>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</si>
  <si>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</si>
  <si>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</si>
  <si>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</si>
  <si>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</si>
  <si>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</si>
  <si>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</si>
  <si>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</si>
  <si>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</si>
  <si>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</si>
  <si>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</si>
  <si>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</si>
  <si>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</si>
  <si>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</si>
  <si>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</si>
  <si>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</si>
  <si>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</si>
  <si>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</si>
  <si>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</si>
  <si>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</si>
  <si>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</si>
  <si>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</si>
  <si>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</si>
  <si>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</si>
  <si>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</si>
  <si>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</si>
  <si>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</si>
  <si>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</si>
  <si>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</si>
  <si>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</si>
  <si>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</si>
  <si>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</si>
  <si>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</si>
  <si>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</si>
  <si>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</si>
  <si>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</si>
  <si>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</si>
  <si>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</si>
  <si>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</si>
  <si>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</si>
  <si>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</si>
  <si>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</si>
  <si>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</si>
  <si>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</si>
  <si>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</si>
  <si>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</si>
  <si>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</si>
  <si>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</si>
  <si>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</si>
  <si>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</si>
  <si>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</si>
  <si>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</si>
  <si>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</si>
  <si>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</si>
  <si>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</si>
  <si>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</si>
  <si>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</si>
  <si>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</si>
  <si>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</si>
  <si>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</si>
  <si>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</si>
  <si>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</si>
  <si>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</si>
  <si>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</si>
  <si>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</si>
  <si>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</si>
  <si>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</si>
  <si>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</si>
  <si>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</si>
  <si>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</si>
  <si>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</si>
  <si>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</si>
  <si>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</si>
  <si>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</si>
  <si>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</si>
  <si>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</si>
  <si>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</si>
  <si>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</si>
  <si>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</si>
  <si>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</si>
  <si>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</si>
  <si>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</si>
  <si>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</si>
  <si>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</si>
  <si>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</si>
  <si>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</si>
  <si>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</si>
  <si>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</si>
  <si>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</si>
  <si>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</si>
  <si>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</si>
  <si>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</si>
  <si>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</si>
  <si>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</si>
  <si>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</si>
  <si>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</si>
  <si>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</si>
  <si>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</si>
  <si>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</si>
  <si>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</si>
  <si>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</si>
  <si>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</si>
  <si>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</si>
  <si>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</si>
  <si>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</si>
  <si>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</si>
  <si>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</si>
  <si>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</si>
  <si>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</si>
  <si>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</si>
  <si>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</si>
  <si>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</si>
  <si>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</si>
  <si>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</si>
  <si>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</si>
  <si>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</si>
  <si>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</si>
  <si>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</si>
  <si>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</si>
  <si>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</si>
  <si>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</si>
  <si>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</si>
  <si>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</si>
  <si>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</si>
  <si>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</si>
  <si>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</si>
  <si>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</si>
  <si>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</si>
  <si>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</si>
  <si>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</si>
  <si>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</si>
  <si>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</si>
  <si>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</si>
  <si>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</si>
  <si>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</si>
  <si>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</si>
  <si>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</si>
  <si>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</si>
  <si>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</si>
  <si>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</si>
  <si>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</si>
  <si>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</si>
  <si>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</si>
  <si>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</si>
  <si>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</si>
  <si>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</si>
  <si>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</si>
  <si>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</si>
  <si>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</si>
  <si>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</si>
  <si>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</si>
  <si>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</si>
  <si>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</si>
  <si>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</si>
  <si>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</si>
  <si>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</si>
  <si>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</si>
  <si>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</si>
  <si>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</si>
  <si>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</si>
  <si>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</si>
  <si>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</si>
  <si>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</si>
  <si>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</si>
  <si>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</si>
  <si>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</si>
  <si>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</si>
  <si>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</si>
  <si>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</si>
  <si>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</si>
  <si>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</si>
  <si>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</si>
  <si>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</si>
  <si>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</si>
  <si>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</si>
  <si>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</si>
  <si>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</si>
  <si>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</si>
  <si>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</si>
  <si>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</si>
  <si>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</si>
  <si>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</si>
  <si>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</si>
  <si>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</si>
  <si>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</si>
  <si>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JULIO DE 2023</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</si>
  <si>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</si>
  <si>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</si>
  <si>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</si>
  <si>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</si>
  <si>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</si>
  <si>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</si>
  <si>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</si>
  <si>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</si>
  <si>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</si>
  <si>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</si>
  <si>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</si>
  <si>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</si>
  <si>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</si>
  <si>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</si>
  <si>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</si>
  <si>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</si>
  <si>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</si>
  <si>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</si>
  <si>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</si>
  <si>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</si>
  <si>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</si>
  <si>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</si>
  <si>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</si>
  <si>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</si>
  <si>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</si>
  <si>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</si>
  <si>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</si>
  <si>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</si>
  <si>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</si>
  <si>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</si>
  <si>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</si>
  <si>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</si>
  <si>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</si>
  <si>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JULIO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</si>
  <si>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</si>
  <si>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</si>
  <si>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</si>
  <si>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</si>
  <si>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</si>
  <si>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</si>
  <si>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</si>
  <si>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</si>
  <si>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</si>
  <si>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</si>
  <si>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</si>
  <si>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</si>
  <si>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</si>
  <si>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JULIO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</si>
  <si>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</si>
  <si>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</si>
  <si>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</si>
  <si>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</si>
  <si>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</si>
  <si>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</si>
  <si>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</si>
  <si>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</si>
  <si>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</si>
  <si>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</si>
  <si>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</si>
  <si>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</si>
  <si>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</si>
  <si>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</si>
  <si>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</si>
  <si>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</si>
  <si>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</si>
  <si>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</si>
  <si>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</si>
  <si>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</si>
  <si>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</si>
  <si>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</si>
  <si>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</si>
  <si>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</si>
  <si>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</si>
  <si>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</si>
  <si>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</si>
  <si>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</si>
  <si>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</si>
  <si>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</si>
  <si>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</si>
  <si>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</si>
  <si>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</si>
  <si>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</si>
  <si>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</si>
  <si>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</si>
  <si>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</si>
  <si>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</si>
  <si>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</si>
  <si>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</si>
  <si>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</si>
  <si>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</si>
  <si>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JULIO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</si>
  <si>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</si>
  <si>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</si>
  <si>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</si>
  <si>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</si>
  <si>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</si>
  <si>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</si>
  <si>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</si>
  <si>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</si>
  <si>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</si>
  <si>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</si>
  <si>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</si>
  <si>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</si>
  <si>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</si>
  <si>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</si>
  <si>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</si>
  <si>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</si>
  <si>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</si>
  <si>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</si>
  <si>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</si>
  <si>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</si>
  <si>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</si>
  <si>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</si>
  <si>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</si>
  <si>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</si>
  <si>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</si>
  <si>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</si>
  <si>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</si>
  <si>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</si>
  <si>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</si>
  <si>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</si>
  <si>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</si>
  <si>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</si>
  <si>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</si>
  <si>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</si>
  <si>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</si>
  <si>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</si>
  <si>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</si>
  <si>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</si>
  <si>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</si>
  <si>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</si>
  <si>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</si>
  <si>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</si>
  <si>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</si>
  <si>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JULIO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</si>
  <si>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</si>
  <si>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</si>
  <si>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</si>
  <si>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</si>
  <si>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</si>
  <si>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</si>
  <si>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</si>
  <si>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</si>
  <si>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</si>
  <si>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</si>
  <si>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</si>
  <si>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</si>
  <si>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</si>
  <si>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</si>
  <si>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</si>
  <si>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</si>
  <si>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</si>
  <si>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</si>
  <si>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</si>
  <si>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</si>
  <si>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</si>
  <si>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</si>
  <si>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</si>
  <si>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</si>
  <si>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</si>
  <si>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</si>
  <si>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</si>
  <si>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</si>
  <si>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</si>
  <si>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</si>
  <si>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</si>
  <si>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</si>
  <si>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</si>
  <si>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</si>
  <si>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</si>
  <si>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JULIO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</si>
  <si>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</si>
  <si>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</si>
  <si>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</si>
  <si>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</si>
  <si>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</si>
  <si>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</si>
  <si>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</si>
  <si>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</si>
  <si>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</si>
  <si>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</si>
  <si>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</si>
  <si>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</si>
  <si>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</si>
  <si>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</si>
  <si>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</si>
  <si>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</si>
  <si>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</si>
  <si>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</si>
  <si>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</si>
  <si>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</si>
  <si>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</si>
  <si>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</si>
  <si>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</si>
  <si>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</si>
  <si>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</si>
  <si>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</si>
  <si>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</si>
  <si>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</si>
  <si>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</si>
  <si>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</si>
  <si>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JULIO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</si>
  <si>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</si>
  <si>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</si>
  <si>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</si>
  <si>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</si>
  <si>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</si>
  <si>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</si>
  <si>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</si>
  <si>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</si>
  <si>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</si>
  <si>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</si>
  <si>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</si>
  <si>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</si>
  <si>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</si>
  <si>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</si>
  <si>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</si>
  <si>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</si>
  <si>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</si>
  <si>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</si>
  <si>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</si>
  <si>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</si>
  <si>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JULIO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</si>
  <si>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</si>
  <si>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</si>
  <si>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</si>
  <si>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</si>
  <si>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</si>
  <si>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</si>
  <si>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</si>
  <si>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</si>
  <si>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</si>
  <si>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</si>
  <si>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</si>
  <si>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</si>
  <si>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</si>
  <si>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</si>
  <si>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</si>
  <si>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JULIO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</si>
  <si>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</si>
  <si>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</si>
  <si>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</si>
  <si>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</si>
  <si>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</si>
  <si>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</si>
  <si>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</si>
  <si>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</si>
  <si>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</si>
  <si>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</si>
  <si>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</si>
  <si>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</si>
  <si>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</si>
  <si>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</si>
  <si>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</si>
  <si>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</si>
  <si>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</si>
  <si>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</si>
  <si>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</si>
  <si>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</si>
  <si>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</si>
  <si>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</si>
  <si>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JULIO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</si>
  <si>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</si>
  <si>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</si>
  <si>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</si>
  <si>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</si>
  <si>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</si>
  <si>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</si>
  <si>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</si>
  <si>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</si>
  <si>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</si>
  <si>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</si>
  <si>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</si>
  <si>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</si>
  <si>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</si>
  <si>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</si>
  <si>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</si>
  <si>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</si>
  <si>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</si>
  <si>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</si>
  <si>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</si>
  <si>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</si>
  <si>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</si>
  <si>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</si>
  <si>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</si>
  <si>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</si>
  <si>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</si>
  <si>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</si>
  <si>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</si>
  <si>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JULIO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</si>
  <si>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</si>
  <si>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</si>
  <si>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</si>
  <si>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</si>
  <si>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</si>
  <si>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</si>
  <si>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</si>
  <si>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</si>
  <si>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</si>
  <si>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</si>
  <si>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</si>
  <si>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</si>
  <si>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</si>
  <si>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</si>
  <si>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</si>
  <si>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</si>
  <si>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</si>
  <si>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</si>
  <si>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</si>
  <si>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</si>
  <si>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</si>
  <si>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</si>
  <si>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</si>
  <si>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</si>
  <si>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</si>
  <si>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</si>
  <si>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</si>
  <si>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</si>
  <si>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</si>
  <si>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</si>
  <si>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</si>
  <si>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</si>
  <si>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</si>
  <si>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</si>
  <si>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</si>
  <si>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</si>
  <si>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JULIO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</si>
  <si>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</si>
  <si>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</si>
  <si>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</si>
  <si>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</si>
  <si>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</si>
  <si>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</si>
  <si>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</si>
  <si>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</si>
  <si>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</si>
  <si>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</si>
  <si>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</si>
  <si>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</si>
  <si>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</si>
  <si>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</si>
  <si>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</si>
  <si>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</si>
  <si>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</si>
  <si>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</si>
  <si>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</si>
  <si>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</si>
  <si>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</si>
  <si>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</si>
  <si>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</si>
  <si>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</si>
  <si>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</si>
  <si>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</si>
  <si>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</si>
  <si>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</si>
  <si>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</si>
  <si>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</si>
  <si>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</si>
  <si>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</si>
  <si>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</si>
  <si>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</si>
  <si>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</si>
  <si>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</si>
  <si>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</si>
  <si>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</si>
  <si>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</si>
  <si>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</si>
  <si>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</si>
  <si>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</si>
  <si>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</si>
  <si>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JULIO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</si>
  <si>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</si>
  <si>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</si>
  <si>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</si>
  <si>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</si>
  <si>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</si>
  <si>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</si>
  <si>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</si>
  <si>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</si>
  <si>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</si>
  <si>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</si>
  <si>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</si>
  <si>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</si>
  <si>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</si>
  <si>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</si>
  <si>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</si>
  <si>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</si>
  <si>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</si>
  <si>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</si>
  <si>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</si>
  <si>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</si>
  <si>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</si>
  <si>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</si>
  <si>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</si>
  <si>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</si>
  <si>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</si>
  <si>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</si>
  <si>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</si>
  <si>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</si>
  <si>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</si>
  <si>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</si>
  <si>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</si>
  <si>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</si>
  <si>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</si>
  <si>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</si>
  <si>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</si>
  <si>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</si>
  <si>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</si>
  <si>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</si>
  <si>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</si>
  <si>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JULIO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</si>
  <si>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</si>
  <si>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</si>
  <si>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</si>
  <si>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</si>
  <si>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</si>
  <si>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</si>
  <si>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</si>
  <si>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</si>
  <si>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</si>
  <si>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</si>
  <si>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</si>
  <si>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</si>
  <si>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</si>
  <si>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</si>
  <si>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</si>
  <si>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</si>
  <si>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</si>
  <si>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</si>
  <si>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</si>
  <si>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</si>
  <si>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</si>
  <si>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JULIO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</si>
  <si>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</si>
  <si>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</si>
  <si>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</si>
  <si>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</si>
  <si>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</si>
  <si>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</si>
  <si>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JULIO DE 2023</t>
  </si>
  <si>
    <t>(58500.00.00+   58700.00.00) / 30000.00.00</t>
  </si>
  <si>
    <t>(58500.00.00+   58700.00.00) / 10000.00.00</t>
  </si>
  <si>
    <t xml:space="preserve">                                 INDICADORES DE RENTABILIDAD Y EFICIENCIA OPERATIVA POR INSTITUCIONES AL MES DE JULIO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</si>
  <si>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</si>
  <si>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</si>
  <si>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</si>
  <si>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</si>
  <si>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</si>
  <si>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</si>
  <si>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</si>
  <si>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</si>
  <si>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</si>
  <si>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</si>
  <si>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</si>
  <si>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</si>
  <si>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</si>
  <si>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</si>
  <si>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</si>
  <si>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</si>
  <si>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</si>
  <si>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</si>
  <si>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</si>
  <si>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</si>
  <si>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</si>
  <si>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</si>
  <si>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</si>
  <si>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</si>
  <si>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</si>
  <si>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</si>
  <si>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</si>
  <si>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</si>
  <si>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</si>
  <si>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</si>
  <si>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</si>
  <si>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</si>
  <si>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</si>
  <si>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</si>
  <si>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</si>
  <si>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</si>
  <si>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</si>
  <si>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JULIO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</si>
  <si>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</si>
  <si>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</si>
  <si>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</si>
  <si>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</si>
  <si>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</si>
  <si>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</si>
  <si>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</si>
  <si>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</si>
  <si>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</si>
  <si>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</si>
  <si>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</si>
  <si>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</si>
  <si>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</si>
  <si>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</si>
  <si>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</si>
  <si>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</si>
  <si>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</si>
  <si>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</si>
  <si>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</si>
  <si>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JULIO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</si>
  <si>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</si>
  <si>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</si>
  <si>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</si>
  <si>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</si>
  <si>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</si>
  <si>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</si>
  <si>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</si>
  <si>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</si>
  <si>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</si>
  <si>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</si>
  <si>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</si>
  <si>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</si>
  <si>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</si>
  <si>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</si>
  <si>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JULIO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</si>
  <si>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</si>
  <si>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</si>
  <si>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</si>
  <si>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</si>
  <si>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</si>
  <si>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</si>
  <si>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</si>
  <si>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</si>
  <si>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</si>
  <si>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</si>
  <si>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</si>
  <si>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</si>
  <si>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</si>
  <si>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</si>
  <si>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</si>
  <si>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</si>
  <si>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</si>
  <si>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</si>
  <si>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JULIO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</si>
  <si>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</si>
  <si>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</si>
  <si>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</si>
  <si>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</si>
  <si>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</si>
  <si>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</si>
  <si>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</si>
  <si>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</si>
  <si>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</si>
  <si>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</si>
  <si>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</si>
  <si>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</si>
  <si>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</si>
  <si>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</si>
  <si>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</si>
  <si>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</si>
  <si>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</si>
  <si>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</si>
  <si>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JULIO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</si>
  <si>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</si>
  <si>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</si>
  <si>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</si>
  <si>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</si>
  <si>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</si>
  <si>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</si>
  <si>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</si>
  <si>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</si>
  <si>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</si>
  <si>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</si>
  <si>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</si>
  <si>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</si>
  <si>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</si>
  <si>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</si>
  <si>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JULIO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</si>
  <si>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</si>
  <si>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</si>
  <si>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</si>
  <si>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</si>
  <si>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</si>
  <si>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</si>
  <si>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</si>
  <si>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</si>
  <si>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</si>
  <si>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</si>
  <si>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</si>
  <si>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</si>
  <si>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</si>
  <si>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</si>
  <si>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</si>
  <si>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</si>
  <si>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</si>
  <si>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</si>
  <si>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JULIO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</si>
  <si>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</si>
  <si>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</si>
  <si>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</si>
  <si>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</si>
  <si>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</si>
  <si>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</si>
  <si>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</si>
  <si>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</si>
  <si>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</si>
  <si>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</si>
  <si>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</si>
  <si>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</si>
  <si>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</si>
  <si>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</si>
  <si>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</si>
  <si>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</si>
  <si>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</si>
  <si>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</si>
  <si>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</si>
  <si>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JULIO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</si>
  <si>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</si>
  <si>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</si>
  <si>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</si>
  <si>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</si>
  <si>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</si>
  <si>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</si>
  <si>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</si>
  <si>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</si>
  <si>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</si>
  <si>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</si>
  <si>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</si>
  <si>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</si>
  <si>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</si>
  <si>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</si>
  <si>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</si>
  <si>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</si>
  <si>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</si>
  <si>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</si>
  <si>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</si>
  <si>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</si>
  <si>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</si>
  <si>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</si>
  <si>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</si>
  <si>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</si>
  <si>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JULIO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</si>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</sst>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F36FE728-C686-4EAE-956B-522930DE4B27}"/>
    <cellStyle name="Normal" xfId="0" builtinId="0"/>
    <cellStyle name="Normal 5" xfId="11" xr:uid="{19479BFA-AFCE-4739-90B2-14AE3ECD8D9D}"/>
    <cellStyle name="Normal 9" xfId="5" xr:uid="{0E4FF934-8DC9-4118-9DF7-F1FC6B3C71C9}"/>
    <cellStyle name="Normal_ Public. D.Ofc. JUN'96" xfId="8" xr:uid="{9947D22F-1BC4-481E-AEDF-95F23CA45833}"/>
    <cellStyle name="Normal_Definiciones de reportes financieros" xfId="12" xr:uid="{12F46CBA-8335-43A2-8C7A-D73BA4DA556C}"/>
    <cellStyle name="Normal_Información de Instrumentos financieros  2008 (prototipo)" xfId="9" xr:uid="{93D8CE6B-9152-4ECF-B722-998C7E95C4E4}"/>
    <cellStyle name="Normal_Información Financiera Mensual - 2008 (prot)" xfId="3" xr:uid="{9AAC611C-B688-4A84-9A26-FBBDE6FB5A06}"/>
    <cellStyle name="Normal_Información Financiera Mensual - 2008 (prot) 2" xfId="4" xr:uid="{40E121DD-0D65-43AC-9905-E143DC56591C}"/>
    <cellStyle name="Normal_Información Financiera Mensual - 2008 (prototipo)" xfId="6" xr:uid="{CB5DEF92-C388-407D-8945-98764F34F734}"/>
    <cellStyle name="Normal_RIESGO DE CREDITO Y CONTIGENTES 2008" xfId="7" xr:uid="{6E77E96A-2014-460A-BA69-840729F439B6}"/>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910B71C-865B-4FB7-A867-47F3AE8439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A053D73-46CD-4E16-9081-01D9B4E6DA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565700-2E44-48A3-89B0-A37870B998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C7C843-28F5-4340-9BA2-493780CD2A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77544D6-A42B-4B75-BB17-052681F3B3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1DA396-8E61-4147-A100-7081311655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CA8D81B-1B4C-4EBF-85E3-C23F5A2908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839990C-0B4E-4AB5-BD11-D7046A52C2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1B5EA0-9E69-4875-B9A4-50C88075A7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A325283-4550-4B0C-85A7-BD7BC529A7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0F47D59-4633-4537-B0A7-ADC7133F62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199E59-76C9-4BDD-82E4-1F7CB22E25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FAA15B-6D29-4C7A-AFA3-7473242B43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A7DEF2F-8829-4C8A-836E-F0F3B0F3A1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824CB0-F0F6-4DA4-AF14-580F6ED7E3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8AF838B-3313-4D2D-BA70-57F2898AFE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0FC3A1E-245A-4B6E-BC91-BB54B5487D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DD5C2B0-E0FB-492E-9718-A573A25021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EAC4D7B-9E7C-4CE8-93DD-09ECB71E90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B59E6D-EA60-490D-B6FE-3A4EC98256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6E9E259-3E7A-49E2-A225-30A7A38C15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D9F3AA-39FF-4D61-BD28-EB9A385DAF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75F3D0-ADE4-4AC5-9E9B-692B171972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FEBDED-F49E-4D04-8202-FB8CA0E992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639BB2-A9E5-406D-AC2A-4587B685B1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2B064A-95BE-48EC-A0E6-3FBAAC704B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657110E-03EE-4F7D-9D3E-040F841C30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F05A960-AC11-48FB-9DE6-28E7A406D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FC2085-3F27-4B38-9F1A-DFDA37DFCE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F5BF285-500B-4C24-904B-7B004AB0B5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EDAE12E-BC2A-4FD7-8B07-53B5F67DDE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45138</v>
          </cell>
          <cell r="E1">
            <v>45138</v>
          </cell>
        </row>
        <row r="2">
          <cell r="C2">
            <v>999</v>
          </cell>
          <cell r="E2">
            <v>45107</v>
          </cell>
        </row>
        <row r="3">
          <cell r="E3">
            <v>45077</v>
          </cell>
        </row>
        <row r="4">
          <cell r="E4">
            <v>45046</v>
          </cell>
        </row>
        <row r="5">
          <cell r="B5">
            <v>827.84</v>
          </cell>
          <cell r="E5">
            <v>45016</v>
          </cell>
        </row>
        <row r="6">
          <cell r="E6">
            <v>44985</v>
          </cell>
        </row>
        <row r="7">
          <cell r="E7">
            <v>44957</v>
          </cell>
        </row>
        <row r="8">
          <cell r="E8">
            <v>44926</v>
          </cell>
        </row>
        <row r="9">
          <cell r="E9">
            <v>44895</v>
          </cell>
        </row>
        <row r="10">
          <cell r="E10">
            <v>44865</v>
          </cell>
        </row>
        <row r="11">
          <cell r="E11">
            <v>44834</v>
          </cell>
        </row>
        <row r="12">
          <cell r="E12">
            <v>44804</v>
          </cell>
        </row>
        <row r="13">
          <cell r="E13">
            <v>44773</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A4759-D6FA-45EF-8BCB-40322D8C9C0B}">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A19877E3-864F-467D-BBA3-7A4837D81C5F}"/>
    <hyperlink ref="B32" location="'Estado del Resultado Bancos 1'!A1" tooltip="Estado de Resultado Consolidado por Instituciones I" display="Principales Componentes del Estado del Resultado Consolidado por Instituciones I" xr:uid="{A16C72BB-6EE6-4DD1-BBD2-70356C0AA75B}"/>
    <hyperlink ref="B46" location="'Indic. Activ. var. mensual'!A1" tooltip="Indicadores de Actividad mensual por instituciones" display="Indicadores de Actividad mensual por Instituciones" xr:uid="{6A59757C-9B4B-4BA4-BC95-95C237090D32}"/>
    <hyperlink ref="B36" location="'Intereses  '!A1" tooltip="Margen de intereses por instituciones" display="Ingreso neto por Intereses por Instituciones" xr:uid="{C7E0BD8B-B80C-41ED-87B4-D95D1CF26820}"/>
    <hyperlink ref="B40" location="Comisiones!A1" tooltip="Comisiones netas por instituciones" display="Ingreso neto por Comisiones por Instituciones" xr:uid="{CE5CE7E2-E3EE-4253-BBA2-B75C17727AC1}"/>
    <hyperlink ref="B26" location="'Pasivos Bancos 1'!A1" tooltip="Principales Pasivos Consolidados por Instituciones I" display="Principales Pasivos Consolidados por Instituciones I" xr:uid="{65B2E218-0A97-44A0-B1D4-E5D979A7474F}"/>
    <hyperlink ref="B52" location="'Ind. R. crédito provisiones'!A1" tooltip="Indicadores de Riesgo de crédito de Provisiones por instituciones" display="Indicadores de Riesgo de crédito de Provisiones por instituciones" xr:uid="{6AC85F46-5A22-456E-9D7A-FD4F3813F5DD}"/>
    <hyperlink ref="B48" location="'Indic. Activ. var. 12 meses '!A1" tooltip="Indicadores de Actividad (variación en 12 meses) por instituciones" display="Indicadores de Actividad (variación en 12 meses) por Instituciones" xr:uid="{2D408733-D9EA-441E-8FA7-7BEDF63B7F93}"/>
    <hyperlink ref="B64" location="'Calidad Créditos contingentes'!A1" tooltip="Calidad de los Créditos Contingentes por instituciones" display="Calidad de Créditos Contingentes por Instituciones" xr:uid="{516FD3D9-1CF4-4307-A69F-1E96287B00B9}"/>
    <hyperlink ref="B12" location="'Est. del Resultado Sistema'!A1" tooltip="Resultados Consolidados del Sistema Bancario" display="Estado del Resultado Consolidado del Sistema Bancario" xr:uid="{1005EC4B-47F1-46A7-8BDA-5FB86B96AA9A}"/>
    <hyperlink ref="B62" location="'Créditos contingentes'!A1" tooltip="Créditos Contingentes por instituciones" display="Créditos Contingentes por Instituciones" xr:uid="{1AF24C3C-BA4A-4CBF-9A77-E00BFFA75F4B}"/>
    <hyperlink ref="B24" location="'Activos Bancos 2'!A1" tooltip="Principales Activos Consolidados por Instituciones II" display="Principales Activos Consolidados por Instituciones II" xr:uid="{16933884-4CBF-47BB-8E28-D5F2B7644AE2}"/>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B12C5177-C351-454E-B762-73ED7F390132}"/>
    <hyperlink ref="B50" location="'Ind. de rentab. y eficiencia'!A1" tooltip="Indicadores de Rentabilidad y Eficiencia por instituciones" display="Indicadores de Rentabilidad y Eficiencia por instituciones" xr:uid="{9D3D3CB0-BCB3-4682-8818-E7D0AF301932}"/>
    <hyperlink ref="B42" location="'Resultado financiero neto'!A1" tooltip="Resultado financiero neto por instituciones" display="Resultado financiero neto por Instituciones" xr:uid="{8636CEB0-D37C-40E1-A712-E1637D5EC46B}"/>
    <hyperlink ref="B56" location="'Calidad de Colocaciones 1'!A1" tooltip="Calidad de colocaciones por instituciones I" display="Calidad de Colocaciones por Instituciones I" xr:uid="{F45D7B10-D9DC-49F6-A70E-63EC57AB0CD4}"/>
    <hyperlink ref="B58" location="'Calidad de Colocaciones 2'!A1" tooltip="Calidad de colocaciones por instituciones II" display="Calidad de Colocaciones por Instituciones II" xr:uid="{B30E7A79-1C16-4A37-987A-E12AD8D9298A}"/>
    <hyperlink ref="B60" location="'Calidad de Colocaciones 3'!A1" tooltip="Calidad de colocaciones por instituciones III" display="Calidad de Colocaciones por Instituciones III" xr:uid="{FD3AEB99-DB30-4A7B-8796-2F27FA705412}"/>
    <hyperlink ref="B14" location="'Indicadores Sistema'!A1" tooltip="Indicadores del Sistema Bancario" display="Principales Indicadores del Sistema Bancario" xr:uid="{41EE524B-6DEA-4455-B849-1FCCE602D5A8}"/>
    <hyperlink ref="B66" location="'Eventos Riesgo Operacional'!A1" tooltip="Gastos y Recuperaciones por Eventos de pérdida Operacional" display="Pérdida bruta y Recuperaciones de Pérdida bruta por Tipo de Eventos de Riesgo Operacional por Instituciones" xr:uid="{62269CB9-C8A0-452B-8E8B-AC80F493D717}"/>
    <hyperlink ref="B68" location="'Ind. de Ev. Rie. Ope'!A1" tooltip="Indicadores de Gastos por Eventos de pérdida Operacional" display="Indicadores de Gastos por Eventos de pérdida Operacional" xr:uid="{2F07E859-833F-4ADF-8468-8B07A1E603D4}"/>
    <hyperlink ref="B28" location="'Pasivos Bancos 2'!A1" tooltip="Principales Pasivos Consolidados por Instituciones II" display="Principales Pasivos Consolidados por Instituciones II" xr:uid="{541B7F78-EF45-47E2-A0A5-6182BF29995E}"/>
    <hyperlink ref="B30" location="Patrimonio_Bancos!A1" tooltip="Principales Componentes Patrimonio Consolidados por Instituciones" display="Principales Componentes del Patrimonio Consolidado por Instituciones " xr:uid="{09ED1F67-4314-423F-B706-E52AEA20A417}"/>
    <hyperlink ref="B34" location="'Estado del Resultado Bancos 2'!A1" tooltip="Estado de Resultado Consolidado por Instituciones II" display="Principales Componentes del Estado del Resultado Consolidado por Instituciones II" xr:uid="{C7807794-4462-4C05-A2B1-B90881007041}"/>
    <hyperlink ref="B16" location="'Est. Situación Financ. Bancos'!A1" tooltip="Balance Consolidado Bancos" display="Estado de Situación Financiera Consolidado por Instituciones" xr:uid="{26FDAB22-C0FD-45CF-87BD-43C21CE94CDB}"/>
    <hyperlink ref="B18" location="'Est. del Resultado Bancos '!A1" tooltip="Resultados Consolidados Bancos" display="Estado del Resultado Consolidado por Instituciones" xr:uid="{34600461-F53E-4AE0-A938-8DB5F20876FB}"/>
    <hyperlink ref="B38" location="Reajustes!A1" tooltip="Margen de reajustes por instituciones" display="Ingreso neto por Reajustes por Instituciones" xr:uid="{41D70468-77AE-4F3F-A0B7-6F5EA0BEE6F2}"/>
    <hyperlink ref="B44" location="'Total Gastos Operacionales'!A1" tooltip="Gastos Operacionales por instituciones" display="Total Gastos Operacionales por Instituciones" xr:uid="{85EC839C-A2D9-4A49-94F0-ED4F5DD89E46}"/>
    <hyperlink ref="B22" location="'Activos Bancos 1'!A1" tooltip="Principales Activos Consolidados por Instituciones I" display="Principales Activos Consolidados por Instituciones I" xr:uid="{22076E36-DB02-4C9E-B5DD-BC44F126B4F6}"/>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8CA6-17C3-49B7-AE15-8B9655E94887}">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519</v>
      </c>
      <c r="E2" s="207" t="s">
        <v>125</v>
      </c>
      <c r="F2" s="207" t="s">
        <v>127</v>
      </c>
      <c r="G2" s="207" t="s">
        <v>130</v>
      </c>
      <c r="H2" s="207" t="s">
        <v>133</v>
      </c>
      <c r="I2" s="207" t="s">
        <v>136</v>
      </c>
      <c r="J2" s="207" t="s">
        <v>520</v>
      </c>
      <c r="K2" s="207" t="s">
        <v>139</v>
      </c>
      <c r="L2" s="207" t="s">
        <v>70</v>
      </c>
      <c r="M2" s="207" t="s">
        <v>521</v>
      </c>
      <c r="N2" s="207" t="s">
        <v>522</v>
      </c>
      <c r="O2" s="207" t="s">
        <v>523</v>
      </c>
      <c r="P2" s="207" t="s">
        <v>524</v>
      </c>
      <c r="Q2" s="207" t="s">
        <v>525</v>
      </c>
      <c r="R2" s="207" t="s">
        <v>526</v>
      </c>
      <c r="S2" s="207" t="s">
        <v>527</v>
      </c>
      <c r="T2" s="207" t="s">
        <v>73</v>
      </c>
      <c r="U2" s="207" t="s">
        <v>528</v>
      </c>
      <c r="V2" s="207" t="s">
        <v>529</v>
      </c>
      <c r="W2" s="207" t="s">
        <v>530</v>
      </c>
      <c r="X2" s="207" t="s">
        <v>142</v>
      </c>
      <c r="Y2" s="207" t="s">
        <v>531</v>
      </c>
      <c r="Z2" s="207" t="s">
        <v>532</v>
      </c>
      <c r="AA2" s="207" t="s">
        <v>76</v>
      </c>
      <c r="AB2" s="207" t="s">
        <v>533</v>
      </c>
      <c r="AC2" s="207" t="s">
        <v>534</v>
      </c>
      <c r="AD2" s="207" t="s">
        <v>535</v>
      </c>
      <c r="AE2" s="207"/>
      <c r="AF2" s="207" t="s">
        <v>64</v>
      </c>
    </row>
    <row r="3" spans="1:32" ht="20.45" customHeight="1" collapsed="1" thickBot="1">
      <c r="B3" s="209" t="s">
        <v>400</v>
      </c>
      <c r="C3" s="116"/>
      <c r="D3" s="116"/>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2"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2" customFormat="1" ht="12.75" customHeight="1">
      <c r="A9"/>
      <c r="B9" s="302"/>
      <c r="C9" s="221"/>
      <c r="D9" s="221"/>
      <c r="E9" s="226" t="s">
        <v>413</v>
      </c>
      <c r="F9" s="303" t="s">
        <v>126</v>
      </c>
      <c r="G9" s="304"/>
      <c r="H9" s="304"/>
      <c r="I9" s="304"/>
      <c r="J9" s="305"/>
      <c r="K9" s="226" t="s">
        <v>138</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2"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6380274.4738539997</v>
      </c>
      <c r="D14" s="233">
        <v>0</v>
      </c>
      <c r="E14" s="233">
        <v>6380274.4738539997</v>
      </c>
      <c r="F14" s="233">
        <v>1639649.502292</v>
      </c>
      <c r="G14" s="233">
        <v>1439423.8725439999</v>
      </c>
      <c r="H14" s="233">
        <v>1099158.5578630001</v>
      </c>
      <c r="I14" s="233">
        <v>340258.70972799999</v>
      </c>
      <c r="J14" s="233">
        <v>0</v>
      </c>
      <c r="K14" s="233">
        <v>4740624.971562</v>
      </c>
      <c r="L14" s="233">
        <v>1364799.9182800001</v>
      </c>
      <c r="M14" s="233">
        <v>55344.62169</v>
      </c>
      <c r="N14" s="233">
        <v>0</v>
      </c>
      <c r="O14" s="233">
        <v>265522.79173900001</v>
      </c>
      <c r="P14" s="233">
        <v>0</v>
      </c>
      <c r="Q14" s="233">
        <v>257728.14212100001</v>
      </c>
      <c r="R14" s="233">
        <v>1043932.504851</v>
      </c>
      <c r="S14" s="233">
        <v>0</v>
      </c>
      <c r="T14" s="233">
        <v>1786578.6054839999</v>
      </c>
      <c r="U14" s="233">
        <v>180.91979699999999</v>
      </c>
      <c r="V14" s="233">
        <v>1786397.6856869999</v>
      </c>
      <c r="W14" s="233">
        <v>0</v>
      </c>
      <c r="X14" s="233">
        <v>25642.463973999998</v>
      </c>
      <c r="Y14" s="233">
        <v>94023.851685000001</v>
      </c>
      <c r="Z14" s="233">
        <v>76614.132777999999</v>
      </c>
      <c r="AA14" s="233">
        <v>321508.89558499999</v>
      </c>
      <c r="AB14" s="233">
        <v>321508.89558499999</v>
      </c>
      <c r="AC14" s="233">
        <v>0</v>
      </c>
      <c r="AD14" s="233">
        <v>0</v>
      </c>
      <c r="AE14" s="234"/>
      <c r="AF14" s="233">
        <v>10595066.714733999</v>
      </c>
    </row>
    <row r="15" spans="1:32">
      <c r="B15" s="235" t="s">
        <v>416</v>
      </c>
      <c r="C15" s="236">
        <v>1495130.4563460001</v>
      </c>
      <c r="D15" s="236">
        <v>0</v>
      </c>
      <c r="E15" s="236">
        <v>1495130.4563460001</v>
      </c>
      <c r="F15" s="236">
        <v>152271.652619</v>
      </c>
      <c r="G15" s="236">
        <v>79868.901832999996</v>
      </c>
      <c r="H15" s="236">
        <v>79868.424337000004</v>
      </c>
      <c r="I15" s="236">
        <v>0.47749599999999998</v>
      </c>
      <c r="J15" s="236">
        <v>0</v>
      </c>
      <c r="K15" s="236">
        <v>1342858.803727</v>
      </c>
      <c r="L15" s="236">
        <v>192610.7</v>
      </c>
      <c r="M15" s="236">
        <v>0</v>
      </c>
      <c r="N15" s="236">
        <v>0</v>
      </c>
      <c r="O15" s="236">
        <v>0</v>
      </c>
      <c r="P15" s="236">
        <v>0</v>
      </c>
      <c r="Q15" s="236">
        <v>0</v>
      </c>
      <c r="R15" s="236">
        <v>192610.7</v>
      </c>
      <c r="S15" s="236">
        <v>0</v>
      </c>
      <c r="T15" s="236">
        <v>404024.10888399999</v>
      </c>
      <c r="U15" s="236">
        <v>0</v>
      </c>
      <c r="V15" s="236">
        <v>404024.10888399999</v>
      </c>
      <c r="W15" s="236">
        <v>0</v>
      </c>
      <c r="X15" s="236">
        <v>49985.670773999998</v>
      </c>
      <c r="Y15" s="236">
        <v>22986.027928</v>
      </c>
      <c r="Z15" s="236">
        <v>11018.102502</v>
      </c>
      <c r="AA15" s="236">
        <v>91239.006378000005</v>
      </c>
      <c r="AB15" s="236">
        <v>91239.006378000005</v>
      </c>
      <c r="AC15" s="236">
        <v>0</v>
      </c>
      <c r="AD15" s="236">
        <v>0</v>
      </c>
      <c r="AE15" s="234"/>
      <c r="AF15" s="236">
        <v>2916131.3532830002</v>
      </c>
    </row>
    <row r="16" spans="1:32">
      <c r="B16" s="235" t="s">
        <v>417</v>
      </c>
      <c r="C16" s="236">
        <v>3561884.750118</v>
      </c>
      <c r="D16" s="236">
        <v>0</v>
      </c>
      <c r="E16" s="236">
        <v>3561884.750118</v>
      </c>
      <c r="F16" s="236">
        <v>342862.04402600002</v>
      </c>
      <c r="G16" s="236">
        <v>75070.169439000005</v>
      </c>
      <c r="H16" s="236">
        <v>63315.957948000003</v>
      </c>
      <c r="I16" s="236">
        <v>11754.211491</v>
      </c>
      <c r="J16" s="236">
        <v>0</v>
      </c>
      <c r="K16" s="236">
        <v>3219022.706092</v>
      </c>
      <c r="L16" s="236">
        <v>1205895.3112280001</v>
      </c>
      <c r="M16" s="236">
        <v>35087.422465000003</v>
      </c>
      <c r="N16" s="236">
        <v>35087.422464999996</v>
      </c>
      <c r="O16" s="236">
        <v>277358.09452899999</v>
      </c>
      <c r="P16" s="236">
        <v>0</v>
      </c>
      <c r="Q16" s="236">
        <v>277348.943959</v>
      </c>
      <c r="R16" s="236">
        <v>893449.79423400003</v>
      </c>
      <c r="S16" s="236">
        <v>0</v>
      </c>
      <c r="T16" s="236">
        <v>1979178.5756600001</v>
      </c>
      <c r="U16" s="236">
        <v>0</v>
      </c>
      <c r="V16" s="236">
        <v>1979178.5756600001</v>
      </c>
      <c r="W16" s="236">
        <v>0</v>
      </c>
      <c r="X16" s="236">
        <v>488114.40224800003</v>
      </c>
      <c r="Y16" s="236">
        <v>349.94879700000001</v>
      </c>
      <c r="Z16" s="236">
        <v>6040.6921570000004</v>
      </c>
      <c r="AA16" s="236">
        <v>299104.65681999997</v>
      </c>
      <c r="AB16" s="236">
        <v>299104.65681999997</v>
      </c>
      <c r="AC16" s="236">
        <v>0</v>
      </c>
      <c r="AD16" s="236">
        <v>0</v>
      </c>
      <c r="AE16" s="234"/>
      <c r="AF16" s="236">
        <v>7855461.965969</v>
      </c>
    </row>
    <row r="17" spans="1:32">
      <c r="B17" s="235" t="s">
        <v>418</v>
      </c>
      <c r="C17" s="236">
        <v>27896359.110633999</v>
      </c>
      <c r="D17" s="236">
        <v>0</v>
      </c>
      <c r="E17" s="236">
        <v>27896359.110633999</v>
      </c>
      <c r="F17" s="236">
        <v>12704279.07708</v>
      </c>
      <c r="G17" s="236">
        <v>10441025.081042999</v>
      </c>
      <c r="H17" s="236">
        <v>6906328.0779510001</v>
      </c>
      <c r="I17" s="236">
        <v>3499021.7431990001</v>
      </c>
      <c r="J17" s="236">
        <v>0</v>
      </c>
      <c r="K17" s="236">
        <v>15192080.033554001</v>
      </c>
      <c r="L17" s="236">
        <v>4999600.9491250003</v>
      </c>
      <c r="M17" s="236">
        <v>4.0000000000000001E-3</v>
      </c>
      <c r="N17" s="236">
        <v>0</v>
      </c>
      <c r="O17" s="236">
        <v>650959.36734300002</v>
      </c>
      <c r="P17" s="236">
        <v>128355.88763300001</v>
      </c>
      <c r="Q17" s="236">
        <v>520932.01118199999</v>
      </c>
      <c r="R17" s="236">
        <v>4348641.5777820004</v>
      </c>
      <c r="S17" s="236">
        <v>0</v>
      </c>
      <c r="T17" s="236">
        <v>9497562.2263750006</v>
      </c>
      <c r="U17" s="236">
        <v>1597.3971140000001</v>
      </c>
      <c r="V17" s="236">
        <v>9495964.8292609993</v>
      </c>
      <c r="W17" s="236">
        <v>0</v>
      </c>
      <c r="X17" s="236">
        <v>104728.963215</v>
      </c>
      <c r="Y17" s="236">
        <v>181482.71718100001</v>
      </c>
      <c r="Z17" s="236">
        <v>85887.316028999994</v>
      </c>
      <c r="AA17" s="236">
        <v>1026385.822801</v>
      </c>
      <c r="AB17" s="236">
        <v>1026385.822801</v>
      </c>
      <c r="AC17" s="236">
        <v>0</v>
      </c>
      <c r="AD17" s="236">
        <v>0</v>
      </c>
      <c r="AE17" s="234"/>
      <c r="AF17" s="236">
        <v>49408853.638357997</v>
      </c>
    </row>
    <row r="18" spans="1:32">
      <c r="B18" s="235" t="s">
        <v>419</v>
      </c>
      <c r="C18" s="236">
        <v>44415065.477007002</v>
      </c>
      <c r="D18" s="236">
        <v>0</v>
      </c>
      <c r="E18" s="236">
        <v>44415065.477007002</v>
      </c>
      <c r="F18" s="236">
        <v>23192532.273458999</v>
      </c>
      <c r="G18" s="236">
        <v>20412520.238506999</v>
      </c>
      <c r="H18" s="236">
        <v>17609975.056409001</v>
      </c>
      <c r="I18" s="236">
        <v>2793351.503457</v>
      </c>
      <c r="J18" s="236">
        <v>19592.726533000001</v>
      </c>
      <c r="K18" s="236">
        <v>21222533.203547999</v>
      </c>
      <c r="L18" s="236">
        <v>6837248.0994640002</v>
      </c>
      <c r="M18" s="236">
        <v>314433.60118900001</v>
      </c>
      <c r="N18" s="236">
        <v>314433.60118900001</v>
      </c>
      <c r="O18" s="236">
        <v>1956991.3207350001</v>
      </c>
      <c r="P18" s="236">
        <v>1269463.757341</v>
      </c>
      <c r="Q18" s="236">
        <v>663415.56759500003</v>
      </c>
      <c r="R18" s="236">
        <v>4565823.1775399996</v>
      </c>
      <c r="S18" s="236">
        <v>0</v>
      </c>
      <c r="T18" s="236">
        <v>7709119.8326409999</v>
      </c>
      <c r="U18" s="236">
        <v>947.70386299999996</v>
      </c>
      <c r="V18" s="236">
        <v>7708172.1287780004</v>
      </c>
      <c r="W18" s="236">
        <v>0</v>
      </c>
      <c r="X18" s="236">
        <v>574856.63451700006</v>
      </c>
      <c r="Y18" s="236">
        <v>1504345.6015349999</v>
      </c>
      <c r="Z18" s="236">
        <v>130313.69987700001</v>
      </c>
      <c r="AA18" s="236">
        <v>1530376.5421450001</v>
      </c>
      <c r="AB18" s="236">
        <v>1530376.5421450001</v>
      </c>
      <c r="AC18" s="236">
        <v>0</v>
      </c>
      <c r="AD18" s="236">
        <v>0</v>
      </c>
      <c r="AE18" s="234"/>
      <c r="AF18" s="236">
        <v>73539808.384461999</v>
      </c>
    </row>
    <row r="19" spans="1:32">
      <c r="B19" s="235" t="s">
        <v>420</v>
      </c>
      <c r="C19" s="236">
        <v>32950157.510439999</v>
      </c>
      <c r="D19" s="236">
        <v>0</v>
      </c>
      <c r="E19" s="236">
        <v>32950157.510439999</v>
      </c>
      <c r="F19" s="236">
        <v>13905458.816316999</v>
      </c>
      <c r="G19" s="236">
        <v>7695095.7861670004</v>
      </c>
      <c r="H19" s="236">
        <v>6300176.0440250002</v>
      </c>
      <c r="I19" s="236">
        <v>1390039.0677720001</v>
      </c>
      <c r="J19" s="236">
        <v>0</v>
      </c>
      <c r="K19" s="236">
        <v>19044698.694123</v>
      </c>
      <c r="L19" s="236">
        <v>4814974.4272189997</v>
      </c>
      <c r="M19" s="236">
        <v>0</v>
      </c>
      <c r="N19" s="236">
        <v>0</v>
      </c>
      <c r="O19" s="236">
        <v>828148.42721899995</v>
      </c>
      <c r="P19" s="236">
        <v>484448.95307699998</v>
      </c>
      <c r="Q19" s="236">
        <v>318543.08464399999</v>
      </c>
      <c r="R19" s="236">
        <v>3986826</v>
      </c>
      <c r="S19" s="236">
        <v>0</v>
      </c>
      <c r="T19" s="236">
        <v>8297941.4803010002</v>
      </c>
      <c r="U19" s="236">
        <v>334931.65809500002</v>
      </c>
      <c r="V19" s="236">
        <v>7963009.8222059999</v>
      </c>
      <c r="W19" s="236">
        <v>0</v>
      </c>
      <c r="X19" s="236">
        <v>984313.52760799997</v>
      </c>
      <c r="Y19" s="236">
        <v>113990.40609400001</v>
      </c>
      <c r="Z19" s="236">
        <v>77646.843985</v>
      </c>
      <c r="AA19" s="236">
        <v>1207663.863161</v>
      </c>
      <c r="AB19" s="236">
        <v>1207663.863161</v>
      </c>
      <c r="AC19" s="236">
        <v>0</v>
      </c>
      <c r="AD19" s="236">
        <v>0</v>
      </c>
      <c r="AE19" s="234"/>
      <c r="AF19" s="236">
        <v>55738506.396520004</v>
      </c>
    </row>
    <row r="20" spans="1:32">
      <c r="B20" s="235" t="s">
        <v>421</v>
      </c>
      <c r="C20" s="236">
        <v>3664794.6085029999</v>
      </c>
      <c r="D20" s="236">
        <v>0</v>
      </c>
      <c r="E20" s="236">
        <v>3664794.6085029999</v>
      </c>
      <c r="F20" s="236">
        <v>1294089.7780929999</v>
      </c>
      <c r="G20" s="236">
        <v>1057382.0526010001</v>
      </c>
      <c r="H20" s="236">
        <v>17615.798934999999</v>
      </c>
      <c r="I20" s="236">
        <v>1039766.253666</v>
      </c>
      <c r="J20" s="236">
        <v>0</v>
      </c>
      <c r="K20" s="236">
        <v>2370704.8304099999</v>
      </c>
      <c r="L20" s="236">
        <v>208763.66166700001</v>
      </c>
      <c r="M20" s="236">
        <v>106097.958333</v>
      </c>
      <c r="N20" s="236">
        <v>0</v>
      </c>
      <c r="O20" s="236">
        <v>0</v>
      </c>
      <c r="P20" s="236">
        <v>0</v>
      </c>
      <c r="Q20" s="236">
        <v>0</v>
      </c>
      <c r="R20" s="236">
        <v>102665.70333400001</v>
      </c>
      <c r="S20" s="236">
        <v>0</v>
      </c>
      <c r="T20" s="236">
        <v>294228.56901400001</v>
      </c>
      <c r="U20" s="236">
        <v>49613.162441</v>
      </c>
      <c r="V20" s="236">
        <v>244615.40657299999</v>
      </c>
      <c r="W20" s="236">
        <v>0</v>
      </c>
      <c r="X20" s="236">
        <v>0</v>
      </c>
      <c r="Y20" s="236">
        <v>485438.26371000003</v>
      </c>
      <c r="Z20" s="236">
        <v>19561.451374</v>
      </c>
      <c r="AA20" s="236">
        <v>26144.325389000001</v>
      </c>
      <c r="AB20" s="236">
        <v>26144.325389000001</v>
      </c>
      <c r="AC20" s="236">
        <v>0</v>
      </c>
      <c r="AD20" s="236">
        <v>0</v>
      </c>
      <c r="AE20" s="234"/>
      <c r="AF20" s="236">
        <v>5903452.2798960004</v>
      </c>
    </row>
    <row r="21" spans="1:32">
      <c r="B21" s="235" t="s">
        <v>422</v>
      </c>
      <c r="C21" s="236">
        <v>1983793.3266749999</v>
      </c>
      <c r="D21" s="236">
        <v>0</v>
      </c>
      <c r="E21" s="236">
        <v>1983793.3266749999</v>
      </c>
      <c r="F21" s="236">
        <v>188165.08726199999</v>
      </c>
      <c r="G21" s="236">
        <v>138099.585586</v>
      </c>
      <c r="H21" s="236">
        <v>130649.25752899999</v>
      </c>
      <c r="I21" s="236">
        <v>7232.0857820000001</v>
      </c>
      <c r="J21" s="236">
        <v>0</v>
      </c>
      <c r="K21" s="236">
        <v>1795628.2394129999</v>
      </c>
      <c r="L21" s="236">
        <v>593242.72035800002</v>
      </c>
      <c r="M21" s="236">
        <v>0</v>
      </c>
      <c r="N21" s="236">
        <v>0</v>
      </c>
      <c r="O21" s="236">
        <v>258226.98225999999</v>
      </c>
      <c r="P21" s="236">
        <v>0</v>
      </c>
      <c r="Q21" s="236">
        <v>258226.98225999999</v>
      </c>
      <c r="R21" s="236">
        <v>335015.738098</v>
      </c>
      <c r="S21" s="236">
        <v>0</v>
      </c>
      <c r="T21" s="236">
        <v>845552.44123600004</v>
      </c>
      <c r="U21" s="236">
        <v>8375.7020690000008</v>
      </c>
      <c r="V21" s="236">
        <v>837176.73916700005</v>
      </c>
      <c r="W21" s="236">
        <v>0</v>
      </c>
      <c r="X21" s="236">
        <v>0</v>
      </c>
      <c r="Y21" s="236">
        <v>1336.9889029999999</v>
      </c>
      <c r="Z21" s="236">
        <v>16036.74574</v>
      </c>
      <c r="AA21" s="236">
        <v>152681.874301</v>
      </c>
      <c r="AB21" s="236">
        <v>152681.874301</v>
      </c>
      <c r="AC21" s="236">
        <v>0</v>
      </c>
      <c r="AD21" s="236">
        <v>0</v>
      </c>
      <c r="AE21" s="234"/>
      <c r="AF21" s="236">
        <v>4277683.2295789998</v>
      </c>
    </row>
    <row r="22" spans="1:32">
      <c r="B22" s="235" t="s">
        <v>423</v>
      </c>
      <c r="C22" s="236">
        <v>18364675.112405002</v>
      </c>
      <c r="D22" s="236">
        <v>0</v>
      </c>
      <c r="E22" s="236">
        <v>18364675.112405002</v>
      </c>
      <c r="F22" s="236">
        <v>5649464.3356210003</v>
      </c>
      <c r="G22" s="236">
        <v>3778380.4819280002</v>
      </c>
      <c r="H22" s="236">
        <v>2806409.4174819998</v>
      </c>
      <c r="I22" s="236">
        <v>870279.34319499996</v>
      </c>
      <c r="J22" s="236">
        <v>0</v>
      </c>
      <c r="K22" s="236">
        <v>12715210.776784001</v>
      </c>
      <c r="L22" s="236">
        <v>5010438.3679409996</v>
      </c>
      <c r="M22" s="236">
        <v>0</v>
      </c>
      <c r="N22" s="236">
        <v>0</v>
      </c>
      <c r="O22" s="236">
        <v>2003071.301281</v>
      </c>
      <c r="P22" s="236">
        <v>1918599.1490710001</v>
      </c>
      <c r="Q22" s="236">
        <v>29997.758548999998</v>
      </c>
      <c r="R22" s="236">
        <v>3007367.06666</v>
      </c>
      <c r="S22" s="236">
        <v>0</v>
      </c>
      <c r="T22" s="236">
        <v>6911159.8573669996</v>
      </c>
      <c r="U22" s="236">
        <v>15111.172114000001</v>
      </c>
      <c r="V22" s="236">
        <v>6896048.6852529999</v>
      </c>
      <c r="W22" s="236">
        <v>0</v>
      </c>
      <c r="X22" s="236">
        <v>895272.83627700002</v>
      </c>
      <c r="Y22" s="236">
        <v>401727.89272499998</v>
      </c>
      <c r="Z22" s="236">
        <v>89559.207072000005</v>
      </c>
      <c r="AA22" s="236">
        <v>1268138.9578499999</v>
      </c>
      <c r="AB22" s="236">
        <v>1268138.9578499999</v>
      </c>
      <c r="AC22" s="236">
        <v>0</v>
      </c>
      <c r="AD22" s="236">
        <v>0</v>
      </c>
      <c r="AE22" s="234"/>
      <c r="AF22" s="236">
        <v>38621819.785365</v>
      </c>
    </row>
    <row r="23" spans="1:32">
      <c r="B23" s="235" t="s">
        <v>424</v>
      </c>
      <c r="C23" s="236">
        <v>695132.37522699998</v>
      </c>
      <c r="D23" s="236">
        <v>0</v>
      </c>
      <c r="E23" s="236">
        <v>695132.37522699998</v>
      </c>
      <c r="F23" s="236">
        <v>75197.169431000002</v>
      </c>
      <c r="G23" s="236">
        <v>13285.999356</v>
      </c>
      <c r="H23" s="236">
        <v>17.544929</v>
      </c>
      <c r="I23" s="236">
        <v>13268.454427000001</v>
      </c>
      <c r="J23" s="236">
        <v>1832.75721</v>
      </c>
      <c r="K23" s="236">
        <v>619935.20579599997</v>
      </c>
      <c r="L23" s="236">
        <v>25101.394444000001</v>
      </c>
      <c r="M23" s="236">
        <v>0</v>
      </c>
      <c r="N23" s="236">
        <v>0</v>
      </c>
      <c r="O23" s="236">
        <v>0</v>
      </c>
      <c r="P23" s="236">
        <v>0</v>
      </c>
      <c r="Q23" s="236">
        <v>0</v>
      </c>
      <c r="R23" s="236">
        <v>25101.394444000001</v>
      </c>
      <c r="S23" s="236">
        <v>0</v>
      </c>
      <c r="T23" s="236">
        <v>130945.41592</v>
      </c>
      <c r="U23" s="236">
        <v>13507.834333999999</v>
      </c>
      <c r="V23" s="236">
        <v>117437.581586</v>
      </c>
      <c r="W23" s="236">
        <v>0</v>
      </c>
      <c r="X23" s="236">
        <v>0</v>
      </c>
      <c r="Y23" s="236">
        <v>312.57160800000003</v>
      </c>
      <c r="Z23" s="236">
        <v>4776.1806120000001</v>
      </c>
      <c r="AA23" s="236">
        <v>0</v>
      </c>
      <c r="AB23" s="236">
        <v>0</v>
      </c>
      <c r="AC23" s="236">
        <v>0</v>
      </c>
      <c r="AD23" s="236">
        <v>0</v>
      </c>
      <c r="AE23" s="234"/>
      <c r="AF23" s="236">
        <v>984547.36605700001</v>
      </c>
    </row>
    <row r="24" spans="1:32">
      <c r="B24" s="235" t="s">
        <v>425</v>
      </c>
      <c r="C24" s="236">
        <v>28137540.808334</v>
      </c>
      <c r="D24" s="236">
        <v>0</v>
      </c>
      <c r="E24" s="236">
        <v>28137540.808334</v>
      </c>
      <c r="F24" s="236">
        <v>12934771.267602</v>
      </c>
      <c r="G24" s="236">
        <v>10565234.379114</v>
      </c>
      <c r="H24" s="236">
        <v>7219650.1950019998</v>
      </c>
      <c r="I24" s="236">
        <v>3340707.7340370002</v>
      </c>
      <c r="J24" s="236">
        <v>5399.0906269999996</v>
      </c>
      <c r="K24" s="236">
        <v>15202769.540732</v>
      </c>
      <c r="L24" s="236">
        <v>9252276.4350889996</v>
      </c>
      <c r="M24" s="236">
        <v>35279.56</v>
      </c>
      <c r="N24" s="236">
        <v>35279.56</v>
      </c>
      <c r="O24" s="236">
        <v>3336198.1046469999</v>
      </c>
      <c r="P24" s="236">
        <v>1386222.369839</v>
      </c>
      <c r="Q24" s="236">
        <v>1934884.0869430001</v>
      </c>
      <c r="R24" s="236">
        <v>5880798.7704419997</v>
      </c>
      <c r="S24" s="236">
        <v>0</v>
      </c>
      <c r="T24" s="236">
        <v>7857339.1491489997</v>
      </c>
      <c r="U24" s="236">
        <v>1851.767869</v>
      </c>
      <c r="V24" s="236">
        <v>7781467.633037</v>
      </c>
      <c r="W24" s="236">
        <v>74019.748242999995</v>
      </c>
      <c r="X24" s="236">
        <v>641582.28479199996</v>
      </c>
      <c r="Y24" s="236">
        <v>270818.3996</v>
      </c>
      <c r="Z24" s="236">
        <v>127890.454654</v>
      </c>
      <c r="AA24" s="236">
        <v>2357607.759424</v>
      </c>
      <c r="AB24" s="236">
        <v>1771899.0302230001</v>
      </c>
      <c r="AC24" s="236">
        <v>585708.72920099995</v>
      </c>
      <c r="AD24" s="236">
        <v>0</v>
      </c>
      <c r="AE24" s="234"/>
      <c r="AF24" s="236">
        <v>64473939.299933001</v>
      </c>
    </row>
    <row r="25" spans="1:32">
      <c r="B25" s="235" t="s">
        <v>426</v>
      </c>
      <c r="C25" s="236">
        <v>3662095.598456</v>
      </c>
      <c r="D25" s="236">
        <v>0</v>
      </c>
      <c r="E25" s="236">
        <v>3662095.598456</v>
      </c>
      <c r="F25" s="236">
        <v>995439.89020300005</v>
      </c>
      <c r="G25" s="236">
        <v>783819.77429500001</v>
      </c>
      <c r="H25" s="236">
        <v>585518.01058799995</v>
      </c>
      <c r="I25" s="236">
        <v>198301.76370700001</v>
      </c>
      <c r="J25" s="236">
        <v>0</v>
      </c>
      <c r="K25" s="236">
        <v>2666655.7082529999</v>
      </c>
      <c r="L25" s="236">
        <v>1578961.8218119999</v>
      </c>
      <c r="M25" s="236">
        <v>9292.9909599999992</v>
      </c>
      <c r="N25" s="236">
        <v>0</v>
      </c>
      <c r="O25" s="236">
        <v>381204.16634699999</v>
      </c>
      <c r="P25" s="236">
        <v>131496.842446</v>
      </c>
      <c r="Q25" s="236">
        <v>249488.90343400001</v>
      </c>
      <c r="R25" s="236">
        <v>1188464.664505</v>
      </c>
      <c r="S25" s="236">
        <v>0</v>
      </c>
      <c r="T25" s="236">
        <v>3613010.6675470001</v>
      </c>
      <c r="U25" s="236">
        <v>731.61334399999998</v>
      </c>
      <c r="V25" s="236">
        <v>3612279.0542029999</v>
      </c>
      <c r="W25" s="236">
        <v>0</v>
      </c>
      <c r="X25" s="236">
        <v>13326.471194</v>
      </c>
      <c r="Y25" s="236">
        <v>30292.605041999999</v>
      </c>
      <c r="Z25" s="236">
        <v>10244.531368</v>
      </c>
      <c r="AA25" s="236">
        <v>398895.790049</v>
      </c>
      <c r="AB25" s="236">
        <v>398895.790049</v>
      </c>
      <c r="AC25" s="236">
        <v>0</v>
      </c>
      <c r="AD25" s="236">
        <v>0</v>
      </c>
      <c r="AE25" s="234"/>
      <c r="AF25" s="236">
        <v>9872347.9972660001</v>
      </c>
    </row>
    <row r="26" spans="1:32">
      <c r="B26" s="235" t="s">
        <v>427</v>
      </c>
      <c r="C26" s="236">
        <v>27477.282432</v>
      </c>
      <c r="D26" s="236">
        <v>0</v>
      </c>
      <c r="E26" s="236">
        <v>27477.282432</v>
      </c>
      <c r="F26" s="236">
        <v>27477.282432</v>
      </c>
      <c r="G26" s="236">
        <v>27398.118298000001</v>
      </c>
      <c r="H26" s="236">
        <v>27398.118298000001</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785.45191799999998</v>
      </c>
      <c r="AA26" s="236">
        <v>0</v>
      </c>
      <c r="AB26" s="236">
        <v>0</v>
      </c>
      <c r="AC26" s="236">
        <v>0</v>
      </c>
      <c r="AD26" s="236">
        <v>0</v>
      </c>
      <c r="AE26" s="234"/>
      <c r="AF26" s="236">
        <v>29726.156046</v>
      </c>
    </row>
    <row r="27" spans="1:32">
      <c r="B27" s="235" t="s">
        <v>428</v>
      </c>
      <c r="C27" s="236">
        <v>143179.821555</v>
      </c>
      <c r="D27" s="236">
        <v>0</v>
      </c>
      <c r="E27" s="236">
        <v>143179.821555</v>
      </c>
      <c r="F27" s="236">
        <v>25701.359211999999</v>
      </c>
      <c r="G27" s="236">
        <v>25646.598744999999</v>
      </c>
      <c r="H27" s="236">
        <v>25300.564590999998</v>
      </c>
      <c r="I27" s="236">
        <v>0</v>
      </c>
      <c r="J27" s="236">
        <v>0</v>
      </c>
      <c r="K27" s="236">
        <v>117478.46234300001</v>
      </c>
      <c r="L27" s="236">
        <v>25912.379972999999</v>
      </c>
      <c r="M27" s="236">
        <v>0</v>
      </c>
      <c r="N27" s="236">
        <v>0</v>
      </c>
      <c r="O27" s="236">
        <v>25912.379972999999</v>
      </c>
      <c r="P27" s="236">
        <v>25912.379973000003</v>
      </c>
      <c r="Q27" s="236">
        <v>0</v>
      </c>
      <c r="R27" s="236">
        <v>0</v>
      </c>
      <c r="S27" s="236">
        <v>0</v>
      </c>
      <c r="T27" s="236">
        <v>0</v>
      </c>
      <c r="U27" s="236">
        <v>0</v>
      </c>
      <c r="V27" s="236">
        <v>0</v>
      </c>
      <c r="W27" s="236">
        <v>0</v>
      </c>
      <c r="X27" s="236">
        <v>0</v>
      </c>
      <c r="Y27" s="236">
        <v>0</v>
      </c>
      <c r="Z27" s="236">
        <v>1133.294404</v>
      </c>
      <c r="AA27" s="236">
        <v>0</v>
      </c>
      <c r="AB27" s="236">
        <v>0</v>
      </c>
      <c r="AC27" s="236">
        <v>0</v>
      </c>
      <c r="AD27" s="236">
        <v>0</v>
      </c>
      <c r="AE27" s="234"/>
      <c r="AF27" s="236">
        <v>175119.41237899999</v>
      </c>
    </row>
    <row r="28" spans="1:32">
      <c r="B28" s="235" t="s">
        <v>429</v>
      </c>
      <c r="C28" s="236">
        <v>779813.22601600003</v>
      </c>
      <c r="D28" s="236">
        <v>0</v>
      </c>
      <c r="E28" s="236">
        <v>779813.22601600003</v>
      </c>
      <c r="F28" s="236">
        <v>421335.93939800002</v>
      </c>
      <c r="G28" s="236">
        <v>415968.46377600002</v>
      </c>
      <c r="H28" s="236">
        <v>415968.46377600002</v>
      </c>
      <c r="I28" s="236">
        <v>0</v>
      </c>
      <c r="J28" s="236">
        <v>0</v>
      </c>
      <c r="K28" s="236">
        <v>358477.28661800001</v>
      </c>
      <c r="L28" s="236">
        <v>0</v>
      </c>
      <c r="M28" s="236">
        <v>0</v>
      </c>
      <c r="N28" s="236">
        <v>0</v>
      </c>
      <c r="O28" s="236">
        <v>0</v>
      </c>
      <c r="P28" s="236">
        <v>0</v>
      </c>
      <c r="Q28" s="236">
        <v>0</v>
      </c>
      <c r="R28" s="236">
        <v>0</v>
      </c>
      <c r="S28" s="236">
        <v>0</v>
      </c>
      <c r="T28" s="236">
        <v>0</v>
      </c>
      <c r="U28" s="236">
        <v>0</v>
      </c>
      <c r="V28" s="236">
        <v>0</v>
      </c>
      <c r="W28" s="236">
        <v>0</v>
      </c>
      <c r="X28" s="236">
        <v>0</v>
      </c>
      <c r="Y28" s="236">
        <v>0</v>
      </c>
      <c r="Z28" s="236">
        <v>2138.1767319999999</v>
      </c>
      <c r="AA28" s="236">
        <v>0</v>
      </c>
      <c r="AB28" s="236">
        <v>0</v>
      </c>
      <c r="AC28" s="236">
        <v>0</v>
      </c>
      <c r="AD28" s="236">
        <v>0</v>
      </c>
      <c r="AE28" s="234"/>
      <c r="AF28" s="236">
        <v>1438797.2423129999</v>
      </c>
    </row>
    <row r="29" spans="1:32">
      <c r="B29" s="235" t="s">
        <v>430</v>
      </c>
      <c r="C29" s="236">
        <v>155831.02333299999</v>
      </c>
      <c r="D29" s="236">
        <v>0</v>
      </c>
      <c r="E29" s="236">
        <v>155831.02333299999</v>
      </c>
      <c r="F29" s="236">
        <v>89747.690000999995</v>
      </c>
      <c r="G29" s="236">
        <v>89158.525613000005</v>
      </c>
      <c r="H29" s="236">
        <v>77464.904114000004</v>
      </c>
      <c r="I29" s="236">
        <v>0</v>
      </c>
      <c r="J29" s="236">
        <v>0</v>
      </c>
      <c r="K29" s="236">
        <v>66083.333331999995</v>
      </c>
      <c r="L29" s="236">
        <v>0</v>
      </c>
      <c r="M29" s="236">
        <v>0</v>
      </c>
      <c r="N29" s="236">
        <v>0</v>
      </c>
      <c r="O29" s="236">
        <v>0</v>
      </c>
      <c r="P29" s="236">
        <v>0</v>
      </c>
      <c r="Q29" s="236">
        <v>0</v>
      </c>
      <c r="R29" s="236">
        <v>0</v>
      </c>
      <c r="S29" s="236">
        <v>0</v>
      </c>
      <c r="T29" s="236">
        <v>0</v>
      </c>
      <c r="U29" s="236">
        <v>0</v>
      </c>
      <c r="V29" s="236">
        <v>0</v>
      </c>
      <c r="W29" s="236">
        <v>0</v>
      </c>
      <c r="X29" s="236">
        <v>0</v>
      </c>
      <c r="Y29" s="236">
        <v>0</v>
      </c>
      <c r="Z29" s="236">
        <v>4974.564918</v>
      </c>
      <c r="AA29" s="236">
        <v>0</v>
      </c>
      <c r="AB29" s="236">
        <v>0</v>
      </c>
      <c r="AC29" s="236">
        <v>0</v>
      </c>
      <c r="AD29" s="236">
        <v>0</v>
      </c>
      <c r="AE29" s="234"/>
      <c r="AF29" s="236">
        <v>763983.07532099995</v>
      </c>
    </row>
    <row r="30" spans="1:32" ht="13.5" thickBot="1">
      <c r="B30" s="237" t="s">
        <v>431</v>
      </c>
      <c r="C30" s="238">
        <v>18569253.756992001</v>
      </c>
      <c r="D30" s="238">
        <v>0</v>
      </c>
      <c r="E30" s="238">
        <v>18569253.756992001</v>
      </c>
      <c r="F30" s="238">
        <v>4605173.4968809998</v>
      </c>
      <c r="G30" s="238">
        <v>3672426.0352599998</v>
      </c>
      <c r="H30" s="238">
        <v>2630199.3623279999</v>
      </c>
      <c r="I30" s="238">
        <v>1042108.05808</v>
      </c>
      <c r="J30" s="238">
        <v>0</v>
      </c>
      <c r="K30" s="238">
        <v>13964080.260111</v>
      </c>
      <c r="L30" s="238">
        <v>5500931.1044079997</v>
      </c>
      <c r="M30" s="238">
        <v>1.9999999999999999E-6</v>
      </c>
      <c r="N30" s="238">
        <v>1.9999999999999999E-6</v>
      </c>
      <c r="O30" s="238">
        <v>2470905.5045560002</v>
      </c>
      <c r="P30" s="238">
        <v>0</v>
      </c>
      <c r="Q30" s="238">
        <v>1649967.955077</v>
      </c>
      <c r="R30" s="238">
        <v>3030025.5998499999</v>
      </c>
      <c r="S30" s="238">
        <v>0</v>
      </c>
      <c r="T30" s="238">
        <v>8148390.829016</v>
      </c>
      <c r="U30" s="238">
        <v>89969.196991000004</v>
      </c>
      <c r="V30" s="238">
        <v>8058421.6320249997</v>
      </c>
      <c r="W30" s="238">
        <v>0</v>
      </c>
      <c r="X30" s="238">
        <v>184216.734081</v>
      </c>
      <c r="Y30" s="238">
        <v>131715.87913300001</v>
      </c>
      <c r="Z30" s="238">
        <v>158747.77945999999</v>
      </c>
      <c r="AA30" s="238">
        <v>1003623.7092170001</v>
      </c>
      <c r="AB30" s="238">
        <v>1003623.7092170001</v>
      </c>
      <c r="AC30" s="238">
        <v>0</v>
      </c>
      <c r="AD30" s="238">
        <v>0</v>
      </c>
      <c r="AE30" s="234"/>
      <c r="AF30" s="238">
        <v>42320929.996347003</v>
      </c>
    </row>
    <row r="31" spans="1:32" ht="13.5" thickBot="1">
      <c r="B31" s="239"/>
      <c r="AE31" s="214"/>
    </row>
    <row r="32" spans="1:32" s="122" customFormat="1" ht="13.5" thickBot="1">
      <c r="A32"/>
      <c r="B32" s="241" t="s">
        <v>432</v>
      </c>
      <c r="C32" s="242">
        <v>192882458.71832699</v>
      </c>
      <c r="D32" s="242">
        <v>0</v>
      </c>
      <c r="E32" s="242">
        <v>192882458.71832699</v>
      </c>
      <c r="F32" s="242">
        <v>78243616.661928996</v>
      </c>
      <c r="G32" s="242">
        <v>60709804.064104997</v>
      </c>
      <c r="H32" s="242">
        <v>45995013.756104998</v>
      </c>
      <c r="I32" s="242">
        <v>14546089.406036999</v>
      </c>
      <c r="J32" s="242">
        <v>26824.574369999998</v>
      </c>
      <c r="K32" s="242">
        <v>114638842.056398</v>
      </c>
      <c r="L32" s="242">
        <v>41610757.291008003</v>
      </c>
      <c r="M32" s="242">
        <v>555536.15863900003</v>
      </c>
      <c r="N32" s="242">
        <v>384800.58365600003</v>
      </c>
      <c r="O32" s="242">
        <v>12454498.440629</v>
      </c>
      <c r="P32" s="242">
        <v>5344499.3393799998</v>
      </c>
      <c r="Q32" s="242">
        <v>6160533.4357639998</v>
      </c>
      <c r="R32" s="242">
        <v>28600722.691739999</v>
      </c>
      <c r="S32" s="242">
        <v>0</v>
      </c>
      <c r="T32" s="242">
        <v>57475031.758593999</v>
      </c>
      <c r="U32" s="242">
        <v>516818.12803099997</v>
      </c>
      <c r="V32" s="242">
        <v>56884193.882320002</v>
      </c>
      <c r="W32" s="242">
        <v>74019.748242999995</v>
      </c>
      <c r="X32" s="242">
        <v>3962039.98868</v>
      </c>
      <c r="Y32" s="242">
        <v>3238821.1539409999</v>
      </c>
      <c r="Z32" s="242">
        <v>823368.62557999999</v>
      </c>
      <c r="AA32" s="242">
        <v>9683371.2031200007</v>
      </c>
      <c r="AB32" s="242">
        <v>9097662.4739190005</v>
      </c>
      <c r="AC32" s="242">
        <v>585708.72920099995</v>
      </c>
      <c r="AD32" s="242">
        <v>0</v>
      </c>
      <c r="AE32" s="214"/>
      <c r="AF32" s="242">
        <v>368916174.29382801</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559</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113" t="s">
        <v>433</v>
      </c>
      <c r="C36" s="243"/>
      <c r="D36" s="243"/>
      <c r="E36" s="243"/>
      <c r="F36" s="243"/>
      <c r="G36" s="244"/>
      <c r="H36" s="244"/>
      <c r="I36" s="244"/>
      <c r="J36" s="244"/>
      <c r="K36" s="244"/>
      <c r="L36" s="244"/>
      <c r="M36" s="244"/>
      <c r="N36" s="244"/>
      <c r="O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16851B31-F143-4EE1-A5FC-C8374DE37792}"/>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9762-17F0-4523-B85E-5D1711EC35FA}">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560</v>
      </c>
      <c r="D2" s="207" t="s">
        <v>561</v>
      </c>
      <c r="E2" s="207" t="s">
        <v>148</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15576.948328</v>
      </c>
      <c r="D14" s="233">
        <v>410</v>
      </c>
      <c r="E14" s="233">
        <v>74800.319806</v>
      </c>
      <c r="F14" s="233">
        <v>64067.144631000003</v>
      </c>
      <c r="G14" s="233">
        <v>46732.128048999999</v>
      </c>
      <c r="H14" s="233">
        <v>6269.1889339999998</v>
      </c>
      <c r="I14" s="233">
        <v>11065.827648</v>
      </c>
      <c r="J14" s="233">
        <v>10389.647674</v>
      </c>
      <c r="K14" s="233">
        <v>0</v>
      </c>
      <c r="L14" s="233">
        <v>343.52750099999997</v>
      </c>
      <c r="M14" s="233">
        <v>343.52750099999997</v>
      </c>
      <c r="N14" s="233">
        <v>0</v>
      </c>
      <c r="O14" s="233">
        <v>0</v>
      </c>
    </row>
    <row r="15" spans="1:15">
      <c r="B15" s="235" t="s">
        <v>416</v>
      </c>
      <c r="C15" s="236">
        <v>14592.549851</v>
      </c>
      <c r="D15" s="236">
        <v>0</v>
      </c>
      <c r="E15" s="236">
        <v>5536.0436650000001</v>
      </c>
      <c r="F15" s="236">
        <v>0</v>
      </c>
      <c r="G15" s="236">
        <v>0</v>
      </c>
      <c r="H15" s="236">
        <v>0</v>
      </c>
      <c r="I15" s="236">
        <v>0</v>
      </c>
      <c r="J15" s="236">
        <v>4745.2670690000004</v>
      </c>
      <c r="K15" s="236">
        <v>0</v>
      </c>
      <c r="L15" s="236">
        <v>790.77659600000004</v>
      </c>
      <c r="M15" s="236">
        <v>790.77659600000004</v>
      </c>
      <c r="N15" s="236">
        <v>0</v>
      </c>
      <c r="O15" s="236">
        <v>0</v>
      </c>
    </row>
    <row r="16" spans="1:15">
      <c r="B16" s="235" t="s">
        <v>417</v>
      </c>
      <c r="C16" s="236">
        <v>7035.913474</v>
      </c>
      <c r="D16" s="236">
        <v>0</v>
      </c>
      <c r="E16" s="236">
        <v>15517.257604</v>
      </c>
      <c r="F16" s="236">
        <v>13263</v>
      </c>
      <c r="G16" s="236">
        <v>13000</v>
      </c>
      <c r="H16" s="236">
        <v>263</v>
      </c>
      <c r="I16" s="236">
        <v>0</v>
      </c>
      <c r="J16" s="236">
        <v>2254.2576039999999</v>
      </c>
      <c r="K16" s="236">
        <v>0</v>
      </c>
      <c r="L16" s="236">
        <v>0</v>
      </c>
      <c r="M16" s="236">
        <v>0</v>
      </c>
      <c r="N16" s="236">
        <v>0</v>
      </c>
      <c r="O16" s="236">
        <v>0</v>
      </c>
    </row>
    <row r="17" spans="2:15">
      <c r="B17" s="235" t="s">
        <v>418</v>
      </c>
      <c r="C17" s="236">
        <v>149237.771523</v>
      </c>
      <c r="D17" s="236">
        <v>1371.2864569999999</v>
      </c>
      <c r="E17" s="236">
        <v>766880.09154299996</v>
      </c>
      <c r="F17" s="236">
        <v>700251.87713799998</v>
      </c>
      <c r="G17" s="236">
        <v>700251.87713799998</v>
      </c>
      <c r="H17" s="236">
        <v>0</v>
      </c>
      <c r="I17" s="236">
        <v>0</v>
      </c>
      <c r="J17" s="236">
        <v>54032.887818000003</v>
      </c>
      <c r="K17" s="236">
        <v>0</v>
      </c>
      <c r="L17" s="236">
        <v>12595.326587</v>
      </c>
      <c r="M17" s="236">
        <v>12595.326587</v>
      </c>
      <c r="N17" s="236">
        <v>0</v>
      </c>
      <c r="O17" s="236">
        <v>0</v>
      </c>
    </row>
    <row r="18" spans="2:15">
      <c r="B18" s="235" t="s">
        <v>419</v>
      </c>
      <c r="C18" s="236">
        <v>152324.15495</v>
      </c>
      <c r="D18" s="236">
        <v>596.30313699999999</v>
      </c>
      <c r="E18" s="236">
        <v>476754.62974</v>
      </c>
      <c r="F18" s="236">
        <v>409000.05885600002</v>
      </c>
      <c r="G18" s="236">
        <v>199400.05885599999</v>
      </c>
      <c r="H18" s="236">
        <v>186800</v>
      </c>
      <c r="I18" s="236">
        <v>22800</v>
      </c>
      <c r="J18" s="236">
        <v>58964.613940000003</v>
      </c>
      <c r="K18" s="236">
        <v>0</v>
      </c>
      <c r="L18" s="236">
        <v>8789.9569439999996</v>
      </c>
      <c r="M18" s="236">
        <v>5517.5238829999998</v>
      </c>
      <c r="N18" s="236">
        <v>0</v>
      </c>
      <c r="O18" s="236">
        <v>3272.4330610000002</v>
      </c>
    </row>
    <row r="19" spans="2:15">
      <c r="B19" s="235" t="s">
        <v>420</v>
      </c>
      <c r="C19" s="236">
        <v>229458.69162200001</v>
      </c>
      <c r="D19" s="236">
        <v>8027.1959580000002</v>
      </c>
      <c r="E19" s="236">
        <v>1033432.683728</v>
      </c>
      <c r="F19" s="236">
        <v>952505.05154899997</v>
      </c>
      <c r="G19" s="236">
        <v>370128.58409700001</v>
      </c>
      <c r="H19" s="236">
        <v>251900</v>
      </c>
      <c r="I19" s="236">
        <v>330476.46745200001</v>
      </c>
      <c r="J19" s="236">
        <v>71908.447811999999</v>
      </c>
      <c r="K19" s="236">
        <v>0</v>
      </c>
      <c r="L19" s="236">
        <v>9019.1843669999998</v>
      </c>
      <c r="M19" s="236">
        <v>9019.1843669999998</v>
      </c>
      <c r="N19" s="236">
        <v>0</v>
      </c>
      <c r="O19" s="236">
        <v>0</v>
      </c>
    </row>
    <row r="20" spans="2:15">
      <c r="B20" s="235" t="s">
        <v>421</v>
      </c>
      <c r="C20" s="236">
        <v>8914.4255630000007</v>
      </c>
      <c r="D20" s="236">
        <v>506.286023</v>
      </c>
      <c r="E20" s="236">
        <v>19150.57172</v>
      </c>
      <c r="F20" s="236">
        <v>12264</v>
      </c>
      <c r="G20" s="236">
        <v>0</v>
      </c>
      <c r="H20" s="236">
        <v>12264</v>
      </c>
      <c r="I20" s="236">
        <v>0</v>
      </c>
      <c r="J20" s="236">
        <v>6885.7367199999999</v>
      </c>
      <c r="K20" s="236">
        <v>0</v>
      </c>
      <c r="L20" s="236">
        <v>0.83499999999999996</v>
      </c>
      <c r="M20" s="236">
        <v>0</v>
      </c>
      <c r="N20" s="236">
        <v>0</v>
      </c>
      <c r="O20" s="236">
        <v>0.83499999999999996</v>
      </c>
    </row>
    <row r="21" spans="2:15">
      <c r="B21" s="235" t="s">
        <v>422</v>
      </c>
      <c r="C21" s="236">
        <v>2626.6893329999998</v>
      </c>
      <c r="D21" s="236">
        <v>0</v>
      </c>
      <c r="E21" s="236">
        <v>25246.332499</v>
      </c>
      <c r="F21" s="236">
        <v>22581.655762999999</v>
      </c>
      <c r="G21" s="236">
        <v>22581.655762999999</v>
      </c>
      <c r="H21" s="236">
        <v>0</v>
      </c>
      <c r="I21" s="236">
        <v>0</v>
      </c>
      <c r="J21" s="236">
        <v>2301.984809</v>
      </c>
      <c r="K21" s="236">
        <v>0</v>
      </c>
      <c r="L21" s="236">
        <v>362.69192700000002</v>
      </c>
      <c r="M21" s="236">
        <v>362.69192700000002</v>
      </c>
      <c r="N21" s="236">
        <v>0</v>
      </c>
      <c r="O21" s="236">
        <v>0</v>
      </c>
    </row>
    <row r="22" spans="2:15">
      <c r="B22" s="235" t="s">
        <v>423</v>
      </c>
      <c r="C22" s="236">
        <v>128393.115444</v>
      </c>
      <c r="D22" s="236">
        <v>1601.5372809999999</v>
      </c>
      <c r="E22" s="236">
        <v>229599.37642399999</v>
      </c>
      <c r="F22" s="236">
        <v>178837.95621400001</v>
      </c>
      <c r="G22" s="236">
        <v>98939.833413999993</v>
      </c>
      <c r="H22" s="236">
        <v>67876.122799999997</v>
      </c>
      <c r="I22" s="236">
        <v>12022</v>
      </c>
      <c r="J22" s="236">
        <v>43151.179219999998</v>
      </c>
      <c r="K22" s="236">
        <v>0</v>
      </c>
      <c r="L22" s="236">
        <v>7610.2409900000002</v>
      </c>
      <c r="M22" s="236">
        <v>7610.2409900000002</v>
      </c>
      <c r="N22" s="236">
        <v>0</v>
      </c>
      <c r="O22" s="236">
        <v>0</v>
      </c>
    </row>
    <row r="23" spans="2:15">
      <c r="B23" s="235" t="s">
        <v>424</v>
      </c>
      <c r="C23" s="236">
        <v>8989.3258380000007</v>
      </c>
      <c r="D23" s="236">
        <v>0</v>
      </c>
      <c r="E23" s="236">
        <v>20020.600537999999</v>
      </c>
      <c r="F23" s="236">
        <v>12112</v>
      </c>
      <c r="G23" s="236">
        <v>0</v>
      </c>
      <c r="H23" s="236">
        <v>12112</v>
      </c>
      <c r="I23" s="236">
        <v>0</v>
      </c>
      <c r="J23" s="236">
        <v>4611.6005379999997</v>
      </c>
      <c r="K23" s="236">
        <v>3297</v>
      </c>
      <c r="L23" s="236">
        <v>0</v>
      </c>
      <c r="M23" s="236">
        <v>0</v>
      </c>
      <c r="N23" s="236">
        <v>0</v>
      </c>
      <c r="O23" s="236">
        <v>0</v>
      </c>
    </row>
    <row r="24" spans="2:15">
      <c r="B24" s="235" t="s">
        <v>425</v>
      </c>
      <c r="C24" s="236">
        <v>115435.87462800001</v>
      </c>
      <c r="D24" s="236">
        <v>3473.6498649999999</v>
      </c>
      <c r="E24" s="236">
        <v>331151.83139000001</v>
      </c>
      <c r="F24" s="236">
        <v>293000</v>
      </c>
      <c r="G24" s="236">
        <v>122000</v>
      </c>
      <c r="H24" s="236">
        <v>154000</v>
      </c>
      <c r="I24" s="236">
        <v>17000</v>
      </c>
      <c r="J24" s="236">
        <v>38123.825635000001</v>
      </c>
      <c r="K24" s="236">
        <v>0</v>
      </c>
      <c r="L24" s="236">
        <v>28.005755000000001</v>
      </c>
      <c r="M24" s="236">
        <v>28.005755000000001</v>
      </c>
      <c r="N24" s="236">
        <v>0</v>
      </c>
      <c r="O24" s="236">
        <v>0</v>
      </c>
    </row>
    <row r="25" spans="2:15">
      <c r="B25" s="235" t="s">
        <v>426</v>
      </c>
      <c r="C25" s="236">
        <v>19652.475423</v>
      </c>
      <c r="D25" s="236">
        <v>0</v>
      </c>
      <c r="E25" s="236">
        <v>34051.518296000002</v>
      </c>
      <c r="F25" s="236">
        <v>23500</v>
      </c>
      <c r="G25" s="236">
        <v>11500</v>
      </c>
      <c r="H25" s="236">
        <v>11000</v>
      </c>
      <c r="I25" s="236">
        <v>1000</v>
      </c>
      <c r="J25" s="236">
        <v>9755.5520500000002</v>
      </c>
      <c r="K25" s="236">
        <v>0</v>
      </c>
      <c r="L25" s="236">
        <v>795.96624599999996</v>
      </c>
      <c r="M25" s="236">
        <v>795.96624599999996</v>
      </c>
      <c r="N25" s="236">
        <v>0</v>
      </c>
      <c r="O25" s="236">
        <v>0</v>
      </c>
    </row>
    <row r="26" spans="2:15">
      <c r="B26" s="235" t="s">
        <v>427</v>
      </c>
      <c r="C26" s="236">
        <v>348.15175699999998</v>
      </c>
      <c r="D26" s="236">
        <v>0</v>
      </c>
      <c r="E26" s="236">
        <v>31.470594999999999</v>
      </c>
      <c r="F26" s="236">
        <v>0</v>
      </c>
      <c r="G26" s="236">
        <v>0</v>
      </c>
      <c r="H26" s="236">
        <v>0</v>
      </c>
      <c r="I26" s="236">
        <v>0</v>
      </c>
      <c r="J26" s="236">
        <v>7.4806999999999998E-2</v>
      </c>
      <c r="K26" s="236">
        <v>0</v>
      </c>
      <c r="L26" s="236">
        <v>31.395788</v>
      </c>
      <c r="M26" s="236">
        <v>8.4512140000000002</v>
      </c>
      <c r="N26" s="236">
        <v>0</v>
      </c>
      <c r="O26" s="236">
        <v>22.944573999999999</v>
      </c>
    </row>
    <row r="27" spans="2:15">
      <c r="B27" s="235" t="s">
        <v>428</v>
      </c>
      <c r="C27" s="236">
        <v>701.36709900000005</v>
      </c>
      <c r="D27" s="236">
        <v>0</v>
      </c>
      <c r="E27" s="236">
        <v>1929.980245</v>
      </c>
      <c r="F27" s="236">
        <v>0</v>
      </c>
      <c r="G27" s="236">
        <v>0</v>
      </c>
      <c r="H27" s="236">
        <v>0</v>
      </c>
      <c r="I27" s="236">
        <v>0</v>
      </c>
      <c r="J27" s="236">
        <v>1732.050851</v>
      </c>
      <c r="K27" s="236">
        <v>0</v>
      </c>
      <c r="L27" s="236">
        <v>197.929394</v>
      </c>
      <c r="M27" s="236">
        <v>197.929394</v>
      </c>
      <c r="N27" s="236">
        <v>0</v>
      </c>
      <c r="O27" s="236">
        <v>0</v>
      </c>
    </row>
    <row r="28" spans="2:15">
      <c r="B28" s="235" t="s">
        <v>429</v>
      </c>
      <c r="C28" s="236">
        <v>1602.308585</v>
      </c>
      <c r="D28" s="236">
        <v>0</v>
      </c>
      <c r="E28" s="236">
        <v>2801.9343680000002</v>
      </c>
      <c r="F28" s="236">
        <v>0</v>
      </c>
      <c r="G28" s="236">
        <v>0</v>
      </c>
      <c r="H28" s="236">
        <v>0</v>
      </c>
      <c r="I28" s="236">
        <v>0</v>
      </c>
      <c r="J28" s="236">
        <v>2501.6695930000001</v>
      </c>
      <c r="K28" s="236">
        <v>0</v>
      </c>
      <c r="L28" s="236">
        <v>300.26477499999999</v>
      </c>
      <c r="M28" s="236">
        <v>300.26477499999999</v>
      </c>
      <c r="N28" s="236">
        <v>0</v>
      </c>
      <c r="O28" s="236">
        <v>0</v>
      </c>
    </row>
    <row r="29" spans="2:15">
      <c r="B29" s="235" t="s">
        <v>430</v>
      </c>
      <c r="C29" s="236">
        <v>9343.835857</v>
      </c>
      <c r="D29" s="236">
        <v>0</v>
      </c>
      <c r="E29" s="236">
        <v>61.437342999999998</v>
      </c>
      <c r="F29" s="236">
        <v>0</v>
      </c>
      <c r="G29" s="236">
        <v>0</v>
      </c>
      <c r="H29" s="236">
        <v>0</v>
      </c>
      <c r="I29" s="236">
        <v>0</v>
      </c>
      <c r="J29" s="236">
        <v>61.437342999999998</v>
      </c>
      <c r="K29" s="236">
        <v>0</v>
      </c>
      <c r="L29" s="236">
        <v>0</v>
      </c>
      <c r="M29" s="236">
        <v>0</v>
      </c>
      <c r="N29" s="236">
        <v>0</v>
      </c>
      <c r="O29" s="236">
        <v>0</v>
      </c>
    </row>
    <row r="30" spans="2:15" ht="13.5" thickBot="1">
      <c r="B30" s="237" t="s">
        <v>431</v>
      </c>
      <c r="C30" s="238">
        <v>61627.519723999998</v>
      </c>
      <c r="D30" s="238">
        <v>1029.5107760000001</v>
      </c>
      <c r="E30" s="238">
        <v>204804.54530900001</v>
      </c>
      <c r="F30" s="238">
        <v>174248.62240699999</v>
      </c>
      <c r="G30" s="238">
        <v>87714.701792000007</v>
      </c>
      <c r="H30" s="238">
        <v>62972.033770000002</v>
      </c>
      <c r="I30" s="238">
        <v>23561.886845000001</v>
      </c>
      <c r="J30" s="238">
        <v>28468.395759999999</v>
      </c>
      <c r="K30" s="238">
        <v>0</v>
      </c>
      <c r="L30" s="238">
        <v>2087.5271419999999</v>
      </c>
      <c r="M30" s="238">
        <v>2087.5271419999999</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925861.11899900006</v>
      </c>
      <c r="D32" s="242">
        <v>17015.769497000001</v>
      </c>
      <c r="E32" s="242">
        <v>3241770.6248130002</v>
      </c>
      <c r="F32" s="242">
        <v>2855631.366558</v>
      </c>
      <c r="G32" s="242">
        <v>1672248.8391090001</v>
      </c>
      <c r="H32" s="242">
        <v>765456.34550399997</v>
      </c>
      <c r="I32" s="242">
        <v>417926.18194500002</v>
      </c>
      <c r="J32" s="242">
        <v>339888.629243</v>
      </c>
      <c r="K32" s="242">
        <v>3297</v>
      </c>
      <c r="L32" s="242">
        <v>42953.629012000005</v>
      </c>
      <c r="M32" s="242">
        <v>39657.416377000001</v>
      </c>
      <c r="N32" s="242">
        <v>0</v>
      </c>
      <c r="O32" s="242">
        <v>3296.2126349999999</v>
      </c>
    </row>
    <row r="34" spans="1:15">
      <c r="B34" s="113" t="s">
        <v>177</v>
      </c>
    </row>
    <row r="35" spans="1:15">
      <c r="B35" s="113" t="s">
        <v>583</v>
      </c>
    </row>
    <row r="36" spans="1:15">
      <c r="B36" s="113" t="s">
        <v>584</v>
      </c>
    </row>
    <row r="37" spans="1:15" s="122" customFormat="1">
      <c r="A37"/>
      <c r="B37" s="113" t="s">
        <v>433</v>
      </c>
      <c r="C37" s="243"/>
      <c r="D37" s="243"/>
      <c r="E37" s="243"/>
      <c r="F37" s="243"/>
      <c r="G37" s="244"/>
      <c r="H37" s="244"/>
      <c r="I37" s="244"/>
      <c r="J37" s="244"/>
      <c r="K37" s="244"/>
      <c r="L37" s="244"/>
      <c r="M37" s="244"/>
      <c r="N37" s="244"/>
      <c r="O37" s="244"/>
    </row>
    <row r="38" spans="1:15">
      <c r="B38" s="113"/>
    </row>
    <row r="39" spans="1:15">
      <c r="B39"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8D6D5740-6B27-43BB-9289-3EA6FDEEA4C5}"/>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6E602-7065-4DD2-BDCD-E2FA9EA1225F}">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585</v>
      </c>
      <c r="E2" s="207" t="s">
        <v>586</v>
      </c>
      <c r="F2" s="246" t="s">
        <v>587</v>
      </c>
      <c r="G2" s="246" t="s">
        <v>588</v>
      </c>
      <c r="H2" s="204" t="s">
        <v>589</v>
      </c>
      <c r="I2" s="204" t="s">
        <v>590</v>
      </c>
      <c r="J2" s="204" t="s">
        <v>591</v>
      </c>
      <c r="K2" s="204" t="s">
        <v>592</v>
      </c>
      <c r="L2" s="246" t="s">
        <v>593</v>
      </c>
      <c r="M2" s="204" t="s">
        <v>594</v>
      </c>
      <c r="N2" s="246" t="s">
        <v>595</v>
      </c>
      <c r="O2" s="207" t="s">
        <v>596</v>
      </c>
      <c r="P2" s="204" t="s">
        <v>597</v>
      </c>
      <c r="Q2" s="311" t="s">
        <v>598</v>
      </c>
      <c r="R2" s="204" t="s">
        <v>599</v>
      </c>
      <c r="S2" s="204" t="s">
        <v>399</v>
      </c>
      <c r="T2" s="246" t="s">
        <v>600</v>
      </c>
      <c r="U2" s="246" t="s">
        <v>601</v>
      </c>
      <c r="V2" s="207" t="s">
        <v>602</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868871.08941799996</v>
      </c>
      <c r="D14" s="233">
        <v>868813.04327200004</v>
      </c>
      <c r="E14" s="233">
        <v>34132.467551000002</v>
      </c>
      <c r="F14" s="233">
        <v>32141.439995000001</v>
      </c>
      <c r="G14" s="233">
        <v>1991.027556</v>
      </c>
      <c r="H14" s="233">
        <v>2239.8352920000002</v>
      </c>
      <c r="I14" s="233">
        <v>-1760.5491689999999</v>
      </c>
      <c r="J14" s="233">
        <v>4000.3844610000001</v>
      </c>
      <c r="K14" s="233">
        <v>4570.0839329999999</v>
      </c>
      <c r="L14" s="233">
        <v>154.426322</v>
      </c>
      <c r="M14" s="233">
        <v>4415.6576109999996</v>
      </c>
      <c r="N14" s="233">
        <v>191.30218500000001</v>
      </c>
      <c r="O14" s="233">
        <v>0</v>
      </c>
      <c r="P14" s="233">
        <v>4224.3554260000001</v>
      </c>
      <c r="Q14" s="233">
        <v>0</v>
      </c>
      <c r="R14" s="233">
        <v>761309.55411400006</v>
      </c>
      <c r="S14" s="233">
        <v>95087.289116999993</v>
      </c>
      <c r="T14" s="233">
        <v>-28526.186734999999</v>
      </c>
      <c r="U14" s="233">
        <v>-28526.186734999999</v>
      </c>
      <c r="V14" s="233">
        <v>58.046146</v>
      </c>
    </row>
    <row r="15" spans="1:22">
      <c r="B15" s="235" t="s">
        <v>416</v>
      </c>
      <c r="C15" s="236">
        <v>533427.50464599999</v>
      </c>
      <c r="D15" s="236">
        <v>527881.27119500004</v>
      </c>
      <c r="E15" s="236">
        <v>280577.92519500002</v>
      </c>
      <c r="F15" s="236">
        <v>280577.92519500002</v>
      </c>
      <c r="G15" s="236">
        <v>0</v>
      </c>
      <c r="H15" s="236">
        <v>-6397.6132449999996</v>
      </c>
      <c r="I15" s="236">
        <v>-6397.6132449999996</v>
      </c>
      <c r="J15" s="236">
        <v>0</v>
      </c>
      <c r="K15" s="236">
        <v>163.91160600000001</v>
      </c>
      <c r="L15" s="236">
        <v>0</v>
      </c>
      <c r="M15" s="236">
        <v>163.91160600000001</v>
      </c>
      <c r="N15" s="236">
        <v>-2178.756484</v>
      </c>
      <c r="O15" s="236">
        <v>876.14252300000044</v>
      </c>
      <c r="P15" s="236">
        <v>1466.5255669999999</v>
      </c>
      <c r="Q15" s="236">
        <v>-3.4106051316484809E-13</v>
      </c>
      <c r="R15" s="236">
        <v>196366.30496199999</v>
      </c>
      <c r="S15" s="236">
        <v>57170.742677000002</v>
      </c>
      <c r="T15" s="236">
        <v>0</v>
      </c>
      <c r="U15" s="236">
        <v>0</v>
      </c>
      <c r="V15" s="236">
        <v>5546.2334510000001</v>
      </c>
    </row>
    <row r="16" spans="1:22">
      <c r="B16" s="235" t="s">
        <v>417</v>
      </c>
      <c r="C16" s="236">
        <v>660046.88087999995</v>
      </c>
      <c r="D16" s="236">
        <v>660046.47344800003</v>
      </c>
      <c r="E16" s="236">
        <v>495572.04779400001</v>
      </c>
      <c r="F16" s="236">
        <v>495572.04779400001</v>
      </c>
      <c r="G16" s="236">
        <v>0</v>
      </c>
      <c r="H16" s="236">
        <v>-18929.921793000001</v>
      </c>
      <c r="I16" s="236">
        <v>-18929.921793000001</v>
      </c>
      <c r="J16" s="236">
        <v>0</v>
      </c>
      <c r="K16" s="236">
        <v>-37469.874970999997</v>
      </c>
      <c r="L16" s="236">
        <v>-804.06431999999995</v>
      </c>
      <c r="M16" s="236">
        <v>-36665.810651</v>
      </c>
      <c r="N16" s="236">
        <v>-40016.077206000002</v>
      </c>
      <c r="O16" s="236">
        <v>0</v>
      </c>
      <c r="P16" s="236">
        <v>3253.121588</v>
      </c>
      <c r="Q16" s="236">
        <v>97.144967000000179</v>
      </c>
      <c r="R16" s="236">
        <v>188969.713609</v>
      </c>
      <c r="S16" s="236">
        <v>45577.869726999998</v>
      </c>
      <c r="T16" s="236">
        <v>-13673.360918</v>
      </c>
      <c r="U16" s="236">
        <v>-13673.360918</v>
      </c>
      <c r="V16" s="236">
        <v>0.40743200000000002</v>
      </c>
    </row>
    <row r="17" spans="2:22">
      <c r="B17" s="235" t="s">
        <v>418</v>
      </c>
      <c r="C17" s="236">
        <v>4929723.9638250005</v>
      </c>
      <c r="D17" s="236">
        <v>4929723.2235190002</v>
      </c>
      <c r="E17" s="236">
        <v>2420538.3674710002</v>
      </c>
      <c r="F17" s="236">
        <v>1493173.801395</v>
      </c>
      <c r="G17" s="236">
        <v>1705.186404</v>
      </c>
      <c r="H17" s="236">
        <v>709741.75587200001</v>
      </c>
      <c r="I17" s="236">
        <v>38249.604397000003</v>
      </c>
      <c r="J17" s="236">
        <v>671492.15147499996</v>
      </c>
      <c r="K17" s="236">
        <v>10048.844066</v>
      </c>
      <c r="L17" s="236">
        <v>2871.8755879999999</v>
      </c>
      <c r="M17" s="236">
        <v>7176.9684779999998</v>
      </c>
      <c r="N17" s="236">
        <v>16043.223762</v>
      </c>
      <c r="O17" s="236">
        <v>0</v>
      </c>
      <c r="P17" s="236">
        <v>-8723.1010690000003</v>
      </c>
      <c r="Q17" s="236">
        <v>-143.15421499999957</v>
      </c>
      <c r="R17" s="236">
        <v>1451075.6930879999</v>
      </c>
      <c r="S17" s="236">
        <v>675666.02193199995</v>
      </c>
      <c r="T17" s="236">
        <v>-337347.45890999999</v>
      </c>
      <c r="U17" s="236">
        <v>-337347.45890999999</v>
      </c>
      <c r="V17" s="236">
        <v>0.74030600000000002</v>
      </c>
    </row>
    <row r="18" spans="2:22">
      <c r="B18" s="235" t="s">
        <v>419</v>
      </c>
      <c r="C18" s="236">
        <v>5151143.1047369996</v>
      </c>
      <c r="D18" s="236">
        <v>5149730.4654379999</v>
      </c>
      <c r="E18" s="236">
        <v>4766257.7300819997</v>
      </c>
      <c r="F18" s="236">
        <v>4225332.300059</v>
      </c>
      <c r="G18" s="236">
        <v>0</v>
      </c>
      <c r="H18" s="236">
        <v>0</v>
      </c>
      <c r="I18" s="236">
        <v>0</v>
      </c>
      <c r="J18" s="236">
        <v>0</v>
      </c>
      <c r="K18" s="236">
        <v>91416.052641999995</v>
      </c>
      <c r="L18" s="236">
        <v>217.913139</v>
      </c>
      <c r="M18" s="236">
        <v>91198.139502999999</v>
      </c>
      <c r="N18" s="236">
        <v>-438656.93806000001</v>
      </c>
      <c r="O18" s="236">
        <v>384545.94286299997</v>
      </c>
      <c r="P18" s="236">
        <v>145309.1347</v>
      </c>
      <c r="Q18" s="236">
        <v>0</v>
      </c>
      <c r="R18" s="236">
        <v>0</v>
      </c>
      <c r="S18" s="236">
        <v>417223.83244799997</v>
      </c>
      <c r="T18" s="236">
        <v>-125167.14973400001</v>
      </c>
      <c r="U18" s="236">
        <v>-125167.14973400001</v>
      </c>
      <c r="V18" s="236">
        <v>1412.6392989999999</v>
      </c>
    </row>
    <row r="19" spans="2:22">
      <c r="B19" s="235" t="s">
        <v>420</v>
      </c>
      <c r="C19" s="236">
        <v>3215238.4024410001</v>
      </c>
      <c r="D19" s="236">
        <v>3202189.9803960002</v>
      </c>
      <c r="E19" s="236">
        <v>1422887</v>
      </c>
      <c r="F19" s="236">
        <v>1422887</v>
      </c>
      <c r="G19" s="236">
        <v>0</v>
      </c>
      <c r="H19" s="236">
        <v>1607398.585432</v>
      </c>
      <c r="I19" s="236">
        <v>11334.591279</v>
      </c>
      <c r="J19" s="236">
        <v>1596063.9941529999</v>
      </c>
      <c r="K19" s="236">
        <v>19191.734551000001</v>
      </c>
      <c r="L19" s="236">
        <v>-5479.7986190000001</v>
      </c>
      <c r="M19" s="236">
        <v>24671.533169999999</v>
      </c>
      <c r="N19" s="236">
        <v>3196.3954159999998</v>
      </c>
      <c r="O19" s="236">
        <v>692.12214300000005</v>
      </c>
      <c r="P19" s="236">
        <v>20678.682199999999</v>
      </c>
      <c r="Q19" s="236">
        <v>104.33341099999961</v>
      </c>
      <c r="R19" s="236">
        <v>0</v>
      </c>
      <c r="S19" s="236">
        <v>381781.65103299997</v>
      </c>
      <c r="T19" s="236">
        <v>-229068.99062</v>
      </c>
      <c r="U19" s="236">
        <v>-229068.99062</v>
      </c>
      <c r="V19" s="236">
        <v>13048.422044999999</v>
      </c>
    </row>
    <row r="20" spans="2:22">
      <c r="B20" s="235" t="s">
        <v>421</v>
      </c>
      <c r="C20" s="236">
        <v>1005757.937984</v>
      </c>
      <c r="D20" s="236">
        <v>842411.97953000001</v>
      </c>
      <c r="E20" s="236">
        <v>275285.50200500002</v>
      </c>
      <c r="F20" s="236">
        <v>275285.50200500002</v>
      </c>
      <c r="G20" s="236">
        <v>0</v>
      </c>
      <c r="H20" s="236">
        <v>558534.89853699994</v>
      </c>
      <c r="I20" s="236">
        <v>10496.491811</v>
      </c>
      <c r="J20" s="236">
        <v>548038.40672600002</v>
      </c>
      <c r="K20" s="236">
        <v>-158.73315700000001</v>
      </c>
      <c r="L20" s="236">
        <v>0</v>
      </c>
      <c r="M20" s="236">
        <v>-158.73315700000001</v>
      </c>
      <c r="N20" s="236">
        <v>-158.73315700000001</v>
      </c>
      <c r="O20" s="236">
        <v>0</v>
      </c>
      <c r="P20" s="236">
        <v>0</v>
      </c>
      <c r="Q20" s="236">
        <v>0</v>
      </c>
      <c r="R20" s="236">
        <v>-1994.5824399999999</v>
      </c>
      <c r="S20" s="236">
        <v>15349.849407</v>
      </c>
      <c r="T20" s="236">
        <v>-4604.9548219999997</v>
      </c>
      <c r="U20" s="236">
        <v>-4604.9548219999997</v>
      </c>
      <c r="V20" s="236">
        <v>163345.95845400001</v>
      </c>
    </row>
    <row r="21" spans="2:22">
      <c r="B21" s="235" t="s">
        <v>422</v>
      </c>
      <c r="C21" s="236">
        <v>295080.17427399999</v>
      </c>
      <c r="D21" s="236">
        <v>295075.89829099999</v>
      </c>
      <c r="E21" s="236">
        <v>170387.88294499999</v>
      </c>
      <c r="F21" s="236">
        <v>170387.88294499999</v>
      </c>
      <c r="G21" s="236">
        <v>0</v>
      </c>
      <c r="H21" s="236">
        <v>6665.4361319999998</v>
      </c>
      <c r="I21" s="236">
        <v>-112.36013199999999</v>
      </c>
      <c r="J21" s="236">
        <v>6777.7962639999996</v>
      </c>
      <c r="K21" s="236">
        <v>4325.4511510000002</v>
      </c>
      <c r="L21" s="236">
        <v>0</v>
      </c>
      <c r="M21" s="236">
        <v>4325.4511510000002</v>
      </c>
      <c r="N21" s="236">
        <v>-3075.4146460000002</v>
      </c>
      <c r="O21" s="236">
        <v>0</v>
      </c>
      <c r="P21" s="236">
        <v>7432.9362760000004</v>
      </c>
      <c r="Q21" s="236">
        <v>-32.070478999999978</v>
      </c>
      <c r="R21" s="236">
        <v>91643.998166000005</v>
      </c>
      <c r="S21" s="236">
        <v>31504.471280999998</v>
      </c>
      <c r="T21" s="236">
        <v>-9451.3413839999994</v>
      </c>
      <c r="U21" s="236">
        <v>-9451.3413839999994</v>
      </c>
      <c r="V21" s="236">
        <v>4.2759830000000001</v>
      </c>
    </row>
    <row r="22" spans="2:22">
      <c r="B22" s="235" t="s">
        <v>423</v>
      </c>
      <c r="C22" s="236">
        <v>3626807.4924479998</v>
      </c>
      <c r="D22" s="236">
        <v>3623506.4739970001</v>
      </c>
      <c r="E22" s="236">
        <v>2687950.5622990001</v>
      </c>
      <c r="F22" s="236">
        <v>2687950.5622990001</v>
      </c>
      <c r="G22" s="236">
        <v>0</v>
      </c>
      <c r="H22" s="236">
        <v>236039.21771200001</v>
      </c>
      <c r="I22" s="236">
        <v>236039.21771200001</v>
      </c>
      <c r="J22" s="236">
        <v>0</v>
      </c>
      <c r="K22" s="236">
        <v>32909.829583999999</v>
      </c>
      <c r="L22" s="236">
        <v>318.49800099999999</v>
      </c>
      <c r="M22" s="236">
        <v>32591.331582999999</v>
      </c>
      <c r="N22" s="236">
        <v>18457.161316000002</v>
      </c>
      <c r="O22" s="236">
        <v>-2286.0087839999978</v>
      </c>
      <c r="P22" s="236">
        <v>16406.216461</v>
      </c>
      <c r="Q22" s="236">
        <v>13.962589999995544</v>
      </c>
      <c r="R22" s="236">
        <v>498085.24936800002</v>
      </c>
      <c r="S22" s="236">
        <v>240745.164334</v>
      </c>
      <c r="T22" s="236">
        <v>-72223.549299999999</v>
      </c>
      <c r="U22" s="236">
        <v>-72223.549299999999</v>
      </c>
      <c r="V22" s="236">
        <v>3301.0184509999999</v>
      </c>
    </row>
    <row r="23" spans="2:22">
      <c r="B23" s="235" t="s">
        <v>424</v>
      </c>
      <c r="C23" s="236">
        <v>209600.863426</v>
      </c>
      <c r="D23" s="236">
        <v>216264.10749600001</v>
      </c>
      <c r="E23" s="236">
        <v>181185.334496</v>
      </c>
      <c r="F23" s="236">
        <v>181185.334496</v>
      </c>
      <c r="G23" s="236">
        <v>0</v>
      </c>
      <c r="H23" s="236">
        <v>1199.8252379999999</v>
      </c>
      <c r="I23" s="236">
        <v>1199.8252379999999</v>
      </c>
      <c r="J23" s="236">
        <v>0</v>
      </c>
      <c r="K23" s="236">
        <v>-1006.833854</v>
      </c>
      <c r="L23" s="236">
        <v>-114.97066100000001</v>
      </c>
      <c r="M23" s="236">
        <v>-891.86319300000002</v>
      </c>
      <c r="N23" s="236">
        <v>-414.55922900000002</v>
      </c>
      <c r="O23" s="236">
        <v>0</v>
      </c>
      <c r="P23" s="236">
        <v>-477.30396400000001</v>
      </c>
      <c r="Q23" s="236">
        <v>0</v>
      </c>
      <c r="R23" s="236">
        <v>37365.898312999998</v>
      </c>
      <c r="S23" s="236">
        <v>2849.2535630000002</v>
      </c>
      <c r="T23" s="236">
        <v>-5329.3702599999997</v>
      </c>
      <c r="U23" s="236">
        <v>-5329.3702599999997</v>
      </c>
      <c r="V23" s="236">
        <v>-6663.2440699999997</v>
      </c>
    </row>
    <row r="24" spans="2:22">
      <c r="B24" s="235" t="s">
        <v>425</v>
      </c>
      <c r="C24" s="236">
        <v>4332892.707889</v>
      </c>
      <c r="D24" s="236">
        <v>4211147.5198710002</v>
      </c>
      <c r="E24" s="236">
        <v>891302.88169099996</v>
      </c>
      <c r="F24" s="236">
        <v>891302.88169099996</v>
      </c>
      <c r="G24" s="236">
        <v>0</v>
      </c>
      <c r="H24" s="236">
        <v>3115239.2100470001</v>
      </c>
      <c r="I24" s="236">
        <v>21783.090764</v>
      </c>
      <c r="J24" s="236">
        <v>3093456.119283</v>
      </c>
      <c r="K24" s="236">
        <v>-19848.05343</v>
      </c>
      <c r="L24" s="236">
        <v>617.34340199999997</v>
      </c>
      <c r="M24" s="236">
        <v>-20465.396831999999</v>
      </c>
      <c r="N24" s="236">
        <v>-65336.021692000002</v>
      </c>
      <c r="O24" s="236">
        <v>0</v>
      </c>
      <c r="P24" s="236">
        <v>45147.713452999997</v>
      </c>
      <c r="Q24" s="236">
        <v>-277.08859299999312</v>
      </c>
      <c r="R24" s="236">
        <v>38618.356874999998</v>
      </c>
      <c r="S24" s="236">
        <v>275756.54901100002</v>
      </c>
      <c r="T24" s="236">
        <v>-89921.424322999999</v>
      </c>
      <c r="U24" s="236">
        <v>-82727.110276000007</v>
      </c>
      <c r="V24" s="236">
        <v>121745.188018</v>
      </c>
    </row>
    <row r="25" spans="2:22">
      <c r="B25" s="235" t="s">
        <v>426</v>
      </c>
      <c r="C25" s="236">
        <v>835045.24563100003</v>
      </c>
      <c r="D25" s="236">
        <v>834993.02781500004</v>
      </c>
      <c r="E25" s="236">
        <v>325040.96183599997</v>
      </c>
      <c r="F25" s="236">
        <v>325040.96183599997</v>
      </c>
      <c r="G25" s="236">
        <v>0</v>
      </c>
      <c r="H25" s="236">
        <v>18441.677479999998</v>
      </c>
      <c r="I25" s="236">
        <v>18441.677479999998</v>
      </c>
      <c r="J25" s="236">
        <v>0</v>
      </c>
      <c r="K25" s="236">
        <v>6874.5587660000001</v>
      </c>
      <c r="L25" s="236">
        <v>160.01424600000001</v>
      </c>
      <c r="M25" s="236">
        <v>6714.5445200000004</v>
      </c>
      <c r="N25" s="236">
        <v>9120.7365750000008</v>
      </c>
      <c r="O25" s="236">
        <v>0</v>
      </c>
      <c r="P25" s="236">
        <v>-2406.192055</v>
      </c>
      <c r="Q25" s="236">
        <v>0</v>
      </c>
      <c r="R25" s="236">
        <v>406711.73353700002</v>
      </c>
      <c r="S25" s="236">
        <v>111320.13742299999</v>
      </c>
      <c r="T25" s="236">
        <v>-33396.041227000002</v>
      </c>
      <c r="U25" s="236">
        <v>-33396.041227000002</v>
      </c>
      <c r="V25" s="236">
        <v>52.217815999999999</v>
      </c>
    </row>
    <row r="26" spans="2:22">
      <c r="B26" s="235" t="s">
        <v>427</v>
      </c>
      <c r="C26" s="236">
        <v>83661.184242000003</v>
      </c>
      <c r="D26" s="236">
        <v>83661.184242000003</v>
      </c>
      <c r="E26" s="236">
        <v>101993.8</v>
      </c>
      <c r="F26" s="236">
        <v>101993.8</v>
      </c>
      <c r="G26" s="236">
        <v>0</v>
      </c>
      <c r="H26" s="236">
        <v>1109.768742</v>
      </c>
      <c r="I26" s="236">
        <v>1109.768742</v>
      </c>
      <c r="J26" s="236">
        <v>0</v>
      </c>
      <c r="K26" s="236">
        <v>0</v>
      </c>
      <c r="L26" s="236">
        <v>0</v>
      </c>
      <c r="M26" s="236">
        <v>0</v>
      </c>
      <c r="N26" s="236">
        <v>0</v>
      </c>
      <c r="O26" s="236">
        <v>0</v>
      </c>
      <c r="P26" s="236">
        <v>0</v>
      </c>
      <c r="Q26" s="236">
        <v>0</v>
      </c>
      <c r="R26" s="236">
        <v>-21262.103394000002</v>
      </c>
      <c r="S26" s="236">
        <v>1819.7188940000001</v>
      </c>
      <c r="T26" s="236">
        <v>0</v>
      </c>
      <c r="U26" s="236">
        <v>0</v>
      </c>
      <c r="V26" s="236">
        <v>0</v>
      </c>
    </row>
    <row r="27" spans="2:22">
      <c r="B27" s="235" t="s">
        <v>428</v>
      </c>
      <c r="C27" s="236">
        <v>133166.50341</v>
      </c>
      <c r="D27" s="236">
        <v>133166.50341</v>
      </c>
      <c r="E27" s="236">
        <v>126400</v>
      </c>
      <c r="F27" s="236">
        <v>126400</v>
      </c>
      <c r="G27" s="236">
        <v>0</v>
      </c>
      <c r="H27" s="236">
        <v>0</v>
      </c>
      <c r="I27" s="236">
        <v>0</v>
      </c>
      <c r="J27" s="236">
        <v>0</v>
      </c>
      <c r="K27" s="236">
        <v>0</v>
      </c>
      <c r="L27" s="236">
        <v>0</v>
      </c>
      <c r="M27" s="236">
        <v>0</v>
      </c>
      <c r="N27" s="236">
        <v>0</v>
      </c>
      <c r="O27" s="236">
        <v>0</v>
      </c>
      <c r="P27" s="236">
        <v>0</v>
      </c>
      <c r="Q27" s="236">
        <v>0</v>
      </c>
      <c r="R27" s="236">
        <v>5367.9873680000001</v>
      </c>
      <c r="S27" s="236">
        <v>1398.516042</v>
      </c>
      <c r="T27" s="236">
        <v>0</v>
      </c>
      <c r="U27" s="236">
        <v>0</v>
      </c>
      <c r="V27" s="236">
        <v>0</v>
      </c>
    </row>
    <row r="28" spans="2:22">
      <c r="B28" s="235" t="s">
        <v>429</v>
      </c>
      <c r="C28" s="236">
        <v>123720.35645200001</v>
      </c>
      <c r="D28" s="236">
        <v>123720.35645200001</v>
      </c>
      <c r="E28" s="236">
        <v>83103.345134999996</v>
      </c>
      <c r="F28" s="236">
        <v>83103.345134999996</v>
      </c>
      <c r="G28" s="236">
        <v>0</v>
      </c>
      <c r="H28" s="236">
        <v>-39</v>
      </c>
      <c r="I28" s="236">
        <v>-39</v>
      </c>
      <c r="J28" s="236">
        <v>0</v>
      </c>
      <c r="K28" s="236">
        <v>-9027.0784039999999</v>
      </c>
      <c r="L28" s="236">
        <v>0</v>
      </c>
      <c r="M28" s="236">
        <v>-9027.0784039999999</v>
      </c>
      <c r="N28" s="236">
        <v>-9027.0784039999999</v>
      </c>
      <c r="O28" s="236">
        <v>0</v>
      </c>
      <c r="P28" s="236">
        <v>0</v>
      </c>
      <c r="Q28" s="236">
        <v>0</v>
      </c>
      <c r="R28" s="236">
        <v>46208.868921000001</v>
      </c>
      <c r="S28" s="236">
        <v>15450.198504</v>
      </c>
      <c r="T28" s="236">
        <v>-11975.977704000001</v>
      </c>
      <c r="U28" s="236">
        <v>-11975.977704000001</v>
      </c>
      <c r="V28" s="236">
        <v>0</v>
      </c>
    </row>
    <row r="29" spans="2:22">
      <c r="B29" s="235" t="s">
        <v>430</v>
      </c>
      <c r="C29" s="236">
        <v>424697.10524</v>
      </c>
      <c r="D29" s="236">
        <v>424697.10524</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44564.311241000003</v>
      </c>
      <c r="T29" s="236">
        <v>0</v>
      </c>
      <c r="U29" s="236">
        <v>0</v>
      </c>
      <c r="V29" s="236">
        <v>0</v>
      </c>
    </row>
    <row r="30" spans="2:22" ht="13.5" thickBot="1">
      <c r="B30" s="237" t="s">
        <v>431</v>
      </c>
      <c r="C30" s="238">
        <v>3455176.7401379999</v>
      </c>
      <c r="D30" s="238">
        <v>3321145.8917259998</v>
      </c>
      <c r="E30" s="238">
        <v>1368420.7817780001</v>
      </c>
      <c r="F30" s="238">
        <v>1246705.5808250001</v>
      </c>
      <c r="G30" s="238">
        <v>121715.20095300001</v>
      </c>
      <c r="H30" s="238">
        <v>381405.186201</v>
      </c>
      <c r="I30" s="238">
        <v>17019.032041999999</v>
      </c>
      <c r="J30" s="238">
        <v>364386.15415900003</v>
      </c>
      <c r="K30" s="238">
        <v>-24625.865229999999</v>
      </c>
      <c r="L30" s="238">
        <v>3093.4571340000002</v>
      </c>
      <c r="M30" s="238">
        <v>-27719.322364</v>
      </c>
      <c r="N30" s="238">
        <v>-92279.792837000001</v>
      </c>
      <c r="O30" s="238">
        <v>0</v>
      </c>
      <c r="P30" s="238">
        <v>64810.353071999998</v>
      </c>
      <c r="Q30" s="238">
        <v>-249.88259899999684</v>
      </c>
      <c r="R30" s="238">
        <v>1436902.7383689999</v>
      </c>
      <c r="S30" s="238">
        <v>227204.35801200001</v>
      </c>
      <c r="T30" s="238">
        <v>-68161.307404000006</v>
      </c>
      <c r="U30" s="238">
        <v>-68161.307404000006</v>
      </c>
      <c r="V30" s="238">
        <v>134030.84841199999</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29884057.257080998</v>
      </c>
      <c r="D32" s="242">
        <v>29448174.505337998</v>
      </c>
      <c r="E32" s="242">
        <v>15663547.752866</v>
      </c>
      <c r="F32" s="242">
        <v>14071551.528258</v>
      </c>
      <c r="G32" s="242">
        <v>125411.414913</v>
      </c>
      <c r="H32" s="242">
        <v>6613020.9300880004</v>
      </c>
      <c r="I32" s="242">
        <v>328805.92356700002</v>
      </c>
      <c r="J32" s="242">
        <v>6284215.0065209996</v>
      </c>
      <c r="K32" s="242">
        <v>77364.027252999993</v>
      </c>
      <c r="L32" s="242">
        <v>1034.6942320000001</v>
      </c>
      <c r="M32" s="242">
        <v>76329.333020999999</v>
      </c>
      <c r="N32" s="242">
        <v>-604134.55246100004</v>
      </c>
      <c r="O32" s="242">
        <v>383828.198745</v>
      </c>
      <c r="P32" s="242">
        <v>297122.44165499997</v>
      </c>
      <c r="Q32" s="242">
        <v>-486.75491799993324</v>
      </c>
      <c r="R32" s="242">
        <v>5482618.9738259995</v>
      </c>
      <c r="S32" s="242">
        <v>2640469.9346460002</v>
      </c>
      <c r="T32" s="242">
        <v>-1028847.113341</v>
      </c>
      <c r="U32" s="242">
        <v>-1021652.799294</v>
      </c>
      <c r="V32" s="242">
        <v>435882.751743</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1:22">
      <c r="B35" s="113"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3" t="s">
        <v>621</v>
      </c>
      <c r="C36" s="268"/>
      <c r="D36" s="244"/>
      <c r="E36" s="244"/>
      <c r="F36" s="244"/>
      <c r="G36" s="244"/>
      <c r="H36" s="244"/>
      <c r="I36" s="244"/>
      <c r="J36" s="244"/>
      <c r="K36" s="244"/>
      <c r="L36" s="244"/>
      <c r="M36" s="244"/>
      <c r="N36" s="244"/>
      <c r="O36" s="244"/>
      <c r="P36" s="244"/>
      <c r="Q36" s="244"/>
      <c r="R36" s="244"/>
      <c r="S36" s="244"/>
      <c r="T36" s="244"/>
      <c r="U36" s="244"/>
      <c r="V36" s="244"/>
    </row>
    <row r="37" spans="1:22" s="122" customFormat="1">
      <c r="A37"/>
      <c r="B37" s="113" t="s">
        <v>433</v>
      </c>
      <c r="C37" s="243"/>
      <c r="D37" s="243"/>
      <c r="E37" s="243"/>
      <c r="F37" s="243"/>
      <c r="G37" s="244"/>
      <c r="H37" s="244"/>
      <c r="I37" s="244"/>
      <c r="J37" s="244"/>
      <c r="K37" s="244"/>
      <c r="L37" s="244"/>
      <c r="M37" s="244"/>
      <c r="N37" s="244"/>
      <c r="O37" s="244"/>
    </row>
    <row r="38" spans="1:22">
      <c r="B38" s="122"/>
      <c r="C38" s="113"/>
      <c r="D38" s="244"/>
      <c r="E38" s="244"/>
      <c r="F38" s="244"/>
      <c r="G38" s="244"/>
      <c r="H38" s="244"/>
      <c r="I38" s="244"/>
      <c r="J38" s="244"/>
      <c r="K38" s="244"/>
      <c r="L38" s="244"/>
      <c r="M38" s="244"/>
      <c r="N38" s="244"/>
      <c r="O38" s="244"/>
      <c r="P38" s="244"/>
      <c r="Q38" s="244"/>
      <c r="R38" s="244"/>
      <c r="S38" s="244"/>
      <c r="T38" s="244"/>
      <c r="U38" s="244"/>
      <c r="V38" s="244"/>
    </row>
    <row r="39" spans="1:22">
      <c r="B39" s="113" t="s">
        <v>34</v>
      </c>
      <c r="C39" s="113"/>
      <c r="D39" s="113"/>
      <c r="E39" s="113"/>
      <c r="F39" s="113"/>
      <c r="G39" s="113"/>
      <c r="H39" s="113"/>
      <c r="I39" s="113"/>
      <c r="J39" s="113"/>
      <c r="K39" s="113"/>
      <c r="L39" s="113"/>
      <c r="M39" s="113"/>
      <c r="N39" s="113"/>
      <c r="O39" s="113"/>
      <c r="P39" s="113"/>
      <c r="Q39" s="113"/>
      <c r="R39" s="113"/>
      <c r="S39" s="113"/>
      <c r="T39" s="113"/>
      <c r="U39" s="113"/>
      <c r="V39"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FDE4E9A2-2878-426D-B26F-BBAC15155F91}"/>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B1C6-02D8-4D59-BE3A-D039D34069F2}">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622</v>
      </c>
      <c r="K2" s="52" t="s">
        <v>212</v>
      </c>
      <c r="L2" s="52" t="s">
        <v>215</v>
      </c>
      <c r="M2" s="52" t="s">
        <v>218</v>
      </c>
      <c r="N2" s="52" t="s">
        <v>221</v>
      </c>
      <c r="O2" s="295" t="s">
        <v>623</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625</v>
      </c>
      <c r="D8" s="284" t="s">
        <v>199</v>
      </c>
      <c r="E8" s="284"/>
      <c r="F8" s="285"/>
      <c r="G8" s="250" t="s">
        <v>205</v>
      </c>
      <c r="H8" s="286"/>
      <c r="I8" s="264"/>
      <c r="J8" s="226" t="s">
        <v>196</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201</v>
      </c>
      <c r="F9" s="216" t="s">
        <v>203</v>
      </c>
      <c r="G9" s="216" t="s">
        <v>630</v>
      </c>
      <c r="H9" s="216" t="s">
        <v>207</v>
      </c>
      <c r="I9" s="216" t="s">
        <v>209</v>
      </c>
      <c r="J9" s="226"/>
      <c r="K9" s="220" t="s">
        <v>630</v>
      </c>
      <c r="L9" s="216" t="s">
        <v>214</v>
      </c>
      <c r="M9" s="216" t="s">
        <v>217</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227704.897329</v>
      </c>
      <c r="D14" s="233">
        <v>77991.141287999999</v>
      </c>
      <c r="E14" s="233">
        <v>373248.28436300001</v>
      </c>
      <c r="F14" s="233">
        <v>-295257.14307500003</v>
      </c>
      <c r="G14" s="233">
        <v>61696.296139999999</v>
      </c>
      <c r="H14" s="233">
        <v>125762.6462</v>
      </c>
      <c r="I14" s="233">
        <v>-64066.350059999997</v>
      </c>
      <c r="J14" s="233">
        <v>139687.437428</v>
      </c>
      <c r="K14" s="233">
        <v>39804.163980999998</v>
      </c>
      <c r="L14" s="233">
        <v>47173.970242000003</v>
      </c>
      <c r="M14" s="233">
        <v>-7369.8062609999997</v>
      </c>
      <c r="N14" s="233">
        <v>43733.125255999999</v>
      </c>
      <c r="O14" s="233">
        <v>34100.422351999994</v>
      </c>
      <c r="P14" s="233">
        <v>-2640.7694569999999</v>
      </c>
      <c r="Q14" s="233">
        <v>30.050975999999999</v>
      </c>
      <c r="R14" s="233">
        <v>-85.563952</v>
      </c>
      <c r="S14" s="233">
        <v>4535.6836400000002</v>
      </c>
      <c r="T14" s="273"/>
      <c r="U14" s="233">
        <v>-107454.107254</v>
      </c>
      <c r="V14" s="273"/>
      <c r="W14" s="233">
        <v>120250.790075</v>
      </c>
    </row>
    <row r="15" spans="1:23">
      <c r="B15" s="235" t="s">
        <v>416</v>
      </c>
      <c r="C15" s="236">
        <v>109084.89539799999</v>
      </c>
      <c r="D15" s="236">
        <v>53352.858948000001</v>
      </c>
      <c r="E15" s="236">
        <v>133522.21565500001</v>
      </c>
      <c r="F15" s="236">
        <v>-80169.356706999999</v>
      </c>
      <c r="G15" s="236">
        <v>4276.2009070000004</v>
      </c>
      <c r="H15" s="236">
        <v>18993.559969000002</v>
      </c>
      <c r="I15" s="236">
        <v>-14717.359062</v>
      </c>
      <c r="J15" s="236">
        <v>57629.059855</v>
      </c>
      <c r="K15" s="236">
        <v>30691.281148999999</v>
      </c>
      <c r="L15" s="236">
        <v>34162.824805999997</v>
      </c>
      <c r="M15" s="236">
        <v>-3471.5436570000002</v>
      </c>
      <c r="N15" s="236">
        <v>17666.454594999999</v>
      </c>
      <c r="O15" s="236">
        <v>14899.452466999999</v>
      </c>
      <c r="P15" s="236">
        <v>3151.1950980000001</v>
      </c>
      <c r="Q15" s="236">
        <v>7.8268009999999997</v>
      </c>
      <c r="R15" s="236">
        <v>0</v>
      </c>
      <c r="S15" s="236">
        <v>3090.2729979999999</v>
      </c>
      <c r="T15" s="273"/>
      <c r="U15" s="236">
        <v>-37787.734016000002</v>
      </c>
      <c r="V15" s="273"/>
      <c r="W15" s="236">
        <v>71297.161382000006</v>
      </c>
    </row>
    <row r="16" spans="1:23">
      <c r="B16" s="235" t="s">
        <v>417</v>
      </c>
      <c r="C16" s="236">
        <v>104217.75558</v>
      </c>
      <c r="D16" s="236">
        <v>55580.989254</v>
      </c>
      <c r="E16" s="236">
        <v>286402.97909500002</v>
      </c>
      <c r="F16" s="236">
        <v>-230821.989841</v>
      </c>
      <c r="G16" s="236">
        <v>27271.58714</v>
      </c>
      <c r="H16" s="236">
        <v>90684.433229000002</v>
      </c>
      <c r="I16" s="236">
        <v>-63412.846088999999</v>
      </c>
      <c r="J16" s="236">
        <v>82852.576394000003</v>
      </c>
      <c r="K16" s="236">
        <v>5958.2188109999997</v>
      </c>
      <c r="L16" s="236">
        <v>9907.9326209999999</v>
      </c>
      <c r="M16" s="236">
        <v>-3949.7138100000002</v>
      </c>
      <c r="N16" s="236">
        <v>13619.445858999999</v>
      </c>
      <c r="O16" s="236">
        <v>21258.482208000001</v>
      </c>
      <c r="P16" s="236">
        <v>-8095.0253919999996</v>
      </c>
      <c r="Q16" s="236">
        <v>0</v>
      </c>
      <c r="R16" s="236">
        <v>-214.302876</v>
      </c>
      <c r="S16" s="236">
        <v>2001.8173919999999</v>
      </c>
      <c r="T16" s="273"/>
      <c r="U16" s="236">
        <v>-43325.701172000001</v>
      </c>
      <c r="V16" s="273"/>
      <c r="W16" s="236">
        <v>60892.054408000004</v>
      </c>
    </row>
    <row r="17" spans="2:23">
      <c r="B17" s="235" t="s">
        <v>418</v>
      </c>
      <c r="C17" s="236">
        <v>1664137.8617179999</v>
      </c>
      <c r="D17" s="236">
        <v>861691.904476</v>
      </c>
      <c r="E17" s="236">
        <v>1840706.231135</v>
      </c>
      <c r="F17" s="236">
        <v>-979014.32665900001</v>
      </c>
      <c r="G17" s="236">
        <v>178729.26311999999</v>
      </c>
      <c r="H17" s="236">
        <v>462148.92476199998</v>
      </c>
      <c r="I17" s="236">
        <v>-283419.66164200002</v>
      </c>
      <c r="J17" s="236">
        <v>1040421.167596</v>
      </c>
      <c r="K17" s="236">
        <v>316407.23723799997</v>
      </c>
      <c r="L17" s="236">
        <v>407738.98331799998</v>
      </c>
      <c r="M17" s="236">
        <v>-91331.746079999997</v>
      </c>
      <c r="N17" s="236">
        <v>269699.09562500002</v>
      </c>
      <c r="O17" s="236">
        <v>227736.51197999995</v>
      </c>
      <c r="P17" s="236">
        <v>42238.838576000002</v>
      </c>
      <c r="Q17" s="236">
        <v>6746.3615229999996</v>
      </c>
      <c r="R17" s="236">
        <v>1930.8713439999999</v>
      </c>
      <c r="S17" s="236">
        <v>28933.128391999999</v>
      </c>
      <c r="T17" s="273"/>
      <c r="U17" s="236">
        <v>-616417.85410800006</v>
      </c>
      <c r="V17" s="273"/>
      <c r="W17" s="236">
        <v>1047720.00761</v>
      </c>
    </row>
    <row r="18" spans="2:23">
      <c r="B18" s="235" t="s">
        <v>419</v>
      </c>
      <c r="C18" s="236">
        <v>1452675.276998</v>
      </c>
      <c r="D18" s="236">
        <v>892251.46185600001</v>
      </c>
      <c r="E18" s="236">
        <v>2348841.5595100001</v>
      </c>
      <c r="F18" s="236">
        <v>-1456590.0976539999</v>
      </c>
      <c r="G18" s="236">
        <v>239177.214576</v>
      </c>
      <c r="H18" s="236">
        <v>503313.88342799997</v>
      </c>
      <c r="I18" s="236">
        <v>-264136.66885199997</v>
      </c>
      <c r="J18" s="236">
        <v>1131428.676432</v>
      </c>
      <c r="K18" s="236">
        <v>197888.77226</v>
      </c>
      <c r="L18" s="236">
        <v>294625.094835</v>
      </c>
      <c r="M18" s="236">
        <v>-96736.322574999998</v>
      </c>
      <c r="N18" s="236">
        <v>78849.808667000005</v>
      </c>
      <c r="O18" s="236">
        <v>52128.662707000003</v>
      </c>
      <c r="P18" s="236">
        <v>41356.816546000002</v>
      </c>
      <c r="Q18" s="236">
        <v>8229.5634219999993</v>
      </c>
      <c r="R18" s="236">
        <v>6312.0233209999997</v>
      </c>
      <c r="S18" s="236">
        <v>29966.432895999998</v>
      </c>
      <c r="T18" s="273"/>
      <c r="U18" s="236">
        <v>-693416.24563899997</v>
      </c>
      <c r="V18" s="273"/>
      <c r="W18" s="236">
        <v>759259.03135900002</v>
      </c>
    </row>
    <row r="19" spans="2:23">
      <c r="B19" s="235" t="s">
        <v>420</v>
      </c>
      <c r="C19" s="236">
        <v>1871091.381172</v>
      </c>
      <c r="D19" s="236">
        <v>1213705.893279</v>
      </c>
      <c r="E19" s="236">
        <v>2206951.823326</v>
      </c>
      <c r="F19" s="236">
        <v>-993245.93004699994</v>
      </c>
      <c r="G19" s="236">
        <v>197560.149213</v>
      </c>
      <c r="H19" s="236">
        <v>524066.842213</v>
      </c>
      <c r="I19" s="236">
        <v>-326506.69300000003</v>
      </c>
      <c r="J19" s="236">
        <v>1411266.0424919999</v>
      </c>
      <c r="K19" s="236">
        <v>280837.46186099999</v>
      </c>
      <c r="L19" s="236">
        <v>473359.61113099998</v>
      </c>
      <c r="M19" s="236">
        <v>-192522.14926999999</v>
      </c>
      <c r="N19" s="236">
        <v>162108.37704699999</v>
      </c>
      <c r="O19" s="236">
        <v>63444.100376000162</v>
      </c>
      <c r="P19" s="236">
        <v>54554.099136999997</v>
      </c>
      <c r="Q19" s="236">
        <v>1751.844707</v>
      </c>
      <c r="R19" s="236">
        <v>410.37037099999998</v>
      </c>
      <c r="S19" s="236">
        <v>14717.284694</v>
      </c>
      <c r="T19" s="273"/>
      <c r="U19" s="236">
        <v>-663251.25328099995</v>
      </c>
      <c r="V19" s="273"/>
      <c r="W19" s="236">
        <v>1207840.1278909999</v>
      </c>
    </row>
    <row r="20" spans="2:23">
      <c r="B20" s="235" t="s">
        <v>421</v>
      </c>
      <c r="C20" s="236">
        <v>501808.028873</v>
      </c>
      <c r="D20" s="236">
        <v>420714.712512</v>
      </c>
      <c r="E20" s="236">
        <v>559368.467512</v>
      </c>
      <c r="F20" s="236">
        <v>-138653.755</v>
      </c>
      <c r="G20" s="236">
        <v>7213.452448</v>
      </c>
      <c r="H20" s="236">
        <v>22597.269474000001</v>
      </c>
      <c r="I20" s="236">
        <v>-15383.817026000001</v>
      </c>
      <c r="J20" s="236">
        <v>427928.16496000002</v>
      </c>
      <c r="K20" s="236">
        <v>72945.898673000003</v>
      </c>
      <c r="L20" s="236">
        <v>108656.97541100001</v>
      </c>
      <c r="M20" s="236">
        <v>-35711.076738000003</v>
      </c>
      <c r="N20" s="236">
        <v>-2715.2088429999999</v>
      </c>
      <c r="O20" s="236">
        <v>-4109.2446540000001</v>
      </c>
      <c r="P20" s="236">
        <v>-29.849461000000002</v>
      </c>
      <c r="Q20" s="236">
        <v>3.04E-2</v>
      </c>
      <c r="R20" s="236">
        <v>-0.20640800000000001</v>
      </c>
      <c r="S20" s="236">
        <v>3649.3500909999998</v>
      </c>
      <c r="T20" s="273"/>
      <c r="U20" s="236">
        <v>-213384.06961800001</v>
      </c>
      <c r="V20" s="273"/>
      <c r="W20" s="236">
        <v>288423.95925499999</v>
      </c>
    </row>
    <row r="21" spans="2:23">
      <c r="B21" s="235" t="s">
        <v>422</v>
      </c>
      <c r="C21" s="236">
        <v>87533.444545000006</v>
      </c>
      <c r="D21" s="236">
        <v>50043.642951000002</v>
      </c>
      <c r="E21" s="236">
        <v>159273.794265</v>
      </c>
      <c r="F21" s="236">
        <v>-109230.151314</v>
      </c>
      <c r="G21" s="236">
        <v>7906.7319559999996</v>
      </c>
      <c r="H21" s="236">
        <v>41711.361090999999</v>
      </c>
      <c r="I21" s="236">
        <v>-33804.629135000003</v>
      </c>
      <c r="J21" s="236">
        <v>57950.374907000005</v>
      </c>
      <c r="K21" s="236">
        <v>4772.7596240000003</v>
      </c>
      <c r="L21" s="236">
        <v>10826.276433000001</v>
      </c>
      <c r="M21" s="236">
        <v>-6053.5168089999997</v>
      </c>
      <c r="N21" s="236">
        <v>19876.588780999999</v>
      </c>
      <c r="O21" s="236">
        <v>7967.4330410000002</v>
      </c>
      <c r="P21" s="236">
        <v>7371.7058189999998</v>
      </c>
      <c r="Q21" s="236">
        <v>9.8528559999999992</v>
      </c>
      <c r="R21" s="236">
        <v>-380.83273400000002</v>
      </c>
      <c r="S21" s="236">
        <v>5304.7011110000003</v>
      </c>
      <c r="T21" s="273"/>
      <c r="U21" s="236">
        <v>-41454.194082000002</v>
      </c>
      <c r="V21" s="273"/>
      <c r="W21" s="236">
        <v>46079.250462999997</v>
      </c>
    </row>
    <row r="22" spans="2:23">
      <c r="B22" s="235" t="s">
        <v>423</v>
      </c>
      <c r="C22" s="236">
        <v>852250.74974200001</v>
      </c>
      <c r="D22" s="236">
        <v>598306.27630300005</v>
      </c>
      <c r="E22" s="236">
        <v>1661655.7936460001</v>
      </c>
      <c r="F22" s="236">
        <v>-1063349.517343</v>
      </c>
      <c r="G22" s="236">
        <v>11955.615279</v>
      </c>
      <c r="H22" s="236">
        <v>234059.01259500001</v>
      </c>
      <c r="I22" s="236">
        <v>-222103.39731599999</v>
      </c>
      <c r="J22" s="236">
        <v>610261.89158200007</v>
      </c>
      <c r="K22" s="236">
        <v>163420.897703</v>
      </c>
      <c r="L22" s="236">
        <v>213725.36069900001</v>
      </c>
      <c r="M22" s="236">
        <v>-50304.462996000002</v>
      </c>
      <c r="N22" s="236">
        <v>64469.824554999999</v>
      </c>
      <c r="O22" s="236">
        <v>-59233.056968999997</v>
      </c>
      <c r="P22" s="236">
        <v>117120.80429</v>
      </c>
      <c r="Q22" s="236">
        <v>2772.5833889999999</v>
      </c>
      <c r="R22" s="236">
        <v>-603.69228599999997</v>
      </c>
      <c r="S22" s="236">
        <v>11929.244799</v>
      </c>
      <c r="T22" s="273"/>
      <c r="U22" s="236">
        <v>-414508.801248</v>
      </c>
      <c r="V22" s="273"/>
      <c r="W22" s="236">
        <v>437741.94849400001</v>
      </c>
    </row>
    <row r="23" spans="2:23">
      <c r="B23" s="235" t="s">
        <v>424</v>
      </c>
      <c r="C23" s="236">
        <v>133766.28675999999</v>
      </c>
      <c r="D23" s="236">
        <v>100065.208977</v>
      </c>
      <c r="E23" s="236">
        <v>140959.18992199999</v>
      </c>
      <c r="F23" s="236">
        <v>-40893.980945000003</v>
      </c>
      <c r="G23" s="236">
        <v>-4388.5542990000004</v>
      </c>
      <c r="H23" s="236">
        <v>963.47235699999999</v>
      </c>
      <c r="I23" s="236">
        <v>-5352.026656</v>
      </c>
      <c r="J23" s="236">
        <v>95676.654678000006</v>
      </c>
      <c r="K23" s="236">
        <v>36081.230472000003</v>
      </c>
      <c r="L23" s="236">
        <v>52484.227935000003</v>
      </c>
      <c r="M23" s="236">
        <v>-16402.997463</v>
      </c>
      <c r="N23" s="236">
        <v>1645.936432</v>
      </c>
      <c r="O23" s="236">
        <v>777.2680049999999</v>
      </c>
      <c r="P23" s="236">
        <v>863.972803</v>
      </c>
      <c r="Q23" s="236">
        <v>1.243474</v>
      </c>
      <c r="R23" s="236">
        <v>0</v>
      </c>
      <c r="S23" s="236">
        <v>361.22170399999999</v>
      </c>
      <c r="T23" s="273"/>
      <c r="U23" s="236">
        <v>-67434.014035</v>
      </c>
      <c r="V23" s="273"/>
      <c r="W23" s="236">
        <v>66332.272725000003</v>
      </c>
    </row>
    <row r="24" spans="2:23">
      <c r="B24" s="235" t="s">
        <v>425</v>
      </c>
      <c r="C24" s="236">
        <v>1103084.0426080001</v>
      </c>
      <c r="D24" s="236">
        <v>359729.87070999999</v>
      </c>
      <c r="E24" s="236">
        <v>2204013.496148</v>
      </c>
      <c r="F24" s="236">
        <v>-1844283.6254380001</v>
      </c>
      <c r="G24" s="236">
        <v>218535.88856799999</v>
      </c>
      <c r="H24" s="236">
        <v>305857.81620100001</v>
      </c>
      <c r="I24" s="236">
        <v>-87321.927632999999</v>
      </c>
      <c r="J24" s="236">
        <v>578265.75927799998</v>
      </c>
      <c r="K24" s="236">
        <v>308621.40839599998</v>
      </c>
      <c r="L24" s="236">
        <v>487995.68910700001</v>
      </c>
      <c r="M24" s="236">
        <v>-179374.280711</v>
      </c>
      <c r="N24" s="236">
        <v>201528.329577</v>
      </c>
      <c r="O24" s="236">
        <v>105759.304231</v>
      </c>
      <c r="P24" s="236">
        <v>129081.355639</v>
      </c>
      <c r="Q24" s="236">
        <v>4785.3386270000001</v>
      </c>
      <c r="R24" s="236">
        <v>7485.9012059999995</v>
      </c>
      <c r="S24" s="236">
        <v>2397.3055239999999</v>
      </c>
      <c r="T24" s="273"/>
      <c r="U24" s="236">
        <v>-516776.46161</v>
      </c>
      <c r="V24" s="273"/>
      <c r="W24" s="236">
        <v>586307.58099799999</v>
      </c>
    </row>
    <row r="25" spans="2:23">
      <c r="B25" s="235" t="s">
        <v>426</v>
      </c>
      <c r="C25" s="236">
        <v>297510.19502799999</v>
      </c>
      <c r="D25" s="236">
        <v>247785.742279</v>
      </c>
      <c r="E25" s="236">
        <v>463665.35285199998</v>
      </c>
      <c r="F25" s="236">
        <v>-215879.61057300001</v>
      </c>
      <c r="G25" s="236">
        <v>7250.0323410000001</v>
      </c>
      <c r="H25" s="236">
        <v>107100.56759200001</v>
      </c>
      <c r="I25" s="236">
        <v>-99850.535250999994</v>
      </c>
      <c r="J25" s="236">
        <v>255035.77462000001</v>
      </c>
      <c r="K25" s="236">
        <v>39578.292131000002</v>
      </c>
      <c r="L25" s="236">
        <v>45700.502436000002</v>
      </c>
      <c r="M25" s="236">
        <v>-6122.2103049999996</v>
      </c>
      <c r="N25" s="236">
        <v>1865.101093</v>
      </c>
      <c r="O25" s="236">
        <v>5743.5327900000002</v>
      </c>
      <c r="P25" s="236">
        <v>-3878.1408329999999</v>
      </c>
      <c r="Q25" s="236">
        <v>426.37734899999998</v>
      </c>
      <c r="R25" s="236">
        <v>-1954.72883</v>
      </c>
      <c r="S25" s="236">
        <v>2559.3786650000002</v>
      </c>
      <c r="T25" s="273"/>
      <c r="U25" s="236">
        <v>-115312.64756100001</v>
      </c>
      <c r="V25" s="273"/>
      <c r="W25" s="236">
        <v>182197.547467</v>
      </c>
    </row>
    <row r="26" spans="2:23">
      <c r="B26" s="235" t="s">
        <v>427</v>
      </c>
      <c r="C26" s="236">
        <v>5072.4886980000001</v>
      </c>
      <c r="D26" s="236">
        <v>4670.1515419999996</v>
      </c>
      <c r="E26" s="236">
        <v>4718.2234699999999</v>
      </c>
      <c r="F26" s="236">
        <v>-48.071928</v>
      </c>
      <c r="G26" s="236">
        <v>0</v>
      </c>
      <c r="H26" s="236">
        <v>0</v>
      </c>
      <c r="I26" s="236">
        <v>0</v>
      </c>
      <c r="J26" s="236">
        <v>4670.1515419999996</v>
      </c>
      <c r="K26" s="236">
        <v>2241.6238589999998</v>
      </c>
      <c r="L26" s="236">
        <v>2281.0831520000002</v>
      </c>
      <c r="M26" s="236">
        <v>-39.459293000000002</v>
      </c>
      <c r="N26" s="236">
        <v>-1839.286703</v>
      </c>
      <c r="O26" s="236">
        <v>0</v>
      </c>
      <c r="P26" s="236">
        <v>-1839.286703</v>
      </c>
      <c r="Q26" s="236">
        <v>0</v>
      </c>
      <c r="R26" s="236">
        <v>0</v>
      </c>
      <c r="S26" s="236">
        <v>0</v>
      </c>
      <c r="T26" s="273"/>
      <c r="U26" s="236">
        <v>-3221.934945</v>
      </c>
      <c r="V26" s="273"/>
      <c r="W26" s="236">
        <v>1850.5537529999999</v>
      </c>
    </row>
    <row r="27" spans="2:23">
      <c r="B27" s="235" t="s">
        <v>428</v>
      </c>
      <c r="C27" s="236">
        <v>9967.4426309999999</v>
      </c>
      <c r="D27" s="236">
        <v>7459.2407039999998</v>
      </c>
      <c r="E27" s="236">
        <v>11086.871389</v>
      </c>
      <c r="F27" s="236">
        <v>-3627.6306850000001</v>
      </c>
      <c r="G27" s="236">
        <v>1362.3463180000001</v>
      </c>
      <c r="H27" s="236">
        <v>1356.8823010000001</v>
      </c>
      <c r="I27" s="236">
        <v>5.4640170000000001</v>
      </c>
      <c r="J27" s="236">
        <v>8821.5870219999997</v>
      </c>
      <c r="K27" s="236">
        <v>520.53738099999998</v>
      </c>
      <c r="L27" s="236">
        <v>587.88153799999998</v>
      </c>
      <c r="M27" s="236">
        <v>-67.344156999999996</v>
      </c>
      <c r="N27" s="236">
        <v>526.200964</v>
      </c>
      <c r="O27" s="236">
        <v>778.70911699999988</v>
      </c>
      <c r="P27" s="236">
        <v>-252.50815299999999</v>
      </c>
      <c r="Q27" s="236">
        <v>0</v>
      </c>
      <c r="R27" s="236">
        <v>0</v>
      </c>
      <c r="S27" s="236">
        <v>99.117264000000006</v>
      </c>
      <c r="T27" s="273"/>
      <c r="U27" s="236">
        <v>-4025.9904630000001</v>
      </c>
      <c r="V27" s="273"/>
      <c r="W27" s="236">
        <v>5941.4521679999998</v>
      </c>
    </row>
    <row r="28" spans="2:23">
      <c r="B28" s="235" t="s">
        <v>429</v>
      </c>
      <c r="C28" s="236">
        <v>30413.373072999999</v>
      </c>
      <c r="D28" s="236">
        <v>7064.8468430000003</v>
      </c>
      <c r="E28" s="236">
        <v>21844.170075999999</v>
      </c>
      <c r="F28" s="236">
        <v>-14779.323232999999</v>
      </c>
      <c r="G28" s="236">
        <v>0</v>
      </c>
      <c r="H28" s="236">
        <v>0</v>
      </c>
      <c r="I28" s="236">
        <v>0</v>
      </c>
      <c r="J28" s="236">
        <v>7064.8468430000003</v>
      </c>
      <c r="K28" s="236">
        <v>1704.5482999999999</v>
      </c>
      <c r="L28" s="236">
        <v>2057.9826899999998</v>
      </c>
      <c r="M28" s="236">
        <v>-353.43439000000001</v>
      </c>
      <c r="N28" s="236">
        <v>21375.156438000002</v>
      </c>
      <c r="O28" s="236">
        <v>18234.878354</v>
      </c>
      <c r="P28" s="236">
        <v>3140.2768129999999</v>
      </c>
      <c r="Q28" s="236">
        <v>0</v>
      </c>
      <c r="R28" s="236">
        <v>0</v>
      </c>
      <c r="S28" s="236">
        <v>268.82149199999998</v>
      </c>
      <c r="T28" s="273"/>
      <c r="U28" s="236">
        <v>-9347.3948349999991</v>
      </c>
      <c r="V28" s="273"/>
      <c r="W28" s="236">
        <v>21065.978238</v>
      </c>
    </row>
    <row r="29" spans="2:23">
      <c r="B29" s="235" t="s">
        <v>430</v>
      </c>
      <c r="C29" s="236">
        <v>71743.053144000005</v>
      </c>
      <c r="D29" s="236">
        <v>79243.489019000001</v>
      </c>
      <c r="E29" s="236">
        <v>117280.19583300001</v>
      </c>
      <c r="F29" s="236">
        <v>-38036.706813999997</v>
      </c>
      <c r="G29" s="236">
        <v>135.700953</v>
      </c>
      <c r="H29" s="236">
        <v>135.700953</v>
      </c>
      <c r="I29" s="236">
        <v>0</v>
      </c>
      <c r="J29" s="236">
        <v>79379.189972000007</v>
      </c>
      <c r="K29" s="236">
        <v>6125.7881379999999</v>
      </c>
      <c r="L29" s="236">
        <v>7180.9820540000001</v>
      </c>
      <c r="M29" s="236">
        <v>-1055.1939159999999</v>
      </c>
      <c r="N29" s="236">
        <v>-13924.082044000001</v>
      </c>
      <c r="O29" s="236">
        <v>-135331.58886700001</v>
      </c>
      <c r="P29" s="236">
        <v>121479.197321</v>
      </c>
      <c r="Q29" s="236">
        <v>12.843788</v>
      </c>
      <c r="R29" s="236">
        <v>0</v>
      </c>
      <c r="S29" s="236">
        <v>149.31328999999999</v>
      </c>
      <c r="T29" s="273"/>
      <c r="U29" s="236">
        <v>-15190.632124</v>
      </c>
      <c r="V29" s="273"/>
      <c r="W29" s="236">
        <v>56552.421020000002</v>
      </c>
    </row>
    <row r="30" spans="2:23" ht="13.5" thickBot="1">
      <c r="B30" s="237" t="s">
        <v>431</v>
      </c>
      <c r="C30" s="238">
        <v>889684.53897300002</v>
      </c>
      <c r="D30" s="238">
        <v>434447.02284300001</v>
      </c>
      <c r="E30" s="238">
        <v>1401737.1550390001</v>
      </c>
      <c r="F30" s="238">
        <v>-967290.13219599996</v>
      </c>
      <c r="G30" s="238">
        <v>233393.443925</v>
      </c>
      <c r="H30" s="238">
        <v>452198.26591199997</v>
      </c>
      <c r="I30" s="238">
        <v>-218804.821987</v>
      </c>
      <c r="J30" s="238">
        <v>667840.46676800004</v>
      </c>
      <c r="K30" s="238">
        <v>110661.461813</v>
      </c>
      <c r="L30" s="238">
        <v>166809.19378999999</v>
      </c>
      <c r="M30" s="238">
        <v>-56147.731977000003</v>
      </c>
      <c r="N30" s="238">
        <v>66769.148795999994</v>
      </c>
      <c r="O30" s="238">
        <v>78609.478775999974</v>
      </c>
      <c r="P30" s="238">
        <v>-11727.48575</v>
      </c>
      <c r="Q30" s="238">
        <v>3936.8701500000002</v>
      </c>
      <c r="R30" s="238">
        <v>958.78578900000002</v>
      </c>
      <c r="S30" s="238">
        <v>39517.805656999997</v>
      </c>
      <c r="T30" s="273"/>
      <c r="U30" s="238">
        <v>-375038.239695</v>
      </c>
      <c r="V30" s="273"/>
      <c r="W30" s="238">
        <v>514646.29927800002</v>
      </c>
    </row>
    <row r="31" spans="2:23" ht="13.5" thickBot="1">
      <c r="B31" s="239"/>
      <c r="T31" s="273"/>
      <c r="V31" s="273"/>
    </row>
    <row r="32" spans="2:23" ht="13.5" thickBot="1">
      <c r="B32" s="241" t="s">
        <v>432</v>
      </c>
      <c r="C32" s="242">
        <v>9411745.7122699991</v>
      </c>
      <c r="D32" s="242">
        <v>5464104.4537840001</v>
      </c>
      <c r="E32" s="242">
        <v>13935275.803236</v>
      </c>
      <c r="F32" s="242">
        <v>-8471171.3494520001</v>
      </c>
      <c r="G32" s="242">
        <v>1192075.368585</v>
      </c>
      <c r="H32" s="242">
        <v>2890950.6382769998</v>
      </c>
      <c r="I32" s="242">
        <v>-1698875.269692</v>
      </c>
      <c r="J32" s="242">
        <v>6656179.8223689999</v>
      </c>
      <c r="K32" s="242">
        <v>1618261.58179</v>
      </c>
      <c r="L32" s="242">
        <v>2365274.5721979998</v>
      </c>
      <c r="M32" s="242">
        <v>-747012.99040799995</v>
      </c>
      <c r="N32" s="242">
        <v>945254.01609499997</v>
      </c>
      <c r="O32" s="242">
        <v>432764.34591400065</v>
      </c>
      <c r="P32" s="242">
        <v>491895.19629300002</v>
      </c>
      <c r="Q32" s="242">
        <v>28710.787462</v>
      </c>
      <c r="R32" s="242">
        <v>13858.624945</v>
      </c>
      <c r="S32" s="242">
        <v>149487.66456500001</v>
      </c>
      <c r="T32" s="273"/>
      <c r="U32" s="242">
        <v>-3937347.275686</v>
      </c>
      <c r="V32" s="273"/>
      <c r="W32" s="242">
        <v>5474398.4365839995</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634</v>
      </c>
      <c r="C36" s="113"/>
      <c r="D36" s="113"/>
      <c r="E36" s="113"/>
      <c r="F36" s="113"/>
      <c r="G36" s="113"/>
      <c r="H36" s="113"/>
      <c r="I36" s="113"/>
      <c r="J36" s="113"/>
      <c r="K36" s="113"/>
      <c r="L36" s="113"/>
      <c r="M36" s="113"/>
      <c r="N36" s="268"/>
      <c r="O36" s="268"/>
      <c r="P36" s="268"/>
      <c r="Q36" s="268"/>
      <c r="R36" s="268"/>
      <c r="S36" s="268"/>
      <c r="T36" s="273"/>
      <c r="U36" s="268"/>
      <c r="V36" s="273"/>
      <c r="W36" s="268"/>
    </row>
    <row r="37" spans="1:23" s="122" customFormat="1">
      <c r="A37"/>
      <c r="B37" s="113" t="s">
        <v>433</v>
      </c>
      <c r="C37" s="243"/>
      <c r="D37" s="243"/>
      <c r="E37" s="243"/>
      <c r="F37" s="243"/>
      <c r="G37" s="244"/>
      <c r="H37" s="244"/>
      <c r="I37" s="244"/>
      <c r="J37" s="244"/>
      <c r="K37" s="244"/>
      <c r="L37" s="244"/>
      <c r="M37" s="244"/>
      <c r="N37" s="244"/>
      <c r="O37" s="244"/>
    </row>
    <row r="38" spans="1:23">
      <c r="T38" s="273"/>
      <c r="V38" s="273"/>
    </row>
    <row r="39" spans="1:23">
      <c r="B39" s="113"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25DC82BF-D731-44EF-AF52-E030B0747903}"/>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86794-2C9A-48AC-99C7-56D179E6B2C9}">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635</v>
      </c>
      <c r="J2" s="52" t="s">
        <v>268</v>
      </c>
      <c r="K2" s="52" t="s">
        <v>271</v>
      </c>
      <c r="L2" s="52" t="s">
        <v>273</v>
      </c>
      <c r="M2" s="52" t="s">
        <v>275</v>
      </c>
      <c r="O2" s="295" t="s">
        <v>636</v>
      </c>
      <c r="P2" s="295" t="s">
        <v>637</v>
      </c>
      <c r="R2" s="52" t="s">
        <v>282</v>
      </c>
      <c r="S2" s="52" t="s">
        <v>285</v>
      </c>
      <c r="T2" s="52" t="s">
        <v>288</v>
      </c>
      <c r="V2" s="52" t="s">
        <v>291</v>
      </c>
      <c r="W2" s="322" t="s">
        <v>638</v>
      </c>
      <c r="X2" s="322" t="s">
        <v>639</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641</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120250.790075</v>
      </c>
      <c r="D14" s="233">
        <v>-6272.0627320000003</v>
      </c>
      <c r="E14" s="233">
        <v>-7080.4477829999996</v>
      </c>
      <c r="F14" s="233">
        <v>-141.52744000000001</v>
      </c>
      <c r="G14" s="233">
        <v>1286.325339</v>
      </c>
      <c r="H14" s="233">
        <v>0</v>
      </c>
      <c r="I14" s="233">
        <v>13.244009999999999</v>
      </c>
      <c r="J14" s="233">
        <v>775.87489300000004</v>
      </c>
      <c r="K14" s="233">
        <v>-598.435157</v>
      </c>
      <c r="L14" s="233">
        <v>-527.09659399999998</v>
      </c>
      <c r="M14" s="233">
        <v>113978.72734300001</v>
      </c>
      <c r="N14" s="214"/>
      <c r="O14" s="233">
        <v>113978.72734300001</v>
      </c>
      <c r="P14" s="233">
        <v>-18883.101892999999</v>
      </c>
      <c r="Q14" s="214"/>
      <c r="R14" s="233">
        <v>95095.625450000007</v>
      </c>
      <c r="S14" s="233">
        <v>95087.289116999993</v>
      </c>
      <c r="T14" s="233">
        <v>8.3363329999999998</v>
      </c>
      <c r="U14" s="81"/>
      <c r="V14" s="233">
        <v>7229.3748240000004</v>
      </c>
      <c r="W14" s="233">
        <v>219370.19686900001</v>
      </c>
      <c r="X14" s="233">
        <v>-5159.7749909999993</v>
      </c>
    </row>
    <row r="15" spans="1:27">
      <c r="B15" s="235" t="s">
        <v>416</v>
      </c>
      <c r="C15" s="236">
        <v>71297.161382000006</v>
      </c>
      <c r="D15" s="236">
        <v>1149.366757</v>
      </c>
      <c r="E15" s="236">
        <v>1668.161276</v>
      </c>
      <c r="F15" s="236">
        <v>0</v>
      </c>
      <c r="G15" s="236">
        <v>-542.62207899999999</v>
      </c>
      <c r="H15" s="236">
        <v>0</v>
      </c>
      <c r="I15" s="236">
        <v>58.351308000000003</v>
      </c>
      <c r="J15" s="236">
        <v>0</v>
      </c>
      <c r="K15" s="236">
        <v>-6.1999380000000004</v>
      </c>
      <c r="L15" s="236">
        <v>-28.323810000000002</v>
      </c>
      <c r="M15" s="236">
        <v>72446.528139000002</v>
      </c>
      <c r="N15" s="214"/>
      <c r="O15" s="236">
        <v>72446.528139000002</v>
      </c>
      <c r="P15" s="236">
        <v>-14944.226876999999</v>
      </c>
      <c r="Q15" s="214"/>
      <c r="R15" s="236">
        <v>57502.301262000001</v>
      </c>
      <c r="S15" s="236">
        <v>57170.742677000002</v>
      </c>
      <c r="T15" s="236">
        <v>331.55858499999999</v>
      </c>
      <c r="U15" s="81"/>
      <c r="V15" s="236">
        <v>0</v>
      </c>
      <c r="W15" s="236">
        <v>107814.92290699999</v>
      </c>
      <c r="X15" s="236">
        <v>1125.5391970000001</v>
      </c>
    </row>
    <row r="16" spans="1:27">
      <c r="B16" s="235" t="s">
        <v>417</v>
      </c>
      <c r="C16" s="236">
        <v>60892.054408000004</v>
      </c>
      <c r="D16" s="236">
        <v>-4200.2357069999998</v>
      </c>
      <c r="E16" s="236">
        <v>-3363.8361020000002</v>
      </c>
      <c r="F16" s="236">
        <v>0</v>
      </c>
      <c r="G16" s="236">
        <v>-148.01644300000001</v>
      </c>
      <c r="H16" s="236">
        <v>0</v>
      </c>
      <c r="I16" s="236">
        <v>0</v>
      </c>
      <c r="J16" s="236">
        <v>769.109196</v>
      </c>
      <c r="K16" s="236">
        <v>-1086.982495</v>
      </c>
      <c r="L16" s="236">
        <v>-370.509863</v>
      </c>
      <c r="M16" s="236">
        <v>56691.818700999997</v>
      </c>
      <c r="N16" s="214"/>
      <c r="O16" s="236">
        <v>56691.818700999997</v>
      </c>
      <c r="P16" s="236">
        <v>-11113.940640999999</v>
      </c>
      <c r="Q16" s="214"/>
      <c r="R16" s="236">
        <v>45577.878060000003</v>
      </c>
      <c r="S16" s="236">
        <v>45577.869726999998</v>
      </c>
      <c r="T16" s="236">
        <v>8.3330000000000001E-3</v>
      </c>
      <c r="U16" s="81"/>
      <c r="V16" s="236">
        <v>4065.1074840000001</v>
      </c>
      <c r="W16" s="236">
        <v>104530.35038800001</v>
      </c>
      <c r="X16" s="236">
        <v>-2742.7433490000003</v>
      </c>
    </row>
    <row r="17" spans="2:24">
      <c r="B17" s="235" t="s">
        <v>418</v>
      </c>
      <c r="C17" s="236">
        <v>1047720.00761</v>
      </c>
      <c r="D17" s="236">
        <v>-187064.748789</v>
      </c>
      <c r="E17" s="236">
        <v>-224765.62353099999</v>
      </c>
      <c r="F17" s="236">
        <v>0</v>
      </c>
      <c r="G17" s="236">
        <v>3086.8892649999998</v>
      </c>
      <c r="H17" s="236">
        <v>0</v>
      </c>
      <c r="I17" s="236">
        <v>-4458.6099000000004</v>
      </c>
      <c r="J17" s="236">
        <v>32586.865109999999</v>
      </c>
      <c r="K17" s="236">
        <v>0</v>
      </c>
      <c r="L17" s="236">
        <v>6485.7302669999999</v>
      </c>
      <c r="M17" s="236">
        <v>860655.258821</v>
      </c>
      <c r="N17" s="214"/>
      <c r="O17" s="236">
        <v>860655.258821</v>
      </c>
      <c r="P17" s="236">
        <v>-184989.135557</v>
      </c>
      <c r="Q17" s="214"/>
      <c r="R17" s="236">
        <v>675666.12326400005</v>
      </c>
      <c r="S17" s="236">
        <v>675666.02193199995</v>
      </c>
      <c r="T17" s="236">
        <v>0.10133200000000001</v>
      </c>
      <c r="U17" s="81"/>
      <c r="V17" s="236">
        <v>230942.656319</v>
      </c>
      <c r="W17" s="236">
        <v>1669850.4502949999</v>
      </c>
      <c r="X17" s="236">
        <v>-189091.86915599997</v>
      </c>
    </row>
    <row r="18" spans="2:24">
      <c r="B18" s="235" t="s">
        <v>419</v>
      </c>
      <c r="C18" s="236">
        <v>759259.03135900002</v>
      </c>
      <c r="D18" s="236">
        <v>-276861.760886</v>
      </c>
      <c r="E18" s="236">
        <v>-330114.31264700001</v>
      </c>
      <c r="F18" s="236">
        <v>5633.0539049999998</v>
      </c>
      <c r="G18" s="236">
        <v>982.61738500000001</v>
      </c>
      <c r="H18" s="236">
        <v>0</v>
      </c>
      <c r="I18" s="236">
        <v>6628.8831639999999</v>
      </c>
      <c r="J18" s="236">
        <v>43346.17929</v>
      </c>
      <c r="K18" s="236">
        <v>-1796.5839860000001</v>
      </c>
      <c r="L18" s="236">
        <v>-1541.5979970000001</v>
      </c>
      <c r="M18" s="236">
        <v>482397.27047300001</v>
      </c>
      <c r="N18" s="214"/>
      <c r="O18" s="236">
        <v>482397.27047300001</v>
      </c>
      <c r="P18" s="236">
        <v>-65095.167356999998</v>
      </c>
      <c r="Q18" s="214"/>
      <c r="R18" s="236">
        <v>417302.10311600001</v>
      </c>
      <c r="S18" s="236">
        <v>417223.83244799997</v>
      </c>
      <c r="T18" s="236">
        <v>78.270668000000001</v>
      </c>
      <c r="U18" s="81"/>
      <c r="V18" s="236">
        <v>283788.88326099998</v>
      </c>
      <c r="W18" s="236">
        <v>1488935.1625109999</v>
      </c>
      <c r="X18" s="236">
        <v>-272359.49584800005</v>
      </c>
    </row>
    <row r="19" spans="2:24">
      <c r="B19" s="235" t="s">
        <v>420</v>
      </c>
      <c r="C19" s="236">
        <v>1207840.1278909999</v>
      </c>
      <c r="D19" s="236">
        <v>-338317.09520600003</v>
      </c>
      <c r="E19" s="236">
        <v>-358822.59075600002</v>
      </c>
      <c r="F19" s="236">
        <v>-44000</v>
      </c>
      <c r="G19" s="236">
        <v>-6613.9774960000004</v>
      </c>
      <c r="H19" s="236">
        <v>0</v>
      </c>
      <c r="I19" s="236">
        <v>-7430.1540889999997</v>
      </c>
      <c r="J19" s="236">
        <v>49569.447896999998</v>
      </c>
      <c r="K19" s="236">
        <v>17754.621663999998</v>
      </c>
      <c r="L19" s="236">
        <v>11225.557574</v>
      </c>
      <c r="M19" s="236">
        <v>869523.03268499998</v>
      </c>
      <c r="N19" s="214"/>
      <c r="O19" s="236">
        <v>869523.03268499998</v>
      </c>
      <c r="P19" s="236">
        <v>-475954.935336</v>
      </c>
      <c r="Q19" s="214"/>
      <c r="R19" s="236">
        <v>393568.09734899999</v>
      </c>
      <c r="S19" s="236">
        <v>381781.65103299997</v>
      </c>
      <c r="T19" s="236">
        <v>11786.446316</v>
      </c>
      <c r="U19" s="81"/>
      <c r="V19" s="236">
        <v>232855.302245</v>
      </c>
      <c r="W19" s="236">
        <v>1854809.0710849997</v>
      </c>
      <c r="X19" s="236">
        <v>-359867.12035500002</v>
      </c>
    </row>
    <row r="20" spans="2:24">
      <c r="B20" s="235" t="s">
        <v>421</v>
      </c>
      <c r="C20" s="236">
        <v>288423.95925499999</v>
      </c>
      <c r="D20" s="236">
        <v>-245122.20720400001</v>
      </c>
      <c r="E20" s="236">
        <v>-284047.74581699999</v>
      </c>
      <c r="F20" s="236">
        <v>0</v>
      </c>
      <c r="G20" s="236">
        <v>979.87789999999995</v>
      </c>
      <c r="H20" s="236">
        <v>0</v>
      </c>
      <c r="I20" s="236">
        <v>0</v>
      </c>
      <c r="J20" s="236">
        <v>37942.866842000003</v>
      </c>
      <c r="K20" s="236">
        <v>-25.164190000000001</v>
      </c>
      <c r="L20" s="236">
        <v>27.958061000000001</v>
      </c>
      <c r="M20" s="236">
        <v>43301.752051000003</v>
      </c>
      <c r="N20" s="214"/>
      <c r="O20" s="236">
        <v>43301.752051000003</v>
      </c>
      <c r="P20" s="236">
        <v>-3266.2442070000002</v>
      </c>
      <c r="Q20" s="214"/>
      <c r="R20" s="236">
        <v>40035.507844</v>
      </c>
      <c r="S20" s="236">
        <v>15349.849407</v>
      </c>
      <c r="T20" s="236">
        <v>24685.658436999998</v>
      </c>
      <c r="U20" s="81"/>
      <c r="V20" s="236">
        <v>307071.699005</v>
      </c>
      <c r="W20" s="236">
        <v>524080.88270800002</v>
      </c>
      <c r="X20" s="236">
        <v>-245125.00107499998</v>
      </c>
    </row>
    <row r="21" spans="2:24">
      <c r="B21" s="235" t="s">
        <v>422</v>
      </c>
      <c r="C21" s="236">
        <v>46079.250462999997</v>
      </c>
      <c r="D21" s="236">
        <v>-6605.5981469999997</v>
      </c>
      <c r="E21" s="236">
        <v>-10597.453844</v>
      </c>
      <c r="F21" s="236">
        <v>0</v>
      </c>
      <c r="G21" s="236">
        <v>0</v>
      </c>
      <c r="H21" s="236">
        <v>0</v>
      </c>
      <c r="I21" s="236">
        <v>55.325406000000001</v>
      </c>
      <c r="J21" s="236">
        <v>3941.5506820000001</v>
      </c>
      <c r="K21" s="236">
        <v>0</v>
      </c>
      <c r="L21" s="236">
        <v>-5.020391</v>
      </c>
      <c r="M21" s="236">
        <v>39473.652316</v>
      </c>
      <c r="N21" s="214"/>
      <c r="O21" s="236">
        <v>39473.652316</v>
      </c>
      <c r="P21" s="236">
        <v>-7969.1810379999997</v>
      </c>
      <c r="Q21" s="214"/>
      <c r="R21" s="236">
        <v>31504.471278000001</v>
      </c>
      <c r="S21" s="236">
        <v>31503.771655</v>
      </c>
      <c r="T21" s="236">
        <v>0.69962299999999999</v>
      </c>
      <c r="U21" s="81"/>
      <c r="V21" s="236">
        <v>3017.539158</v>
      </c>
      <c r="W21" s="236">
        <v>90463.58622100002</v>
      </c>
      <c r="X21" s="236">
        <v>-6655.9031619999996</v>
      </c>
    </row>
    <row r="22" spans="2:24">
      <c r="B22" s="235" t="s">
        <v>423</v>
      </c>
      <c r="C22" s="236">
        <v>437741.94849400001</v>
      </c>
      <c r="D22" s="236">
        <v>-191175.032783</v>
      </c>
      <c r="E22" s="236">
        <v>-225730.43295799999</v>
      </c>
      <c r="F22" s="236">
        <v>498.71026000000001</v>
      </c>
      <c r="G22" s="236">
        <v>335.34803099999999</v>
      </c>
      <c r="H22" s="236">
        <v>0</v>
      </c>
      <c r="I22" s="236">
        <v>1302.875906</v>
      </c>
      <c r="J22" s="236">
        <v>32190.785419</v>
      </c>
      <c r="K22" s="236">
        <v>-53.713231999999998</v>
      </c>
      <c r="L22" s="236">
        <v>281.39379100000002</v>
      </c>
      <c r="M22" s="236">
        <v>246566.91571100001</v>
      </c>
      <c r="N22" s="214"/>
      <c r="O22" s="236">
        <v>246566.91571100001</v>
      </c>
      <c r="P22" s="236">
        <v>-5795.3733620000003</v>
      </c>
      <c r="Q22" s="214"/>
      <c r="R22" s="236">
        <v>240771.542349</v>
      </c>
      <c r="S22" s="236">
        <v>240745.164334</v>
      </c>
      <c r="T22" s="236">
        <v>26.378015000000001</v>
      </c>
      <c r="U22" s="81"/>
      <c r="V22" s="236">
        <v>220532.34566699999</v>
      </c>
      <c r="W22" s="236">
        <v>874046.49650299991</v>
      </c>
      <c r="X22" s="236">
        <v>-192705.589248</v>
      </c>
    </row>
    <row r="23" spans="2:24">
      <c r="B23" s="235" t="s">
        <v>424</v>
      </c>
      <c r="C23" s="236">
        <v>66332.272725000003</v>
      </c>
      <c r="D23" s="236">
        <v>-65385.519674000003</v>
      </c>
      <c r="E23" s="236">
        <v>-80575.948690999998</v>
      </c>
      <c r="F23" s="236">
        <v>1000</v>
      </c>
      <c r="G23" s="236">
        <v>1938.58772</v>
      </c>
      <c r="H23" s="236">
        <v>0</v>
      </c>
      <c r="I23" s="236">
        <v>0</v>
      </c>
      <c r="J23" s="236">
        <v>12260.185129</v>
      </c>
      <c r="K23" s="236">
        <v>0</v>
      </c>
      <c r="L23" s="236">
        <v>-8.3438320000000008</v>
      </c>
      <c r="M23" s="236">
        <v>946.75305100000003</v>
      </c>
      <c r="N23" s="214"/>
      <c r="O23" s="236">
        <v>946.75305100000003</v>
      </c>
      <c r="P23" s="236">
        <v>1742.409508</v>
      </c>
      <c r="Q23" s="214"/>
      <c r="R23" s="236">
        <v>2689.1625589999999</v>
      </c>
      <c r="S23" s="236">
        <v>2849.2535630000002</v>
      </c>
      <c r="T23" s="236">
        <v>-160.091004</v>
      </c>
      <c r="U23" s="81"/>
      <c r="V23" s="236">
        <v>79852.613326000006</v>
      </c>
      <c r="W23" s="236">
        <v>143382.85271499999</v>
      </c>
      <c r="X23" s="236">
        <v>-65377.175842000004</v>
      </c>
    </row>
    <row r="24" spans="2:24">
      <c r="B24" s="235" t="s">
        <v>425</v>
      </c>
      <c r="C24" s="236">
        <v>586307.58099799999</v>
      </c>
      <c r="D24" s="236">
        <v>-266148.09486200003</v>
      </c>
      <c r="E24" s="236">
        <v>-322186.46858699998</v>
      </c>
      <c r="F24" s="236">
        <v>0</v>
      </c>
      <c r="G24" s="236">
        <v>-212.8098</v>
      </c>
      <c r="H24" s="236">
        <v>0</v>
      </c>
      <c r="I24" s="236">
        <v>521.62200900000005</v>
      </c>
      <c r="J24" s="236">
        <v>56348.282701999997</v>
      </c>
      <c r="K24" s="236">
        <v>-390.83319899999998</v>
      </c>
      <c r="L24" s="236">
        <v>-227.88798700000001</v>
      </c>
      <c r="M24" s="236">
        <v>320159.48613600002</v>
      </c>
      <c r="N24" s="214"/>
      <c r="O24" s="236">
        <v>320159.48613600002</v>
      </c>
      <c r="P24" s="236">
        <v>-32986.377006000002</v>
      </c>
      <c r="Q24" s="214"/>
      <c r="R24" s="236">
        <v>287173.10913</v>
      </c>
      <c r="S24" s="236">
        <v>275756.54901100002</v>
      </c>
      <c r="T24" s="236">
        <v>11416.560119</v>
      </c>
      <c r="U24" s="81"/>
      <c r="V24" s="236">
        <v>255076.37975399999</v>
      </c>
      <c r="W24" s="236">
        <v>1142654.125464</v>
      </c>
      <c r="X24" s="236">
        <v>-266050.99568499997</v>
      </c>
    </row>
    <row r="25" spans="2:24">
      <c r="B25" s="235" t="s">
        <v>426</v>
      </c>
      <c r="C25" s="236">
        <v>182197.547467</v>
      </c>
      <c r="D25" s="236">
        <v>-45388.873583000001</v>
      </c>
      <c r="E25" s="236">
        <v>-47902.453393000003</v>
      </c>
      <c r="F25" s="236">
        <v>-2500</v>
      </c>
      <c r="G25" s="236">
        <v>-1964.474465</v>
      </c>
      <c r="H25" s="236">
        <v>0</v>
      </c>
      <c r="I25" s="236">
        <v>-27.063649000000002</v>
      </c>
      <c r="J25" s="236">
        <v>8758.2420309999998</v>
      </c>
      <c r="K25" s="236">
        <v>0.84475900000000004</v>
      </c>
      <c r="L25" s="236">
        <v>-1753.9688659999999</v>
      </c>
      <c r="M25" s="236">
        <v>136808.67388399999</v>
      </c>
      <c r="N25" s="214"/>
      <c r="O25" s="236">
        <v>136808.67388399999</v>
      </c>
      <c r="P25" s="236">
        <v>-25486.580611000001</v>
      </c>
      <c r="Q25" s="214"/>
      <c r="R25" s="236">
        <v>111322.09327300001</v>
      </c>
      <c r="S25" s="236">
        <v>111320.13742299999</v>
      </c>
      <c r="T25" s="236">
        <v>1.9558500000000001</v>
      </c>
      <c r="U25" s="81"/>
      <c r="V25" s="236">
        <v>30827.835672000001</v>
      </c>
      <c r="W25" s="236">
        <v>289848.86098599993</v>
      </c>
      <c r="X25" s="236">
        <v>-43608.685827000001</v>
      </c>
    </row>
    <row r="26" spans="2:24">
      <c r="B26" s="235" t="s">
        <v>427</v>
      </c>
      <c r="C26" s="236">
        <v>1850.5537529999999</v>
      </c>
      <c r="D26" s="236">
        <v>-21.576229999999999</v>
      </c>
      <c r="E26" s="236">
        <v>30.317295000000001</v>
      </c>
      <c r="F26" s="236">
        <v>0</v>
      </c>
      <c r="G26" s="236">
        <v>-7.4806999999999998E-2</v>
      </c>
      <c r="H26" s="236">
        <v>0</v>
      </c>
      <c r="I26" s="236">
        <v>-31.218958999999998</v>
      </c>
      <c r="J26" s="236">
        <v>0</v>
      </c>
      <c r="K26" s="236">
        <v>-20.599758999999999</v>
      </c>
      <c r="L26" s="236">
        <v>0</v>
      </c>
      <c r="M26" s="236">
        <v>1828.977523</v>
      </c>
      <c r="N26" s="214"/>
      <c r="O26" s="236">
        <v>1828.977523</v>
      </c>
      <c r="P26" s="236">
        <v>-9.2586290000000009</v>
      </c>
      <c r="Q26" s="214"/>
      <c r="R26" s="236">
        <v>1819.7188940000001</v>
      </c>
      <c r="S26" s="236">
        <v>1819.7188940000001</v>
      </c>
      <c r="T26" s="236">
        <v>0</v>
      </c>
      <c r="U26" s="81"/>
      <c r="V26" s="236">
        <v>0</v>
      </c>
      <c r="W26" s="236">
        <v>5064.2143130000004</v>
      </c>
      <c r="X26" s="236">
        <v>7.2979140000000022</v>
      </c>
    </row>
    <row r="27" spans="2:24">
      <c r="B27" s="235" t="s">
        <v>428</v>
      </c>
      <c r="C27" s="236">
        <v>5941.4521679999998</v>
      </c>
      <c r="D27" s="236">
        <v>-6039.190826</v>
      </c>
      <c r="E27" s="236">
        <v>-7071.7241599999998</v>
      </c>
      <c r="F27" s="236">
        <v>0</v>
      </c>
      <c r="G27" s="236">
        <v>998.54224099999999</v>
      </c>
      <c r="H27" s="236">
        <v>0</v>
      </c>
      <c r="I27" s="236">
        <v>33.991092999999999</v>
      </c>
      <c r="J27" s="236">
        <v>0</v>
      </c>
      <c r="K27" s="236">
        <v>0</v>
      </c>
      <c r="L27" s="236">
        <v>0</v>
      </c>
      <c r="M27" s="236">
        <v>-97.738658000000001</v>
      </c>
      <c r="N27" s="214"/>
      <c r="O27" s="236">
        <v>-97.738658000000001</v>
      </c>
      <c r="P27" s="236">
        <v>1496.2547</v>
      </c>
      <c r="Q27" s="214"/>
      <c r="R27" s="236">
        <v>1398.516042</v>
      </c>
      <c r="S27" s="236">
        <v>1398.516042</v>
      </c>
      <c r="T27" s="236">
        <v>0</v>
      </c>
      <c r="U27" s="81"/>
      <c r="V27" s="236">
        <v>0</v>
      </c>
      <c r="W27" s="236">
        <v>10001.433724</v>
      </c>
      <c r="X27" s="236">
        <v>-6073.1819189999997</v>
      </c>
    </row>
    <row r="28" spans="2:24">
      <c r="B28" s="235" t="s">
        <v>429</v>
      </c>
      <c r="C28" s="236">
        <v>21065.978238</v>
      </c>
      <c r="D28" s="236">
        <v>-434.08624700000001</v>
      </c>
      <c r="E28" s="236">
        <v>197.00551300000001</v>
      </c>
      <c r="F28" s="236">
        <v>0</v>
      </c>
      <c r="G28" s="236">
        <v>-722.76147700000001</v>
      </c>
      <c r="H28" s="236">
        <v>0</v>
      </c>
      <c r="I28" s="236">
        <v>91.669717000000006</v>
      </c>
      <c r="J28" s="236">
        <v>0</v>
      </c>
      <c r="K28" s="236">
        <v>0</v>
      </c>
      <c r="L28" s="236">
        <v>0</v>
      </c>
      <c r="M28" s="236">
        <v>20631.891991</v>
      </c>
      <c r="N28" s="214"/>
      <c r="O28" s="236">
        <v>20631.891991</v>
      </c>
      <c r="P28" s="236">
        <v>-5181.6934869999995</v>
      </c>
      <c r="Q28" s="214"/>
      <c r="R28" s="236">
        <v>15450.198504</v>
      </c>
      <c r="S28" s="236">
        <v>15450.198504</v>
      </c>
      <c r="T28" s="236">
        <v>0</v>
      </c>
      <c r="U28" s="81"/>
      <c r="V28" s="236">
        <v>0</v>
      </c>
      <c r="W28" s="236">
        <v>30440.704131999999</v>
      </c>
      <c r="X28" s="236">
        <v>-525.75596399999995</v>
      </c>
    </row>
    <row r="29" spans="2:24">
      <c r="B29" s="235" t="s">
        <v>430</v>
      </c>
      <c r="C29" s="236">
        <v>56552.421020000002</v>
      </c>
      <c r="D29" s="236">
        <v>-305.31246900000002</v>
      </c>
      <c r="E29" s="236">
        <v>-298.44446299999998</v>
      </c>
      <c r="F29" s="236">
        <v>0</v>
      </c>
      <c r="G29" s="236">
        <v>-52.444493000000001</v>
      </c>
      <c r="H29" s="236">
        <v>0</v>
      </c>
      <c r="I29" s="236">
        <v>45.576487</v>
      </c>
      <c r="J29" s="236">
        <v>0</v>
      </c>
      <c r="K29" s="236">
        <v>0</v>
      </c>
      <c r="L29" s="236">
        <v>0</v>
      </c>
      <c r="M29" s="236">
        <v>56247.108550999998</v>
      </c>
      <c r="N29" s="214"/>
      <c r="O29" s="236">
        <v>56247.108550999998</v>
      </c>
      <c r="P29" s="236">
        <v>-11682.79731</v>
      </c>
      <c r="Q29" s="214"/>
      <c r="R29" s="236">
        <v>44564.311241000003</v>
      </c>
      <c r="S29" s="236">
        <v>44564.311241000003</v>
      </c>
      <c r="T29" s="236">
        <v>0</v>
      </c>
      <c r="U29" s="81"/>
      <c r="V29" s="236">
        <v>0</v>
      </c>
      <c r="W29" s="236">
        <v>70611.878529000009</v>
      </c>
      <c r="X29" s="236">
        <v>-305.31246900000002</v>
      </c>
    </row>
    <row r="30" spans="2:24" ht="13.5" thickBot="1">
      <c r="B30" s="237" t="s">
        <v>431</v>
      </c>
      <c r="C30" s="238">
        <v>514646.29927800002</v>
      </c>
      <c r="D30" s="238">
        <v>-239443.16913200001</v>
      </c>
      <c r="E30" s="238">
        <v>-269198.32919900003</v>
      </c>
      <c r="F30" s="238">
        <v>-10000</v>
      </c>
      <c r="G30" s="238">
        <v>-2954.4206469999999</v>
      </c>
      <c r="H30" s="238">
        <v>0</v>
      </c>
      <c r="I30" s="238">
        <v>-574.95236999999997</v>
      </c>
      <c r="J30" s="238">
        <v>43283.871936000003</v>
      </c>
      <c r="K30" s="238">
        <v>-30.634494</v>
      </c>
      <c r="L30" s="238">
        <v>31.295642000000001</v>
      </c>
      <c r="M30" s="238">
        <v>275203.13014600001</v>
      </c>
      <c r="N30" s="214"/>
      <c r="O30" s="238">
        <v>275203.13014600001</v>
      </c>
      <c r="P30" s="238">
        <v>-44181.223534999997</v>
      </c>
      <c r="Q30" s="214"/>
      <c r="R30" s="238">
        <v>231021.90661100001</v>
      </c>
      <c r="S30" s="238">
        <v>227204.35801200001</v>
      </c>
      <c r="T30" s="238">
        <v>3817.5485990000002</v>
      </c>
      <c r="U30" s="81"/>
      <c r="V30" s="238">
        <v>210667.12896999999</v>
      </c>
      <c r="W30" s="238">
        <v>908064.87315100001</v>
      </c>
      <c r="X30" s="238">
        <v>-238868.87791000004</v>
      </c>
    </row>
    <row r="31" spans="2:24" ht="13.5" thickBot="1">
      <c r="B31" s="239"/>
      <c r="N31" s="214"/>
      <c r="Q31" s="214"/>
    </row>
    <row r="32" spans="2:24" ht="13.5" thickBot="1">
      <c r="B32" s="241" t="s">
        <v>432</v>
      </c>
      <c r="C32" s="242">
        <v>5474398.4365839995</v>
      </c>
      <c r="D32" s="242">
        <v>-1877635.1977200001</v>
      </c>
      <c r="E32" s="242">
        <v>-2169860.3278470002</v>
      </c>
      <c r="F32" s="242">
        <v>-49509.763274999998</v>
      </c>
      <c r="G32" s="242">
        <v>-3603.413826</v>
      </c>
      <c r="H32" s="242">
        <v>0</v>
      </c>
      <c r="I32" s="242">
        <v>-3770.4598670000005</v>
      </c>
      <c r="J32" s="242">
        <v>321773.26112699998</v>
      </c>
      <c r="K32" s="242">
        <v>13746.319973</v>
      </c>
      <c r="L32" s="242">
        <v>13589.185995</v>
      </c>
      <c r="M32" s="242">
        <v>3596763.238864</v>
      </c>
      <c r="N32" s="214"/>
      <c r="O32" s="242">
        <v>3596763.238864</v>
      </c>
      <c r="P32" s="242">
        <v>-904300.57263800001</v>
      </c>
      <c r="Q32" s="214"/>
      <c r="R32" s="242">
        <v>2692462.6662260001</v>
      </c>
      <c r="S32" s="242">
        <v>2640469.23502</v>
      </c>
      <c r="T32" s="242">
        <v>51993.431206000001</v>
      </c>
      <c r="V32" s="242">
        <v>1865926.8656850001</v>
      </c>
      <c r="W32" s="242">
        <v>9533970.0625010002</v>
      </c>
      <c r="X32" s="242">
        <v>-1893384.6456890001</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644</v>
      </c>
      <c r="N35" s="214"/>
      <c r="Q35" s="214"/>
    </row>
    <row r="36" spans="2:24">
      <c r="B36" s="113" t="s">
        <v>303</v>
      </c>
      <c r="N36" s="214"/>
      <c r="Q36" s="214"/>
    </row>
    <row r="37" spans="2:24">
      <c r="B37" s="113" t="s">
        <v>645</v>
      </c>
      <c r="N37" s="214"/>
      <c r="Q37" s="214"/>
    </row>
    <row r="38" spans="2:24">
      <c r="B38" s="113" t="s">
        <v>646</v>
      </c>
      <c r="N38" s="214"/>
      <c r="Q38" s="214"/>
    </row>
    <row r="39" spans="2:24">
      <c r="B39" s="113" t="s">
        <v>433</v>
      </c>
      <c r="N39" s="214"/>
      <c r="Q39" s="214"/>
    </row>
    <row r="40" spans="2:24">
      <c r="N40" s="214"/>
      <c r="Q40" s="214"/>
    </row>
    <row r="41" spans="2:24">
      <c r="B41"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1C87D36D-7697-411F-8071-E5879E2F07E5}"/>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3348-7F6D-4904-925B-619644B2F771}">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647</v>
      </c>
      <c r="F2" s="52" t="s">
        <v>648</v>
      </c>
      <c r="G2" s="52" t="s">
        <v>649</v>
      </c>
      <c r="H2" s="52" t="s">
        <v>650</v>
      </c>
      <c r="I2" s="52" t="s">
        <v>651</v>
      </c>
      <c r="J2" s="52" t="s">
        <v>652</v>
      </c>
      <c r="K2" s="52" t="s">
        <v>653</v>
      </c>
      <c r="L2" s="52" t="s">
        <v>654</v>
      </c>
      <c r="M2" s="52" t="s">
        <v>655</v>
      </c>
      <c r="N2" s="52" t="s">
        <v>656</v>
      </c>
      <c r="O2" s="52" t="s">
        <v>204</v>
      </c>
      <c r="P2" s="52"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77991.141287999999</v>
      </c>
      <c r="D14" s="233">
        <v>373248.28436300001</v>
      </c>
      <c r="E14" s="233">
        <v>350188.24957400002</v>
      </c>
      <c r="F14" s="233">
        <v>277120.51125099999</v>
      </c>
      <c r="G14" s="233">
        <v>15442.63582</v>
      </c>
      <c r="H14" s="233">
        <v>29047.123549</v>
      </c>
      <c r="I14" s="233">
        <v>762.5</v>
      </c>
      <c r="J14" s="233">
        <v>17389.918679999999</v>
      </c>
      <c r="K14" s="233">
        <v>39574.451186999999</v>
      </c>
      <c r="L14" s="233">
        <v>39574.451186999999</v>
      </c>
      <c r="M14" s="233">
        <v>0</v>
      </c>
      <c r="N14" s="233">
        <v>-16514.416398000001</v>
      </c>
      <c r="O14" s="233">
        <v>-295257.14307500003</v>
      </c>
      <c r="P14" s="233">
        <v>-283782.265809</v>
      </c>
      <c r="Q14" s="233">
        <v>-236833.444273</v>
      </c>
      <c r="R14" s="233">
        <v>-20209.341420000001</v>
      </c>
      <c r="S14" s="233">
        <v>-24395.881047999999</v>
      </c>
      <c r="T14" s="233">
        <v>-6379.612204</v>
      </c>
      <c r="U14" s="233">
        <v>-4745.4488389999997</v>
      </c>
      <c r="V14" s="48"/>
    </row>
    <row r="15" spans="1:22">
      <c r="B15" s="235" t="s">
        <v>416</v>
      </c>
      <c r="C15" s="236">
        <v>53352.858948000001</v>
      </c>
      <c r="D15" s="236">
        <v>133522.21565500001</v>
      </c>
      <c r="E15" s="236">
        <v>121475.43612699999</v>
      </c>
      <c r="F15" s="236">
        <v>98035.322539999994</v>
      </c>
      <c r="G15" s="236">
        <v>0</v>
      </c>
      <c r="H15" s="236">
        <v>0</v>
      </c>
      <c r="I15" s="236">
        <v>14217.452112999999</v>
      </c>
      <c r="J15" s="236">
        <v>0</v>
      </c>
      <c r="K15" s="236">
        <v>11168.921525</v>
      </c>
      <c r="L15" s="236">
        <v>11168.921525</v>
      </c>
      <c r="M15" s="236">
        <v>0</v>
      </c>
      <c r="N15" s="236">
        <v>877.85800300000005</v>
      </c>
      <c r="O15" s="236">
        <v>-80169.356706999999</v>
      </c>
      <c r="P15" s="236">
        <v>-77698.762573</v>
      </c>
      <c r="Q15" s="236">
        <v>-68848.032294000004</v>
      </c>
      <c r="R15" s="236">
        <v>-935.36243100000002</v>
      </c>
      <c r="S15" s="236">
        <v>-4159.5454289999998</v>
      </c>
      <c r="T15" s="236">
        <v>-1291.4535639999999</v>
      </c>
      <c r="U15" s="236">
        <v>-1070.756443</v>
      </c>
      <c r="V15" s="48"/>
    </row>
    <row r="16" spans="1:22">
      <c r="B16" s="235" t="s">
        <v>417</v>
      </c>
      <c r="C16" s="236">
        <v>55580.989254</v>
      </c>
      <c r="D16" s="236">
        <v>286402.97909500002</v>
      </c>
      <c r="E16" s="236">
        <v>222329.87919000001</v>
      </c>
      <c r="F16" s="236">
        <v>170756.59899500001</v>
      </c>
      <c r="G16" s="236">
        <v>7884.1830220000002</v>
      </c>
      <c r="H16" s="236">
        <v>23741.684056999999</v>
      </c>
      <c r="I16" s="236">
        <v>4335.0973439999998</v>
      </c>
      <c r="J16" s="236">
        <v>9787.2305849999993</v>
      </c>
      <c r="K16" s="236">
        <v>68385.672430999999</v>
      </c>
      <c r="L16" s="236">
        <v>68385.672430999999</v>
      </c>
      <c r="M16" s="236">
        <v>0</v>
      </c>
      <c r="N16" s="236">
        <v>-4312.5725259999999</v>
      </c>
      <c r="O16" s="236">
        <v>-230821.989841</v>
      </c>
      <c r="P16" s="236">
        <v>-227433.603244</v>
      </c>
      <c r="Q16" s="236">
        <v>-173792.38550400001</v>
      </c>
      <c r="R16" s="236">
        <v>-14318.829983</v>
      </c>
      <c r="S16" s="236">
        <v>-20460.170535000001</v>
      </c>
      <c r="T16" s="236">
        <v>-6014.9465069999997</v>
      </c>
      <c r="U16" s="236">
        <v>2764.25713</v>
      </c>
      <c r="V16" s="48"/>
    </row>
    <row r="17" spans="2:22">
      <c r="B17" s="235" t="s">
        <v>418</v>
      </c>
      <c r="C17" s="236">
        <v>861691.904476</v>
      </c>
      <c r="D17" s="236">
        <v>1840706.231135</v>
      </c>
      <c r="E17" s="236">
        <v>1647660.0549989999</v>
      </c>
      <c r="F17" s="236">
        <v>849183.37543300004</v>
      </c>
      <c r="G17" s="236">
        <v>445809.38487299997</v>
      </c>
      <c r="H17" s="236">
        <v>209841.15871799999</v>
      </c>
      <c r="I17" s="236">
        <v>99652.629591999998</v>
      </c>
      <c r="J17" s="236">
        <v>8315.7841040000003</v>
      </c>
      <c r="K17" s="236">
        <v>213288.78767699999</v>
      </c>
      <c r="L17" s="236">
        <v>213288.78767699999</v>
      </c>
      <c r="M17" s="236">
        <v>0</v>
      </c>
      <c r="N17" s="236">
        <v>-20242.611540999998</v>
      </c>
      <c r="O17" s="236">
        <v>-979014.32665900001</v>
      </c>
      <c r="P17" s="236">
        <v>-982254.33620400005</v>
      </c>
      <c r="Q17" s="236">
        <v>-799295.978306</v>
      </c>
      <c r="R17" s="236">
        <v>-33724.987717000004</v>
      </c>
      <c r="S17" s="236">
        <v>-138977.27772799999</v>
      </c>
      <c r="T17" s="236">
        <v>-19198.162334000001</v>
      </c>
      <c r="U17" s="236">
        <v>23485.576391999999</v>
      </c>
      <c r="V17" s="48"/>
    </row>
    <row r="18" spans="2:22">
      <c r="B18" s="235" t="s">
        <v>419</v>
      </c>
      <c r="C18" s="236">
        <v>892251.46185600001</v>
      </c>
      <c r="D18" s="236">
        <v>2348841.5595100001</v>
      </c>
      <c r="E18" s="236">
        <v>1914724.7771330001</v>
      </c>
      <c r="F18" s="236">
        <v>1190831.0449600001</v>
      </c>
      <c r="G18" s="236">
        <v>329284.76131899998</v>
      </c>
      <c r="H18" s="236">
        <v>250938.52922</v>
      </c>
      <c r="I18" s="236">
        <v>18023.671396999998</v>
      </c>
      <c r="J18" s="236">
        <v>48810.392797</v>
      </c>
      <c r="K18" s="236">
        <v>365528.88163700001</v>
      </c>
      <c r="L18" s="236">
        <v>365528.88163700001</v>
      </c>
      <c r="M18" s="236">
        <v>0</v>
      </c>
      <c r="N18" s="236">
        <v>68587.900739999997</v>
      </c>
      <c r="O18" s="236">
        <v>-1456590.0976539999</v>
      </c>
      <c r="P18" s="236">
        <v>-1356988.1128529999</v>
      </c>
      <c r="Q18" s="236">
        <v>-1041484.803052</v>
      </c>
      <c r="R18" s="236">
        <v>-118773.28709500001</v>
      </c>
      <c r="S18" s="236">
        <v>-113205.786528</v>
      </c>
      <c r="T18" s="236">
        <v>-30125.32084</v>
      </c>
      <c r="U18" s="236">
        <v>-67854.788541000002</v>
      </c>
      <c r="V18" s="48"/>
    </row>
    <row r="19" spans="2:22">
      <c r="B19" s="235" t="s">
        <v>420</v>
      </c>
      <c r="C19" s="236">
        <v>1213705.893279</v>
      </c>
      <c r="D19" s="236">
        <v>2206951.823326</v>
      </c>
      <c r="E19" s="236">
        <v>1518392.449458</v>
      </c>
      <c r="F19" s="236">
        <v>708117.12434800004</v>
      </c>
      <c r="G19" s="236">
        <v>259658.279725</v>
      </c>
      <c r="H19" s="236">
        <v>283475.62947300001</v>
      </c>
      <c r="I19" s="236">
        <v>28865.918979999999</v>
      </c>
      <c r="J19" s="236">
        <v>98991.308959000002</v>
      </c>
      <c r="K19" s="236">
        <v>685487.50259499997</v>
      </c>
      <c r="L19" s="236">
        <v>685487.50259499997</v>
      </c>
      <c r="M19" s="236">
        <v>0</v>
      </c>
      <c r="N19" s="236">
        <v>3071.8712730000002</v>
      </c>
      <c r="O19" s="236">
        <v>-993245.93004699994</v>
      </c>
      <c r="P19" s="236">
        <v>-883353.54077900003</v>
      </c>
      <c r="Q19" s="236">
        <v>-661601.268973</v>
      </c>
      <c r="R19" s="236">
        <v>-30136.697210999999</v>
      </c>
      <c r="S19" s="236">
        <v>-127466.48716999999</v>
      </c>
      <c r="T19" s="236">
        <v>-25250.522500999999</v>
      </c>
      <c r="U19" s="236">
        <v>-82936.805880999993</v>
      </c>
      <c r="V19" s="48"/>
    </row>
    <row r="20" spans="2:22">
      <c r="B20" s="235" t="s">
        <v>421</v>
      </c>
      <c r="C20" s="236">
        <v>420714.712512</v>
      </c>
      <c r="D20" s="236">
        <v>559368.467512</v>
      </c>
      <c r="E20" s="236">
        <v>492237.22851099999</v>
      </c>
      <c r="F20" s="236">
        <v>2616.6217109999998</v>
      </c>
      <c r="G20" s="236">
        <v>468454.33094900002</v>
      </c>
      <c r="H20" s="236">
        <v>14167.940699000001</v>
      </c>
      <c r="I20" s="236">
        <v>433.125</v>
      </c>
      <c r="J20" s="236">
        <v>536.49650399999996</v>
      </c>
      <c r="K20" s="236">
        <v>67131.239000999994</v>
      </c>
      <c r="L20" s="236">
        <v>67131.239000999994</v>
      </c>
      <c r="M20" s="236">
        <v>0</v>
      </c>
      <c r="N20" s="236">
        <v>0</v>
      </c>
      <c r="O20" s="236">
        <v>-138653.755</v>
      </c>
      <c r="P20" s="236">
        <v>-137894.41264900001</v>
      </c>
      <c r="Q20" s="236">
        <v>-121328.38617699999</v>
      </c>
      <c r="R20" s="236">
        <v>-5016.29349</v>
      </c>
      <c r="S20" s="236">
        <v>-5589.7715310000003</v>
      </c>
      <c r="T20" s="236">
        <v>-587.41808500000002</v>
      </c>
      <c r="U20" s="236">
        <v>0</v>
      </c>
      <c r="V20" s="48"/>
    </row>
    <row r="21" spans="2:22">
      <c r="B21" s="235" t="s">
        <v>422</v>
      </c>
      <c r="C21" s="236">
        <v>50043.642951000002</v>
      </c>
      <c r="D21" s="236">
        <v>159273.794265</v>
      </c>
      <c r="E21" s="236">
        <v>129643.637048</v>
      </c>
      <c r="F21" s="236">
        <v>116314.20787300001</v>
      </c>
      <c r="G21" s="236">
        <v>2590.3793009999999</v>
      </c>
      <c r="H21" s="236">
        <v>1558.8751139999999</v>
      </c>
      <c r="I21" s="236">
        <v>25</v>
      </c>
      <c r="J21" s="236">
        <v>0</v>
      </c>
      <c r="K21" s="236">
        <v>30427.831258999999</v>
      </c>
      <c r="L21" s="236">
        <v>30427.831258999999</v>
      </c>
      <c r="M21" s="236">
        <v>0</v>
      </c>
      <c r="N21" s="236">
        <v>-797.67404199999999</v>
      </c>
      <c r="O21" s="236">
        <v>-109230.151314</v>
      </c>
      <c r="P21" s="236">
        <v>-104962.52633399999</v>
      </c>
      <c r="Q21" s="236">
        <v>-87153.496385999999</v>
      </c>
      <c r="R21" s="236">
        <v>-9800.9682819999998</v>
      </c>
      <c r="S21" s="236">
        <v>-7902.5716339999999</v>
      </c>
      <c r="T21" s="236">
        <v>-2805.9522449999999</v>
      </c>
      <c r="U21" s="236">
        <v>-1362.1881000000001</v>
      </c>
      <c r="V21" s="48"/>
    </row>
    <row r="22" spans="2:22">
      <c r="B22" s="235" t="s">
        <v>423</v>
      </c>
      <c r="C22" s="236">
        <v>598306.27630300005</v>
      </c>
      <c r="D22" s="236">
        <v>1661655.7936460001</v>
      </c>
      <c r="E22" s="236">
        <v>1360412.505868</v>
      </c>
      <c r="F22" s="236">
        <v>822196.71833900001</v>
      </c>
      <c r="G22" s="236">
        <v>298095.59273400001</v>
      </c>
      <c r="H22" s="236">
        <v>145957.96748399999</v>
      </c>
      <c r="I22" s="236">
        <v>1944.232694</v>
      </c>
      <c r="J22" s="236">
        <v>22541.388352000002</v>
      </c>
      <c r="K22" s="236">
        <v>237519.43820900001</v>
      </c>
      <c r="L22" s="236">
        <v>234492.56700400001</v>
      </c>
      <c r="M22" s="236">
        <v>0</v>
      </c>
      <c r="N22" s="236">
        <v>63723.849568999998</v>
      </c>
      <c r="O22" s="236">
        <v>-1063349.517343</v>
      </c>
      <c r="P22" s="236">
        <v>-1011111.192409</v>
      </c>
      <c r="Q22" s="236">
        <v>-759247.61292900005</v>
      </c>
      <c r="R22" s="236">
        <v>-64274.477449999998</v>
      </c>
      <c r="S22" s="236">
        <v>-141622.411036</v>
      </c>
      <c r="T22" s="236">
        <v>-25579.607905000001</v>
      </c>
      <c r="U22" s="236">
        <v>-23815.217410000001</v>
      </c>
      <c r="V22" s="48"/>
    </row>
    <row r="23" spans="2:22">
      <c r="B23" s="235" t="s">
        <v>424</v>
      </c>
      <c r="C23" s="236">
        <v>100065.208977</v>
      </c>
      <c r="D23" s="236">
        <v>140959.18992199999</v>
      </c>
      <c r="E23" s="236">
        <v>133154.00637300001</v>
      </c>
      <c r="F23" s="236">
        <v>6.0350109999999999</v>
      </c>
      <c r="G23" s="236">
        <v>132288.46574499999</v>
      </c>
      <c r="H23" s="236">
        <v>477.66162500000002</v>
      </c>
      <c r="I23" s="236">
        <v>0</v>
      </c>
      <c r="J23" s="236">
        <v>0</v>
      </c>
      <c r="K23" s="236">
        <v>7805.1835490000003</v>
      </c>
      <c r="L23" s="236">
        <v>7805.1835490000003</v>
      </c>
      <c r="M23" s="236">
        <v>0</v>
      </c>
      <c r="N23" s="236">
        <v>0</v>
      </c>
      <c r="O23" s="236">
        <v>-40893.980945000003</v>
      </c>
      <c r="P23" s="236">
        <v>-40876.407648</v>
      </c>
      <c r="Q23" s="236">
        <v>-38084.011341999998</v>
      </c>
      <c r="R23" s="236">
        <v>-875.24352199999998</v>
      </c>
      <c r="S23" s="236">
        <v>-1917.1527840000001</v>
      </c>
      <c r="T23" s="236">
        <v>0</v>
      </c>
      <c r="U23" s="236">
        <v>108.393254</v>
      </c>
      <c r="V23" s="48"/>
    </row>
    <row r="24" spans="2:22">
      <c r="B24" s="235" t="s">
        <v>425</v>
      </c>
      <c r="C24" s="236">
        <v>359729.87070999999</v>
      </c>
      <c r="D24" s="236">
        <v>2204013.496148</v>
      </c>
      <c r="E24" s="236">
        <v>1604972.551705</v>
      </c>
      <c r="F24" s="236">
        <v>733026.52828900004</v>
      </c>
      <c r="G24" s="236">
        <v>443248.08058800001</v>
      </c>
      <c r="H24" s="236">
        <v>291899.329837</v>
      </c>
      <c r="I24" s="236">
        <v>317.1875</v>
      </c>
      <c r="J24" s="236">
        <v>34127.620150000002</v>
      </c>
      <c r="K24" s="236">
        <v>278512.36822599999</v>
      </c>
      <c r="L24" s="236">
        <v>272951.54275000002</v>
      </c>
      <c r="M24" s="236">
        <v>5560.825476</v>
      </c>
      <c r="N24" s="236">
        <v>320528.57621700002</v>
      </c>
      <c r="O24" s="236">
        <v>-1844283.6254380001</v>
      </c>
      <c r="P24" s="236">
        <v>-1019342.0879939999</v>
      </c>
      <c r="Q24" s="236">
        <v>-715124.85681299993</v>
      </c>
      <c r="R24" s="236">
        <v>-121201.705178</v>
      </c>
      <c r="S24" s="236">
        <v>-128072.895297</v>
      </c>
      <c r="T24" s="236">
        <v>-37254.392886000001</v>
      </c>
      <c r="U24" s="236">
        <v>-785810.10276599997</v>
      </c>
      <c r="V24" s="48"/>
    </row>
    <row r="25" spans="2:22">
      <c r="B25" s="235" t="s">
        <v>426</v>
      </c>
      <c r="C25" s="236">
        <v>247785.742279</v>
      </c>
      <c r="D25" s="236">
        <v>463665.35285199998</v>
      </c>
      <c r="E25" s="236">
        <v>318402.895731</v>
      </c>
      <c r="F25" s="236">
        <v>246070.95184699999</v>
      </c>
      <c r="G25" s="236">
        <v>40243.775879000001</v>
      </c>
      <c r="H25" s="236">
        <v>19736.736348999999</v>
      </c>
      <c r="I25" s="236">
        <v>772.5</v>
      </c>
      <c r="J25" s="236">
        <v>791.61532899999997</v>
      </c>
      <c r="K25" s="236">
        <v>112530.74037499999</v>
      </c>
      <c r="L25" s="236">
        <v>112530.74037499999</v>
      </c>
      <c r="M25" s="236">
        <v>0</v>
      </c>
      <c r="N25" s="236">
        <v>32731.716745999998</v>
      </c>
      <c r="O25" s="236">
        <v>-215879.61057300001</v>
      </c>
      <c r="P25" s="236">
        <v>-193934.757874</v>
      </c>
      <c r="Q25" s="236">
        <v>-131187.32080700001</v>
      </c>
      <c r="R25" s="236">
        <v>-14307.116765000001</v>
      </c>
      <c r="S25" s="236">
        <v>-47276.726730000002</v>
      </c>
      <c r="T25" s="236">
        <v>-7042.9116830000003</v>
      </c>
      <c r="U25" s="236">
        <v>-14770.852061</v>
      </c>
      <c r="V25" s="48"/>
    </row>
    <row r="26" spans="2:22">
      <c r="B26" s="235" t="s">
        <v>427</v>
      </c>
      <c r="C26" s="236">
        <v>4670.1515419999996</v>
      </c>
      <c r="D26" s="236">
        <v>4718.2234699999999</v>
      </c>
      <c r="E26" s="236">
        <v>4718.2234699999999</v>
      </c>
      <c r="F26" s="236">
        <v>264.809417</v>
      </c>
      <c r="G26" s="236">
        <v>0</v>
      </c>
      <c r="H26" s="236">
        <v>0</v>
      </c>
      <c r="I26" s="236">
        <v>0</v>
      </c>
      <c r="J26" s="236">
        <v>2205.4232959999999</v>
      </c>
      <c r="K26" s="236">
        <v>0</v>
      </c>
      <c r="L26" s="236">
        <v>0</v>
      </c>
      <c r="M26" s="236">
        <v>0</v>
      </c>
      <c r="N26" s="236">
        <v>0</v>
      </c>
      <c r="O26" s="236">
        <v>-48.071928</v>
      </c>
      <c r="P26" s="236">
        <v>-20.973298</v>
      </c>
      <c r="Q26" s="236">
        <v>-13.616887999999999</v>
      </c>
      <c r="R26" s="236">
        <v>-7.3564100000000003</v>
      </c>
      <c r="S26" s="236">
        <v>0</v>
      </c>
      <c r="T26" s="236">
        <v>0</v>
      </c>
      <c r="U26" s="236">
        <v>0</v>
      </c>
      <c r="V26" s="48"/>
    </row>
    <row r="27" spans="2:22">
      <c r="B27" s="235" t="s">
        <v>428</v>
      </c>
      <c r="C27" s="236">
        <v>7459.2407039999998</v>
      </c>
      <c r="D27" s="236">
        <v>11086.871389</v>
      </c>
      <c r="E27" s="236">
        <v>11086.871389</v>
      </c>
      <c r="F27" s="236">
        <v>7762.2928849999998</v>
      </c>
      <c r="G27" s="236">
        <v>0</v>
      </c>
      <c r="H27" s="236">
        <v>0</v>
      </c>
      <c r="I27" s="236">
        <v>3183.4256089999999</v>
      </c>
      <c r="J27" s="236">
        <v>0</v>
      </c>
      <c r="K27" s="236">
        <v>0</v>
      </c>
      <c r="L27" s="236">
        <v>0</v>
      </c>
      <c r="M27" s="236">
        <v>0</v>
      </c>
      <c r="N27" s="236">
        <v>0</v>
      </c>
      <c r="O27" s="236">
        <v>-3627.6306850000001</v>
      </c>
      <c r="P27" s="236">
        <v>-3597.3685839999998</v>
      </c>
      <c r="Q27" s="236">
        <v>-3410.6301579999999</v>
      </c>
      <c r="R27" s="236">
        <v>-186.738426</v>
      </c>
      <c r="S27" s="236">
        <v>0</v>
      </c>
      <c r="T27" s="236">
        <v>0</v>
      </c>
      <c r="U27" s="236">
        <v>0</v>
      </c>
      <c r="V27" s="48"/>
    </row>
    <row r="28" spans="2:22">
      <c r="B28" s="235" t="s">
        <v>429</v>
      </c>
      <c r="C28" s="236">
        <v>7064.8468430000003</v>
      </c>
      <c r="D28" s="236">
        <v>21844.170075999999</v>
      </c>
      <c r="E28" s="236">
        <v>21844.170075999999</v>
      </c>
      <c r="F28" s="236">
        <v>12489.115656</v>
      </c>
      <c r="G28" s="236">
        <v>1.0939680000000001</v>
      </c>
      <c r="H28" s="236">
        <v>0</v>
      </c>
      <c r="I28" s="236">
        <v>898.65684599999997</v>
      </c>
      <c r="J28" s="236">
        <v>1055.431022</v>
      </c>
      <c r="K28" s="236">
        <v>0</v>
      </c>
      <c r="L28" s="236">
        <v>0</v>
      </c>
      <c r="M28" s="236">
        <v>0</v>
      </c>
      <c r="N28" s="236">
        <v>0</v>
      </c>
      <c r="O28" s="236">
        <v>-14779.323232999999</v>
      </c>
      <c r="P28" s="236">
        <v>-14779.323232999999</v>
      </c>
      <c r="Q28" s="236">
        <v>-13647.173296999999</v>
      </c>
      <c r="R28" s="236">
        <v>-322.5</v>
      </c>
      <c r="S28" s="236">
        <v>0</v>
      </c>
      <c r="T28" s="236">
        <v>0</v>
      </c>
      <c r="U28" s="236">
        <v>0</v>
      </c>
      <c r="V28" s="48"/>
    </row>
    <row r="29" spans="2:22">
      <c r="B29" s="235" t="s">
        <v>430</v>
      </c>
      <c r="C29" s="236">
        <v>79243.489019000001</v>
      </c>
      <c r="D29" s="236">
        <v>117280.19583300001</v>
      </c>
      <c r="E29" s="236">
        <v>117280.19583300001</v>
      </c>
      <c r="F29" s="236">
        <v>0</v>
      </c>
      <c r="G29" s="236">
        <v>1241.6786059999999</v>
      </c>
      <c r="H29" s="236">
        <v>0</v>
      </c>
      <c r="I29" s="236">
        <v>0</v>
      </c>
      <c r="J29" s="236">
        <v>0</v>
      </c>
      <c r="K29" s="236">
        <v>0</v>
      </c>
      <c r="L29" s="236">
        <v>0</v>
      </c>
      <c r="M29" s="236">
        <v>0</v>
      </c>
      <c r="N29" s="236">
        <v>0</v>
      </c>
      <c r="O29" s="236">
        <v>-38036.706813999997</v>
      </c>
      <c r="P29" s="236">
        <v>-38036.104458000002</v>
      </c>
      <c r="Q29" s="236">
        <v>-38036.104458000002</v>
      </c>
      <c r="R29" s="236">
        <v>0</v>
      </c>
      <c r="S29" s="236">
        <v>0</v>
      </c>
      <c r="T29" s="236">
        <v>0</v>
      </c>
      <c r="U29" s="236">
        <v>0</v>
      </c>
      <c r="V29" s="48"/>
    </row>
    <row r="30" spans="2:22" ht="13.5" thickBot="1">
      <c r="B30" s="237" t="s">
        <v>431</v>
      </c>
      <c r="C30" s="238">
        <v>434447.02284300001</v>
      </c>
      <c r="D30" s="238">
        <v>1401737.1550390001</v>
      </c>
      <c r="E30" s="238">
        <v>1330804.605584</v>
      </c>
      <c r="F30" s="238">
        <v>649522.771878</v>
      </c>
      <c r="G30" s="238">
        <v>375894.92259999999</v>
      </c>
      <c r="H30" s="238">
        <v>263276.080625</v>
      </c>
      <c r="I30" s="238">
        <v>8516.9499190000006</v>
      </c>
      <c r="J30" s="238">
        <v>0</v>
      </c>
      <c r="K30" s="238">
        <v>98325.999649999998</v>
      </c>
      <c r="L30" s="238">
        <v>98325.999649999998</v>
      </c>
      <c r="M30" s="238">
        <v>0</v>
      </c>
      <c r="N30" s="238">
        <v>-27393.450195000001</v>
      </c>
      <c r="O30" s="238">
        <v>-967290.13219599996</v>
      </c>
      <c r="P30" s="238">
        <v>-944787.69457499997</v>
      </c>
      <c r="Q30" s="238">
        <v>-751088.94190699991</v>
      </c>
      <c r="R30" s="238">
        <v>-82986.014609000005</v>
      </c>
      <c r="S30" s="238">
        <v>-99955.165714999996</v>
      </c>
      <c r="T30" s="238">
        <v>-22204.070073999999</v>
      </c>
      <c r="U30" s="238">
        <v>2303.7694499999998</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5464104.4537840001</v>
      </c>
      <c r="D32" s="242">
        <v>13935275.803236</v>
      </c>
      <c r="E32" s="242">
        <v>11299327.738069</v>
      </c>
      <c r="F32" s="242">
        <v>5884314.0304330001</v>
      </c>
      <c r="G32" s="242">
        <v>2820137.5651290002</v>
      </c>
      <c r="H32" s="242">
        <v>1534118.7167499999</v>
      </c>
      <c r="I32" s="242">
        <v>181948.34699399999</v>
      </c>
      <c r="J32" s="242">
        <v>244552.60977800001</v>
      </c>
      <c r="K32" s="242">
        <v>2215687.0173209999</v>
      </c>
      <c r="L32" s="242">
        <v>2207099.32064</v>
      </c>
      <c r="M32" s="242">
        <v>5560.825476</v>
      </c>
      <c r="N32" s="242">
        <v>420261.047846</v>
      </c>
      <c r="O32" s="242">
        <v>-8471171.3494520001</v>
      </c>
      <c r="P32" s="242">
        <v>-7320853.4705180004</v>
      </c>
      <c r="Q32" s="242">
        <v>-5640178.0635639997</v>
      </c>
      <c r="R32" s="242">
        <v>-517076.91998900002</v>
      </c>
      <c r="S32" s="242">
        <v>-861001.84316499997</v>
      </c>
      <c r="T32" s="242">
        <v>-183734.37082800001</v>
      </c>
      <c r="U32" s="242">
        <v>-953704.16381499998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E0D58AEE-247C-43FF-9AA3-2FA9781B3939}"/>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8DBF-4387-448D-9BFF-C42B7FE64BFD}">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675</v>
      </c>
      <c r="F2" s="52" t="s">
        <v>676</v>
      </c>
      <c r="G2" s="52" t="s">
        <v>677</v>
      </c>
      <c r="H2" s="52" t="s">
        <v>678</v>
      </c>
      <c r="I2" s="52" t="s">
        <v>679</v>
      </c>
      <c r="J2" s="52" t="s">
        <v>680</v>
      </c>
      <c r="K2" s="52" t="s">
        <v>681</v>
      </c>
      <c r="L2" s="52" t="s">
        <v>682</v>
      </c>
      <c r="M2" s="52" t="s">
        <v>683</v>
      </c>
      <c r="N2" s="52" t="s">
        <v>684</v>
      </c>
      <c r="O2" s="52" t="s">
        <v>210</v>
      </c>
      <c r="P2" s="52"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61696.296139999999</v>
      </c>
      <c r="D14" s="233">
        <v>125762.6462</v>
      </c>
      <c r="E14" s="233">
        <v>99969.313758000004</v>
      </c>
      <c r="F14" s="233">
        <v>52993.691257999999</v>
      </c>
      <c r="G14" s="233">
        <v>214.10020399999999</v>
      </c>
      <c r="H14" s="233">
        <v>45452.414908999999</v>
      </c>
      <c r="I14" s="233">
        <v>0</v>
      </c>
      <c r="J14" s="233">
        <v>1222.9811990000001</v>
      </c>
      <c r="K14" s="233">
        <v>6504.9740830000001</v>
      </c>
      <c r="L14" s="233">
        <v>6504.9740830000001</v>
      </c>
      <c r="M14" s="233">
        <v>0</v>
      </c>
      <c r="N14" s="233">
        <v>19288.358359000002</v>
      </c>
      <c r="O14" s="233">
        <v>-64066.350059999997</v>
      </c>
      <c r="P14" s="233">
        <v>-55079.584492000002</v>
      </c>
      <c r="Q14" s="233">
        <v>-13802.503674</v>
      </c>
      <c r="R14" s="233">
        <v>0</v>
      </c>
      <c r="S14" s="233">
        <v>-41277.080818000002</v>
      </c>
      <c r="T14" s="233">
        <v>-8330.7670149999994</v>
      </c>
      <c r="U14" s="233">
        <v>-655.99855300000002</v>
      </c>
      <c r="V14" s="48"/>
    </row>
    <row r="15" spans="1:22">
      <c r="B15" s="235" t="s">
        <v>416</v>
      </c>
      <c r="C15" s="236">
        <v>4276.2009070000004</v>
      </c>
      <c r="D15" s="236">
        <v>18993.559969000002</v>
      </c>
      <c r="E15" s="236">
        <v>14901.548166</v>
      </c>
      <c r="F15" s="236">
        <v>14901.548166</v>
      </c>
      <c r="G15" s="236">
        <v>0</v>
      </c>
      <c r="H15" s="236">
        <v>0</v>
      </c>
      <c r="I15" s="236">
        <v>0</v>
      </c>
      <c r="J15" s="236">
        <v>0</v>
      </c>
      <c r="K15" s="236">
        <v>3702.1095230000001</v>
      </c>
      <c r="L15" s="236">
        <v>3702.1095230000001</v>
      </c>
      <c r="M15" s="236">
        <v>0</v>
      </c>
      <c r="N15" s="236">
        <v>389.90228000000002</v>
      </c>
      <c r="O15" s="236">
        <v>-14717.359062</v>
      </c>
      <c r="P15" s="236">
        <v>-12340.489529</v>
      </c>
      <c r="Q15" s="236">
        <v>-2272.4793180000001</v>
      </c>
      <c r="R15" s="236">
        <v>0</v>
      </c>
      <c r="S15" s="236">
        <v>-10068.010211000001</v>
      </c>
      <c r="T15" s="236">
        <v>-2376.869533</v>
      </c>
      <c r="U15" s="236">
        <v>0</v>
      </c>
      <c r="V15" s="48"/>
    </row>
    <row r="16" spans="1:22">
      <c r="B16" s="235" t="s">
        <v>417</v>
      </c>
      <c r="C16" s="236">
        <v>27271.58714</v>
      </c>
      <c r="D16" s="236">
        <v>90684.433229000002</v>
      </c>
      <c r="E16" s="236">
        <v>70362.305882000001</v>
      </c>
      <c r="F16" s="236">
        <v>34902.207058</v>
      </c>
      <c r="G16" s="236">
        <v>0</v>
      </c>
      <c r="H16" s="236">
        <v>35157.516776999997</v>
      </c>
      <c r="I16" s="236">
        <v>0</v>
      </c>
      <c r="J16" s="236">
        <v>302.58204699999999</v>
      </c>
      <c r="K16" s="236">
        <v>20322.127347000001</v>
      </c>
      <c r="L16" s="236">
        <v>20322.127347000001</v>
      </c>
      <c r="M16" s="236">
        <v>0</v>
      </c>
      <c r="N16" s="236">
        <v>0</v>
      </c>
      <c r="O16" s="236">
        <v>-63412.846088999999</v>
      </c>
      <c r="P16" s="236">
        <v>-59705.606089000001</v>
      </c>
      <c r="Q16" s="236">
        <v>-12093.945148999999</v>
      </c>
      <c r="R16" s="236">
        <v>0</v>
      </c>
      <c r="S16" s="236">
        <v>-46262.932352000003</v>
      </c>
      <c r="T16" s="236">
        <v>-7504.56</v>
      </c>
      <c r="U16" s="236">
        <v>3797.32</v>
      </c>
      <c r="V16" s="48"/>
    </row>
    <row r="17" spans="2:22">
      <c r="B17" s="235" t="s">
        <v>418</v>
      </c>
      <c r="C17" s="236">
        <v>178729.26311999999</v>
      </c>
      <c r="D17" s="236">
        <v>462148.92476199998</v>
      </c>
      <c r="E17" s="236">
        <v>497253.668832</v>
      </c>
      <c r="F17" s="236">
        <v>175656.12459299999</v>
      </c>
      <c r="G17" s="236">
        <v>1184.073302</v>
      </c>
      <c r="H17" s="236">
        <v>303277.58925700001</v>
      </c>
      <c r="I17" s="236">
        <v>0</v>
      </c>
      <c r="J17" s="236">
        <v>15419.909029</v>
      </c>
      <c r="K17" s="236">
        <v>17889.174372000001</v>
      </c>
      <c r="L17" s="236">
        <v>17889.174372000001</v>
      </c>
      <c r="M17" s="236">
        <v>0</v>
      </c>
      <c r="N17" s="236">
        <v>-52993.918442000002</v>
      </c>
      <c r="O17" s="236">
        <v>-283419.66164200002</v>
      </c>
      <c r="P17" s="236">
        <v>-256485.69747799999</v>
      </c>
      <c r="Q17" s="236">
        <v>-64739.446204000007</v>
      </c>
      <c r="R17" s="236">
        <v>0</v>
      </c>
      <c r="S17" s="236">
        <v>-191744.37565599999</v>
      </c>
      <c r="T17" s="236">
        <v>-26933.964164000001</v>
      </c>
      <c r="U17" s="236">
        <v>0</v>
      </c>
      <c r="V17" s="48"/>
    </row>
    <row r="18" spans="2:22">
      <c r="B18" s="235" t="s">
        <v>419</v>
      </c>
      <c r="C18" s="236">
        <v>239177.214576</v>
      </c>
      <c r="D18" s="236">
        <v>503313.88342799997</v>
      </c>
      <c r="E18" s="236">
        <v>400804.78498900001</v>
      </c>
      <c r="F18" s="236">
        <v>132205.260671</v>
      </c>
      <c r="G18" s="236">
        <v>422.55409300000002</v>
      </c>
      <c r="H18" s="236">
        <v>263713.96966100001</v>
      </c>
      <c r="I18" s="236">
        <v>0</v>
      </c>
      <c r="J18" s="236">
        <v>0</v>
      </c>
      <c r="K18" s="236">
        <v>52641.202705999996</v>
      </c>
      <c r="L18" s="236">
        <v>52641.202705999996</v>
      </c>
      <c r="M18" s="236">
        <v>0</v>
      </c>
      <c r="N18" s="236">
        <v>49867.895732999998</v>
      </c>
      <c r="O18" s="236">
        <v>-264136.66885199997</v>
      </c>
      <c r="P18" s="236">
        <v>-168114.91391199999</v>
      </c>
      <c r="Q18" s="236">
        <v>-27907.710097000003</v>
      </c>
      <c r="R18" s="236">
        <v>0</v>
      </c>
      <c r="S18" s="236">
        <v>-133632.12689399999</v>
      </c>
      <c r="T18" s="236">
        <v>-40157.186859000001</v>
      </c>
      <c r="U18" s="236">
        <v>-55864.568080999998</v>
      </c>
      <c r="V18" s="48"/>
    </row>
    <row r="19" spans="2:22">
      <c r="B19" s="235" t="s">
        <v>420</v>
      </c>
      <c r="C19" s="236">
        <v>197560.149213</v>
      </c>
      <c r="D19" s="236">
        <v>524066.842213</v>
      </c>
      <c r="E19" s="236">
        <v>516977.07915000001</v>
      </c>
      <c r="F19" s="236">
        <v>143022.03346499999</v>
      </c>
      <c r="G19" s="236">
        <v>0</v>
      </c>
      <c r="H19" s="236">
        <v>347128.16443200002</v>
      </c>
      <c r="I19" s="236">
        <v>0</v>
      </c>
      <c r="J19" s="236">
        <v>26662.864021000001</v>
      </c>
      <c r="K19" s="236">
        <v>7089.7630630000003</v>
      </c>
      <c r="L19" s="236">
        <v>7089.7630630000003</v>
      </c>
      <c r="M19" s="236">
        <v>0</v>
      </c>
      <c r="N19" s="236">
        <v>0</v>
      </c>
      <c r="O19" s="236">
        <v>-326506.69300000003</v>
      </c>
      <c r="P19" s="236">
        <v>-296616.99796299997</v>
      </c>
      <c r="Q19" s="236">
        <v>-162768.59190999999</v>
      </c>
      <c r="R19" s="236">
        <v>0</v>
      </c>
      <c r="S19" s="236">
        <v>-133848.40605300001</v>
      </c>
      <c r="T19" s="236">
        <v>-29889.695037000001</v>
      </c>
      <c r="U19" s="236">
        <v>0</v>
      </c>
      <c r="V19" s="48"/>
    </row>
    <row r="20" spans="2:22">
      <c r="B20" s="235" t="s">
        <v>421</v>
      </c>
      <c r="C20" s="236">
        <v>7213.452448</v>
      </c>
      <c r="D20" s="236">
        <v>22597.269474000001</v>
      </c>
      <c r="E20" s="236">
        <v>18614.358177999999</v>
      </c>
      <c r="F20" s="236">
        <v>1891.8137509999999</v>
      </c>
      <c r="G20" s="236">
        <v>0</v>
      </c>
      <c r="H20" s="236">
        <v>16158.780846</v>
      </c>
      <c r="I20" s="236">
        <v>0</v>
      </c>
      <c r="J20" s="236">
        <v>72.174910999999994</v>
      </c>
      <c r="K20" s="236">
        <v>3982.9112960000002</v>
      </c>
      <c r="L20" s="236">
        <v>3982.9112960000002</v>
      </c>
      <c r="M20" s="236">
        <v>0</v>
      </c>
      <c r="N20" s="236">
        <v>0</v>
      </c>
      <c r="O20" s="236">
        <v>-15383.817026000001</v>
      </c>
      <c r="P20" s="236">
        <v>-14636.806509</v>
      </c>
      <c r="Q20" s="236">
        <v>-3579.0995539999999</v>
      </c>
      <c r="R20" s="236">
        <v>0</v>
      </c>
      <c r="S20" s="236">
        <v>-6844.3245299999999</v>
      </c>
      <c r="T20" s="236">
        <v>-747.01051700000005</v>
      </c>
      <c r="U20" s="236">
        <v>0</v>
      </c>
      <c r="V20" s="48"/>
    </row>
    <row r="21" spans="2:22">
      <c r="B21" s="235" t="s">
        <v>422</v>
      </c>
      <c r="C21" s="236">
        <v>7906.7319559999996</v>
      </c>
      <c r="D21" s="236">
        <v>41711.361090999999</v>
      </c>
      <c r="E21" s="236">
        <v>41238.435332000001</v>
      </c>
      <c r="F21" s="236">
        <v>39405.357382000002</v>
      </c>
      <c r="G21" s="236">
        <v>0.89279900000000001</v>
      </c>
      <c r="H21" s="236">
        <v>1832.1106830000001</v>
      </c>
      <c r="I21" s="236">
        <v>0</v>
      </c>
      <c r="J21" s="236">
        <v>0</v>
      </c>
      <c r="K21" s="236">
        <v>2400.6178799999998</v>
      </c>
      <c r="L21" s="236">
        <v>2465.5403670000001</v>
      </c>
      <c r="M21" s="236">
        <v>0</v>
      </c>
      <c r="N21" s="236">
        <v>-1927.692121</v>
      </c>
      <c r="O21" s="236">
        <v>-33804.629135000003</v>
      </c>
      <c r="P21" s="236">
        <v>-29740.331671</v>
      </c>
      <c r="Q21" s="236">
        <v>-8562.7130570000008</v>
      </c>
      <c r="R21" s="236">
        <v>0</v>
      </c>
      <c r="S21" s="236">
        <v>-21136.530720999999</v>
      </c>
      <c r="T21" s="236">
        <v>-3968.7237460000001</v>
      </c>
      <c r="U21" s="236">
        <v>-95.573718</v>
      </c>
      <c r="V21" s="48"/>
    </row>
    <row r="22" spans="2:22">
      <c r="B22" s="235" t="s">
        <v>423</v>
      </c>
      <c r="C22" s="236">
        <v>11955.615279</v>
      </c>
      <c r="D22" s="236">
        <v>234059.01259500001</v>
      </c>
      <c r="E22" s="236">
        <v>286537.57372300001</v>
      </c>
      <c r="F22" s="236">
        <v>106184.595086</v>
      </c>
      <c r="G22" s="236">
        <v>39.674948999999998</v>
      </c>
      <c r="H22" s="236">
        <v>167812.596272</v>
      </c>
      <c r="I22" s="236">
        <v>0</v>
      </c>
      <c r="J22" s="236">
        <v>10247.742156</v>
      </c>
      <c r="K22" s="236">
        <v>1789.2278719999999</v>
      </c>
      <c r="L22" s="236">
        <v>1789.2278719999999</v>
      </c>
      <c r="M22" s="236">
        <v>0</v>
      </c>
      <c r="N22" s="236">
        <v>-54267.788999999997</v>
      </c>
      <c r="O22" s="236">
        <v>-222103.39731599999</v>
      </c>
      <c r="P22" s="236">
        <v>-195533.76547300001</v>
      </c>
      <c r="Q22" s="236">
        <v>-28865.726252</v>
      </c>
      <c r="R22" s="236">
        <v>-130.080894</v>
      </c>
      <c r="S22" s="236">
        <v>-163114.153819</v>
      </c>
      <c r="T22" s="236">
        <v>-26569.631842999999</v>
      </c>
      <c r="U22" s="236">
        <v>0</v>
      </c>
      <c r="V22" s="48"/>
    </row>
    <row r="23" spans="2:22">
      <c r="B23" s="235" t="s">
        <v>424</v>
      </c>
      <c r="C23" s="236">
        <v>-4388.5542990000004</v>
      </c>
      <c r="D23" s="236">
        <v>963.47235699999999</v>
      </c>
      <c r="E23" s="236">
        <v>572.34321199999999</v>
      </c>
      <c r="F23" s="236">
        <v>0</v>
      </c>
      <c r="G23" s="236">
        <v>0</v>
      </c>
      <c r="H23" s="236">
        <v>351.07080000000002</v>
      </c>
      <c r="I23" s="236">
        <v>0</v>
      </c>
      <c r="J23" s="236">
        <v>0</v>
      </c>
      <c r="K23" s="236">
        <v>391.12914499999999</v>
      </c>
      <c r="L23" s="236">
        <v>391.12914499999999</v>
      </c>
      <c r="M23" s="236">
        <v>0</v>
      </c>
      <c r="N23" s="236">
        <v>0</v>
      </c>
      <c r="O23" s="236">
        <v>-5352.026656</v>
      </c>
      <c r="P23" s="236">
        <v>-5352.026656</v>
      </c>
      <c r="Q23" s="236">
        <v>-530.73388499999999</v>
      </c>
      <c r="R23" s="236">
        <v>0</v>
      </c>
      <c r="S23" s="236">
        <v>-4821.2927710000004</v>
      </c>
      <c r="T23" s="236">
        <v>0</v>
      </c>
      <c r="U23" s="236">
        <v>0</v>
      </c>
      <c r="V23" s="48"/>
    </row>
    <row r="24" spans="2:22">
      <c r="B24" s="235" t="s">
        <v>425</v>
      </c>
      <c r="C24" s="236">
        <v>218535.88856799999</v>
      </c>
      <c r="D24" s="236">
        <v>305857.81620100001</v>
      </c>
      <c r="E24" s="236">
        <v>632645.98636500002</v>
      </c>
      <c r="F24" s="236">
        <v>164002.49837799999</v>
      </c>
      <c r="G24" s="236">
        <v>148.52155500000001</v>
      </c>
      <c r="H24" s="236">
        <v>423058.709485</v>
      </c>
      <c r="I24" s="236">
        <v>0</v>
      </c>
      <c r="J24" s="236">
        <v>43913.055770999999</v>
      </c>
      <c r="K24" s="236">
        <v>8599.1975170000005</v>
      </c>
      <c r="L24" s="236">
        <v>8207.7619950000008</v>
      </c>
      <c r="M24" s="236">
        <v>391.43552199999999</v>
      </c>
      <c r="N24" s="236">
        <v>-335387.36768099997</v>
      </c>
      <c r="O24" s="236">
        <v>-87321.927632999999</v>
      </c>
      <c r="P24" s="236">
        <v>-157653.814334</v>
      </c>
      <c r="Q24" s="236">
        <v>-42977.399016999996</v>
      </c>
      <c r="R24" s="236">
        <v>0</v>
      </c>
      <c r="S24" s="236">
        <v>-104808.370442</v>
      </c>
      <c r="T24" s="236">
        <v>-39431.209607999997</v>
      </c>
      <c r="U24" s="236">
        <v>109763.096309</v>
      </c>
      <c r="V24" s="48"/>
    </row>
    <row r="25" spans="2:22">
      <c r="B25" s="235" t="s">
        <v>426</v>
      </c>
      <c r="C25" s="236">
        <v>7250.0323410000001</v>
      </c>
      <c r="D25" s="236">
        <v>107100.56759200001</v>
      </c>
      <c r="E25" s="236">
        <v>102294.760255</v>
      </c>
      <c r="F25" s="236">
        <v>75627.458373000001</v>
      </c>
      <c r="G25" s="236">
        <v>213.82750200000001</v>
      </c>
      <c r="H25" s="236">
        <v>26354.71819</v>
      </c>
      <c r="I25" s="236">
        <v>0</v>
      </c>
      <c r="J25" s="236">
        <v>0</v>
      </c>
      <c r="K25" s="236">
        <v>4805.8073370000002</v>
      </c>
      <c r="L25" s="236">
        <v>4805.8073370000002</v>
      </c>
      <c r="M25" s="236">
        <v>0</v>
      </c>
      <c r="N25" s="236">
        <v>0</v>
      </c>
      <c r="O25" s="236">
        <v>-99850.535250999994</v>
      </c>
      <c r="P25" s="236">
        <v>-90125.958817999999</v>
      </c>
      <c r="Q25" s="236">
        <v>-7853.8296</v>
      </c>
      <c r="R25" s="236">
        <v>0</v>
      </c>
      <c r="S25" s="236">
        <v>-82247.227509000004</v>
      </c>
      <c r="T25" s="236">
        <v>-9724.5764330000002</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1362.3463180000001</v>
      </c>
      <c r="D27" s="236">
        <v>1356.8823010000001</v>
      </c>
      <c r="E27" s="236">
        <v>1356.8823010000001</v>
      </c>
      <c r="F27" s="236">
        <v>1356.8823010000001</v>
      </c>
      <c r="G27" s="236">
        <v>0</v>
      </c>
      <c r="H27" s="236">
        <v>0</v>
      </c>
      <c r="I27" s="236">
        <v>0</v>
      </c>
      <c r="J27" s="236">
        <v>0</v>
      </c>
      <c r="K27" s="236">
        <v>0</v>
      </c>
      <c r="L27" s="236">
        <v>0</v>
      </c>
      <c r="M27" s="236">
        <v>0</v>
      </c>
      <c r="N27" s="236">
        <v>0</v>
      </c>
      <c r="O27" s="236">
        <v>5.4640170000000001</v>
      </c>
      <c r="P27" s="236">
        <v>5.4640170000000001</v>
      </c>
      <c r="Q27" s="236">
        <v>7.4122899999999996</v>
      </c>
      <c r="R27" s="236">
        <v>0</v>
      </c>
      <c r="S27" s="236">
        <v>0</v>
      </c>
      <c r="T27" s="236">
        <v>0</v>
      </c>
      <c r="U27" s="236">
        <v>0</v>
      </c>
      <c r="V27" s="48"/>
    </row>
    <row r="28" spans="2:22">
      <c r="B28" s="235" t="s">
        <v>429</v>
      </c>
      <c r="C28" s="236">
        <v>0</v>
      </c>
      <c r="D28" s="236">
        <v>0</v>
      </c>
      <c r="E28" s="236">
        <v>0</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0</v>
      </c>
      <c r="V28" s="48"/>
    </row>
    <row r="29" spans="2:22">
      <c r="B29" s="235" t="s">
        <v>430</v>
      </c>
      <c r="C29" s="236">
        <v>135.700953</v>
      </c>
      <c r="D29" s="236">
        <v>135.700953</v>
      </c>
      <c r="E29" s="236">
        <v>135.700953</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233393.443925</v>
      </c>
      <c r="D30" s="238">
        <v>452198.26591199997</v>
      </c>
      <c r="E30" s="238">
        <v>462705.42160900001</v>
      </c>
      <c r="F30" s="238">
        <v>102578.582805</v>
      </c>
      <c r="G30" s="238">
        <v>380.83658300000002</v>
      </c>
      <c r="H30" s="238">
        <v>357176.735568</v>
      </c>
      <c r="I30" s="238">
        <v>0</v>
      </c>
      <c r="J30" s="238">
        <v>0</v>
      </c>
      <c r="K30" s="238">
        <v>9060.045134</v>
      </c>
      <c r="L30" s="238">
        <v>9060.045134</v>
      </c>
      <c r="M30" s="238">
        <v>0</v>
      </c>
      <c r="N30" s="238">
        <v>-19567.200830999998</v>
      </c>
      <c r="O30" s="238">
        <v>-218804.821987</v>
      </c>
      <c r="P30" s="238">
        <v>-207179.40289500001</v>
      </c>
      <c r="Q30" s="238">
        <v>-21017.942051999999</v>
      </c>
      <c r="R30" s="238">
        <v>0</v>
      </c>
      <c r="S30" s="238">
        <v>-186161.46084300001</v>
      </c>
      <c r="T30" s="238">
        <v>-25044.719762000001</v>
      </c>
      <c r="U30" s="238">
        <v>13419.300670000001</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1192075.368585</v>
      </c>
      <c r="D32" s="242">
        <v>2890950.6382769998</v>
      </c>
      <c r="E32" s="242">
        <v>3146370.162705</v>
      </c>
      <c r="F32" s="242">
        <v>1044728.053287</v>
      </c>
      <c r="G32" s="242">
        <v>2604.4809869999999</v>
      </c>
      <c r="H32" s="242">
        <v>1987474.3768800001</v>
      </c>
      <c r="I32" s="242">
        <v>0</v>
      </c>
      <c r="J32" s="242">
        <v>97841.309133999996</v>
      </c>
      <c r="K32" s="242">
        <v>139178.28727500001</v>
      </c>
      <c r="L32" s="242">
        <v>138851.77424</v>
      </c>
      <c r="M32" s="242">
        <v>391.43552199999999</v>
      </c>
      <c r="N32" s="242">
        <v>-394597.81170299998</v>
      </c>
      <c r="O32" s="242">
        <v>-1698875.269692</v>
      </c>
      <c r="P32" s="242">
        <v>-1548559.9318019999</v>
      </c>
      <c r="Q32" s="242">
        <v>-396964.70747899998</v>
      </c>
      <c r="R32" s="242">
        <v>-130.080894</v>
      </c>
      <c r="S32" s="242">
        <v>-1125966.292619</v>
      </c>
      <c r="T32" s="242">
        <v>-220678.914517</v>
      </c>
      <c r="U32" s="242">
        <v>70363.576627000002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3"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FD9C15EE-DEC7-4466-8494-950F875FC4FF}"/>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5E57-D422-428E-BDF1-C7F03603FE3D}">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700</v>
      </c>
      <c r="F2" s="52" t="s">
        <v>701</v>
      </c>
      <c r="G2" s="52" t="s">
        <v>702</v>
      </c>
      <c r="H2" s="52" t="s">
        <v>703</v>
      </c>
      <c r="I2" s="52" t="s">
        <v>704</v>
      </c>
      <c r="J2" s="52" t="s">
        <v>705</v>
      </c>
      <c r="K2" s="52" t="s">
        <v>706</v>
      </c>
      <c r="L2" s="52" t="s">
        <v>707</v>
      </c>
      <c r="M2" s="52" t="s">
        <v>708</v>
      </c>
      <c r="N2" s="295" t="s">
        <v>709</v>
      </c>
      <c r="O2" s="52" t="s">
        <v>218</v>
      </c>
      <c r="P2" s="52" t="s">
        <v>710</v>
      </c>
      <c r="Q2" s="52" t="s">
        <v>711</v>
      </c>
      <c r="R2" s="247" t="s">
        <v>712</v>
      </c>
      <c r="S2" s="295" t="s">
        <v>713</v>
      </c>
      <c r="T2" s="295" t="s">
        <v>714</v>
      </c>
      <c r="U2" s="52" t="s">
        <v>715</v>
      </c>
      <c r="V2" s="52"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7"/>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39804.163980999998</v>
      </c>
      <c r="D14" s="233">
        <v>47173.970242000003</v>
      </c>
      <c r="E14" s="233">
        <v>640.89198099999999</v>
      </c>
      <c r="F14" s="233">
        <v>4777.3947440000002</v>
      </c>
      <c r="G14" s="233">
        <v>681.38276099999996</v>
      </c>
      <c r="H14" s="233">
        <v>4756.9866419999998</v>
      </c>
      <c r="I14" s="233">
        <v>779.04815099999996</v>
      </c>
      <c r="J14" s="233">
        <v>3848.9788389999999</v>
      </c>
      <c r="K14" s="233">
        <v>7729.8842350000004</v>
      </c>
      <c r="L14" s="233">
        <v>16671.330136</v>
      </c>
      <c r="M14" s="233">
        <v>3009.0931089999999</v>
      </c>
      <c r="N14" s="233">
        <v>4278.979644</v>
      </c>
      <c r="O14" s="233">
        <v>-7369.8062609999997</v>
      </c>
      <c r="P14" s="233">
        <v>-4262.1774070000001</v>
      </c>
      <c r="Q14" s="233">
        <v>-2432.1990700000001</v>
      </c>
      <c r="R14" s="233">
        <v>-1829.978337</v>
      </c>
      <c r="S14" s="233">
        <v>0</v>
      </c>
      <c r="T14" s="233">
        <v>0</v>
      </c>
      <c r="U14" s="233">
        <v>-1963.393292</v>
      </c>
      <c r="V14" s="233">
        <v>-1144.2355620000001</v>
      </c>
      <c r="W14" s="48"/>
      <c r="X14" s="233">
        <v>1923.820686</v>
      </c>
      <c r="Y14" s="233">
        <v>943.54297599999995</v>
      </c>
      <c r="Z14" s="233">
        <v>980.27770999999996</v>
      </c>
      <c r="AA14" s="233">
        <v>2495.7019620000001</v>
      </c>
      <c r="AB14" s="233">
        <v>2495.7019620000001</v>
      </c>
      <c r="AC14" s="233">
        <v>0</v>
      </c>
      <c r="AD14" s="233">
        <v>0</v>
      </c>
      <c r="AE14" s="233">
        <v>0</v>
      </c>
      <c r="AF14" s="233">
        <v>0</v>
      </c>
      <c r="AG14" s="233">
        <v>0</v>
      </c>
      <c r="AH14" s="233">
        <v>337.46399400000001</v>
      </c>
    </row>
    <row r="15" spans="1:34">
      <c r="B15" s="235" t="s">
        <v>416</v>
      </c>
      <c r="C15" s="236">
        <v>30691.281148999999</v>
      </c>
      <c r="D15" s="236">
        <v>34162.824805999997</v>
      </c>
      <c r="E15" s="236">
        <v>3.8936299999999999</v>
      </c>
      <c r="F15" s="236">
        <v>200.98500000000001</v>
      </c>
      <c r="G15" s="236">
        <v>2899.4892479999999</v>
      </c>
      <c r="H15" s="236">
        <v>0</v>
      </c>
      <c r="I15" s="236">
        <v>0</v>
      </c>
      <c r="J15" s="236">
        <v>0</v>
      </c>
      <c r="K15" s="236">
        <v>4447.3388910000003</v>
      </c>
      <c r="L15" s="236">
        <v>14432.268957</v>
      </c>
      <c r="M15" s="236">
        <v>0</v>
      </c>
      <c r="N15" s="236">
        <v>12178.84908</v>
      </c>
      <c r="O15" s="236">
        <v>-3471.5436570000002</v>
      </c>
      <c r="P15" s="236">
        <v>0</v>
      </c>
      <c r="Q15" s="236">
        <v>0</v>
      </c>
      <c r="R15" s="236">
        <v>0</v>
      </c>
      <c r="S15" s="236">
        <v>0</v>
      </c>
      <c r="T15" s="236">
        <v>0</v>
      </c>
      <c r="U15" s="236">
        <v>-698.96346700000004</v>
      </c>
      <c r="V15" s="236">
        <v>-2772.5801900000001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5958.2188109999997</v>
      </c>
      <c r="D16" s="236">
        <v>9907.9326209999999</v>
      </c>
      <c r="E16" s="236">
        <v>444.139974</v>
      </c>
      <c r="F16" s="236">
        <v>0</v>
      </c>
      <c r="G16" s="236">
        <v>42.124968000000003</v>
      </c>
      <c r="H16" s="236">
        <v>141.19420299999999</v>
      </c>
      <c r="I16" s="236">
        <v>437.00652500000001</v>
      </c>
      <c r="J16" s="236">
        <v>74.610894000000002</v>
      </c>
      <c r="K16" s="236">
        <v>4321.5035070000004</v>
      </c>
      <c r="L16" s="236">
        <v>0</v>
      </c>
      <c r="M16" s="236">
        <v>205.1327</v>
      </c>
      <c r="N16" s="236">
        <v>4242.2198499999995</v>
      </c>
      <c r="O16" s="236">
        <v>-3949.7138100000002</v>
      </c>
      <c r="P16" s="236">
        <v>-15.762174999999999</v>
      </c>
      <c r="Q16" s="236">
        <v>-15.762174999999999</v>
      </c>
      <c r="R16" s="236">
        <v>0</v>
      </c>
      <c r="S16" s="236">
        <v>0</v>
      </c>
      <c r="T16" s="236">
        <v>0</v>
      </c>
      <c r="U16" s="236">
        <v>-758.00515499999995</v>
      </c>
      <c r="V16" s="236">
        <v>-3175.9464800000001</v>
      </c>
      <c r="W16" s="48"/>
      <c r="X16" s="236">
        <v>99.840562000000006</v>
      </c>
      <c r="Y16" s="236">
        <v>99.840562000000006</v>
      </c>
      <c r="Z16" s="236">
        <v>0</v>
      </c>
      <c r="AA16" s="236">
        <v>0</v>
      </c>
      <c r="AB16" s="236">
        <v>0</v>
      </c>
      <c r="AC16" s="236">
        <v>0</v>
      </c>
      <c r="AD16" s="236">
        <v>0</v>
      </c>
      <c r="AE16" s="236">
        <v>0</v>
      </c>
      <c r="AF16" s="236">
        <v>0</v>
      </c>
      <c r="AG16" s="236">
        <v>41.353641000000003</v>
      </c>
      <c r="AH16" s="236">
        <v>0</v>
      </c>
    </row>
    <row r="17" spans="2:34">
      <c r="B17" s="235" t="s">
        <v>418</v>
      </c>
      <c r="C17" s="236">
        <v>316407.23723799997</v>
      </c>
      <c r="D17" s="236">
        <v>407738.98331799998</v>
      </c>
      <c r="E17" s="236">
        <v>6033.7713199999998</v>
      </c>
      <c r="F17" s="236">
        <v>2873.0277099999998</v>
      </c>
      <c r="G17" s="236">
        <v>21302.820250000001</v>
      </c>
      <c r="H17" s="236">
        <v>141680.93915399999</v>
      </c>
      <c r="I17" s="236">
        <v>35867.109529000001</v>
      </c>
      <c r="J17" s="236">
        <v>45144.771519000002</v>
      </c>
      <c r="K17" s="236">
        <v>9984.5580740000005</v>
      </c>
      <c r="L17" s="236">
        <v>66899.368119999999</v>
      </c>
      <c r="M17" s="236">
        <v>29510.305559</v>
      </c>
      <c r="N17" s="236">
        <v>48442.312082999997</v>
      </c>
      <c r="O17" s="236">
        <v>-91331.746079999997</v>
      </c>
      <c r="P17" s="236">
        <v>-32896.695747999998</v>
      </c>
      <c r="Q17" s="236">
        <v>-15183.681162999999</v>
      </c>
      <c r="R17" s="236">
        <v>-17713.014585000001</v>
      </c>
      <c r="S17" s="236">
        <v>0</v>
      </c>
      <c r="T17" s="236">
        <v>-23664.838374999999</v>
      </c>
      <c r="U17" s="236">
        <v>-3036.5490749999999</v>
      </c>
      <c r="V17" s="236">
        <v>-31733.662882000001</v>
      </c>
      <c r="W17" s="48"/>
      <c r="X17" s="236">
        <v>80449.338741999993</v>
      </c>
      <c r="Y17" s="236">
        <v>28534.638604</v>
      </c>
      <c r="Z17" s="236">
        <v>51914.700138</v>
      </c>
      <c r="AA17" s="236">
        <v>27459.850720999999</v>
      </c>
      <c r="AB17" s="236">
        <v>3666.8025229999998</v>
      </c>
      <c r="AC17" s="236">
        <v>23793.048198</v>
      </c>
      <c r="AD17" s="236">
        <v>0</v>
      </c>
      <c r="AE17" s="236">
        <v>0</v>
      </c>
      <c r="AF17" s="236">
        <v>0</v>
      </c>
      <c r="AG17" s="236">
        <v>33771.749690999997</v>
      </c>
      <c r="AH17" s="236">
        <v>0</v>
      </c>
    </row>
    <row r="18" spans="2:34">
      <c r="B18" s="235" t="s">
        <v>419</v>
      </c>
      <c r="C18" s="236">
        <v>197888.77226</v>
      </c>
      <c r="D18" s="236">
        <v>294625.094835</v>
      </c>
      <c r="E18" s="236">
        <v>3317.585345</v>
      </c>
      <c r="F18" s="236">
        <v>2852.4881639999999</v>
      </c>
      <c r="G18" s="236">
        <v>19693.666727</v>
      </c>
      <c r="H18" s="236">
        <v>64897.675912999999</v>
      </c>
      <c r="I18" s="236">
        <v>36803.532339999998</v>
      </c>
      <c r="J18" s="236">
        <v>43555.169226999999</v>
      </c>
      <c r="K18" s="236">
        <v>3288.8617610000001</v>
      </c>
      <c r="L18" s="236">
        <v>33146.646044000001</v>
      </c>
      <c r="M18" s="236">
        <v>35145.339188999998</v>
      </c>
      <c r="N18" s="236">
        <v>51924.130124999996</v>
      </c>
      <c r="O18" s="236">
        <v>-96736.322574999998</v>
      </c>
      <c r="P18" s="236">
        <v>-32657.670783000001</v>
      </c>
      <c r="Q18" s="236">
        <v>-18632.041192000001</v>
      </c>
      <c r="R18" s="236">
        <v>-11737.213256999999</v>
      </c>
      <c r="S18" s="236">
        <v>-2288.416334</v>
      </c>
      <c r="T18" s="236">
        <v>-19815.871056</v>
      </c>
      <c r="U18" s="236">
        <v>-29150.372628000001</v>
      </c>
      <c r="V18" s="236">
        <v>-15112.408108</v>
      </c>
      <c r="W18" s="48"/>
      <c r="X18" s="236">
        <v>51139.476003999996</v>
      </c>
      <c r="Y18" s="236">
        <v>46566.245246999999</v>
      </c>
      <c r="Z18" s="236">
        <v>4573.2307570000003</v>
      </c>
      <c r="AA18" s="236">
        <v>2174.9853499999999</v>
      </c>
      <c r="AB18" s="236">
        <v>1942.4509029999999</v>
      </c>
      <c r="AC18" s="236">
        <v>232.534447</v>
      </c>
      <c r="AD18" s="236">
        <v>1853.5674899999999</v>
      </c>
      <c r="AE18" s="236">
        <v>1853.5674899999999</v>
      </c>
      <c r="AF18" s="236">
        <v>0</v>
      </c>
      <c r="AG18" s="236">
        <v>9701.8854449999999</v>
      </c>
      <c r="AH18" s="236">
        <v>27.761624000000001</v>
      </c>
    </row>
    <row r="19" spans="2:34">
      <c r="B19" s="235" t="s">
        <v>420</v>
      </c>
      <c r="C19" s="236">
        <v>280837.46186099999</v>
      </c>
      <c r="D19" s="236">
        <v>473359.61113099998</v>
      </c>
      <c r="E19" s="236">
        <v>3428.5677270000001</v>
      </c>
      <c r="F19" s="236">
        <v>1316.9720259999999</v>
      </c>
      <c r="G19" s="236">
        <v>10282.113229000001</v>
      </c>
      <c r="H19" s="236">
        <v>122003.307333</v>
      </c>
      <c r="I19" s="236">
        <v>72472.517894999997</v>
      </c>
      <c r="J19" s="236">
        <v>180657.30575199999</v>
      </c>
      <c r="K19" s="236">
        <v>8409.3956049999997</v>
      </c>
      <c r="L19" s="236">
        <v>17937.07142</v>
      </c>
      <c r="M19" s="236">
        <v>26401.307231999999</v>
      </c>
      <c r="N19" s="236">
        <v>30451.052911999999</v>
      </c>
      <c r="O19" s="236">
        <v>-192522.14926999999</v>
      </c>
      <c r="P19" s="236">
        <v>-42011.134898999997</v>
      </c>
      <c r="Q19" s="236">
        <v>-13562.308384</v>
      </c>
      <c r="R19" s="236">
        <v>-28448.826515000001</v>
      </c>
      <c r="S19" s="236">
        <v>0</v>
      </c>
      <c r="T19" s="236">
        <v>-15999.905189999999</v>
      </c>
      <c r="U19" s="236">
        <v>-26298.258336999999</v>
      </c>
      <c r="V19" s="236">
        <v>-108212.850844</v>
      </c>
      <c r="W19" s="48"/>
      <c r="X19" s="236">
        <v>19820.401464000002</v>
      </c>
      <c r="Y19" s="236">
        <v>9202.6637129999999</v>
      </c>
      <c r="Z19" s="236">
        <v>10617.737751000001</v>
      </c>
      <c r="AA19" s="236">
        <v>94230.913214999993</v>
      </c>
      <c r="AB19" s="236">
        <v>9366.4406849999996</v>
      </c>
      <c r="AC19" s="236">
        <v>84864.472529999999</v>
      </c>
      <c r="AD19" s="236">
        <v>0</v>
      </c>
      <c r="AE19" s="236">
        <v>0</v>
      </c>
      <c r="AF19" s="236">
        <v>0</v>
      </c>
      <c r="AG19" s="236">
        <v>7951.9926539999997</v>
      </c>
      <c r="AH19" s="236">
        <v>0</v>
      </c>
    </row>
    <row r="20" spans="2:34">
      <c r="B20" s="235" t="s">
        <v>421</v>
      </c>
      <c r="C20" s="236">
        <v>72945.898673000003</v>
      </c>
      <c r="D20" s="236">
        <v>108656.97541100001</v>
      </c>
      <c r="E20" s="236">
        <v>2404.372543</v>
      </c>
      <c r="F20" s="236">
        <v>0</v>
      </c>
      <c r="G20" s="236">
        <v>0</v>
      </c>
      <c r="H20" s="236">
        <v>73444.623141999997</v>
      </c>
      <c r="I20" s="236">
        <v>11474.887212</v>
      </c>
      <c r="J20" s="236">
        <v>17882.653942000001</v>
      </c>
      <c r="K20" s="236">
        <v>0</v>
      </c>
      <c r="L20" s="236">
        <v>0</v>
      </c>
      <c r="M20" s="236">
        <v>1759.1863450000001</v>
      </c>
      <c r="N20" s="236">
        <v>1691.2522269999999</v>
      </c>
      <c r="O20" s="236">
        <v>-35711.076738000003</v>
      </c>
      <c r="P20" s="236">
        <v>-27527.563730999998</v>
      </c>
      <c r="Q20" s="236">
        <v>-7250.4361310000004</v>
      </c>
      <c r="R20" s="236">
        <v>-19934.507178</v>
      </c>
      <c r="S20" s="236">
        <v>-342.62042200000002</v>
      </c>
      <c r="T20" s="236">
        <v>0</v>
      </c>
      <c r="U20" s="236">
        <v>-743.01584200000002</v>
      </c>
      <c r="V20" s="236">
        <v>-7440.4971649999998</v>
      </c>
      <c r="W20" s="48"/>
      <c r="X20" s="236">
        <v>47776.312865</v>
      </c>
      <c r="Y20" s="236">
        <v>3.1938000000000001E-2</v>
      </c>
      <c r="Z20" s="236">
        <v>47776.280927</v>
      </c>
      <c r="AA20" s="236">
        <v>22086.099668999999</v>
      </c>
      <c r="AB20" s="236">
        <v>0</v>
      </c>
      <c r="AC20" s="236">
        <v>22086.099668999999</v>
      </c>
      <c r="AD20" s="236">
        <v>0</v>
      </c>
      <c r="AE20" s="236">
        <v>0</v>
      </c>
      <c r="AF20" s="236">
        <v>0</v>
      </c>
      <c r="AG20" s="236">
        <v>3582.2106079999999</v>
      </c>
      <c r="AH20" s="236">
        <v>0</v>
      </c>
    </row>
    <row r="21" spans="2:34">
      <c r="B21" s="235" t="s">
        <v>422</v>
      </c>
      <c r="C21" s="236">
        <v>4772.7596240000003</v>
      </c>
      <c r="D21" s="236">
        <v>10826.276433000001</v>
      </c>
      <c r="E21" s="236">
        <v>2912.4683380000001</v>
      </c>
      <c r="F21" s="236">
        <v>0</v>
      </c>
      <c r="G21" s="236">
        <v>90.854101</v>
      </c>
      <c r="H21" s="236">
        <v>475.73470099999997</v>
      </c>
      <c r="I21" s="236">
        <v>1311.550553</v>
      </c>
      <c r="J21" s="236">
        <v>1070.9943040000001</v>
      </c>
      <c r="K21" s="236">
        <v>0</v>
      </c>
      <c r="L21" s="236">
        <v>294.16892000000001</v>
      </c>
      <c r="M21" s="236">
        <v>0</v>
      </c>
      <c r="N21" s="236">
        <v>4670.5055160000002</v>
      </c>
      <c r="O21" s="236">
        <v>-6053.5168089999997</v>
      </c>
      <c r="P21" s="236">
        <v>-923.99988900000005</v>
      </c>
      <c r="Q21" s="236">
        <v>-660.06028400000002</v>
      </c>
      <c r="R21" s="236">
        <v>-263.93960499999997</v>
      </c>
      <c r="S21" s="236">
        <v>0</v>
      </c>
      <c r="T21" s="236">
        <v>0</v>
      </c>
      <c r="U21" s="236">
        <v>0</v>
      </c>
      <c r="V21" s="236">
        <v>-5129.51692</v>
      </c>
      <c r="W21" s="48"/>
      <c r="X21" s="236">
        <v>143.81702799999999</v>
      </c>
      <c r="Y21" s="236">
        <v>36.452798000000001</v>
      </c>
      <c r="Z21" s="236">
        <v>107.36423000000001</v>
      </c>
      <c r="AA21" s="236">
        <v>30.16648</v>
      </c>
      <c r="AB21" s="236">
        <v>0</v>
      </c>
      <c r="AC21" s="236">
        <v>30.16648</v>
      </c>
      <c r="AD21" s="236">
        <v>0</v>
      </c>
      <c r="AE21" s="236">
        <v>0</v>
      </c>
      <c r="AF21" s="236">
        <v>0</v>
      </c>
      <c r="AG21" s="236">
        <v>301.751193</v>
      </c>
      <c r="AH21" s="236">
        <v>0</v>
      </c>
    </row>
    <row r="22" spans="2:34">
      <c r="B22" s="235" t="s">
        <v>423</v>
      </c>
      <c r="C22" s="236">
        <v>163420.897703</v>
      </c>
      <c r="D22" s="236">
        <v>213725.36069900001</v>
      </c>
      <c r="E22" s="236">
        <v>4187.366172</v>
      </c>
      <c r="F22" s="236">
        <v>2776.7568329999999</v>
      </c>
      <c r="G22" s="236">
        <v>14968.200607999999</v>
      </c>
      <c r="H22" s="236">
        <v>47751.830954999998</v>
      </c>
      <c r="I22" s="236">
        <v>8289.8484050000006</v>
      </c>
      <c r="J22" s="236">
        <v>23225.337159999999</v>
      </c>
      <c r="K22" s="236">
        <v>2446.516756</v>
      </c>
      <c r="L22" s="236">
        <v>8367.2622539999993</v>
      </c>
      <c r="M22" s="236">
        <v>22661.331685000001</v>
      </c>
      <c r="N22" s="236">
        <v>79050.909870999996</v>
      </c>
      <c r="O22" s="236">
        <v>-50304.462996000002</v>
      </c>
      <c r="P22" s="236">
        <v>-26976.719397000001</v>
      </c>
      <c r="Q22" s="236">
        <v>-21705.556815</v>
      </c>
      <c r="R22" s="236">
        <v>-5271.1625819999999</v>
      </c>
      <c r="S22" s="236">
        <v>0</v>
      </c>
      <c r="T22" s="236">
        <v>-14585.551063999999</v>
      </c>
      <c r="U22" s="236">
        <v>-3062.8376490000001</v>
      </c>
      <c r="V22" s="236">
        <v>-5679.3548860000001</v>
      </c>
      <c r="W22" s="48"/>
      <c r="X22" s="236">
        <v>43204.669913999998</v>
      </c>
      <c r="Y22" s="236">
        <v>15378.949705999999</v>
      </c>
      <c r="Z22" s="236">
        <v>27825.720207999999</v>
      </c>
      <c r="AA22" s="236">
        <v>2405.6527129999999</v>
      </c>
      <c r="AB22" s="236">
        <v>2297.270227</v>
      </c>
      <c r="AC22" s="236">
        <v>108.382486</v>
      </c>
      <c r="AD22" s="236">
        <v>0</v>
      </c>
      <c r="AE22" s="236">
        <v>0</v>
      </c>
      <c r="AF22" s="236">
        <v>0</v>
      </c>
      <c r="AG22" s="236">
        <v>2140.3787670000002</v>
      </c>
      <c r="AH22" s="236">
        <v>1.129561</v>
      </c>
    </row>
    <row r="23" spans="2:34">
      <c r="B23" s="235" t="s">
        <v>424</v>
      </c>
      <c r="C23" s="236">
        <v>36081.230472000003</v>
      </c>
      <c r="D23" s="236">
        <v>52484.227935000003</v>
      </c>
      <c r="E23" s="236">
        <v>613.47762</v>
      </c>
      <c r="F23" s="236">
        <v>0</v>
      </c>
      <c r="G23" s="236">
        <v>0</v>
      </c>
      <c r="H23" s="236">
        <v>33635.853136999998</v>
      </c>
      <c r="I23" s="236">
        <v>581.34033299999999</v>
      </c>
      <c r="J23" s="236">
        <v>9897.0162220000002</v>
      </c>
      <c r="K23" s="236">
        <v>0</v>
      </c>
      <c r="L23" s="236">
        <v>0</v>
      </c>
      <c r="M23" s="236">
        <v>4300.416878</v>
      </c>
      <c r="N23" s="236">
        <v>3456.1237449999999</v>
      </c>
      <c r="O23" s="236">
        <v>-16402.997463</v>
      </c>
      <c r="P23" s="236">
        <v>-11389.46578</v>
      </c>
      <c r="Q23" s="236">
        <v>-7327.3998369999999</v>
      </c>
      <c r="R23" s="236">
        <v>-2134.2579169999999</v>
      </c>
      <c r="S23" s="236">
        <v>-1927.8080259999999</v>
      </c>
      <c r="T23" s="236">
        <v>-2039.2891070000001</v>
      </c>
      <c r="U23" s="236">
        <v>0</v>
      </c>
      <c r="V23" s="236">
        <v>-2974.2425760000001</v>
      </c>
      <c r="W23" s="48"/>
      <c r="X23" s="236">
        <v>25505.927669000001</v>
      </c>
      <c r="Y23" s="236">
        <v>25505.373546999999</v>
      </c>
      <c r="Z23" s="236">
        <v>0.554122</v>
      </c>
      <c r="AA23" s="236">
        <v>1705.496367</v>
      </c>
      <c r="AB23" s="236">
        <v>1705.496367</v>
      </c>
      <c r="AC23" s="236">
        <v>0</v>
      </c>
      <c r="AD23" s="236">
        <v>0</v>
      </c>
      <c r="AE23" s="236">
        <v>0</v>
      </c>
      <c r="AF23" s="236">
        <v>0</v>
      </c>
      <c r="AG23" s="236">
        <v>0</v>
      </c>
      <c r="AH23" s="236">
        <v>6424.4291009999997</v>
      </c>
    </row>
    <row r="24" spans="2:34">
      <c r="B24" s="235" t="s">
        <v>425</v>
      </c>
      <c r="C24" s="236">
        <v>308621.40839599998</v>
      </c>
      <c r="D24" s="236">
        <v>487995.68910700001</v>
      </c>
      <c r="E24" s="236">
        <v>7433.5913710000004</v>
      </c>
      <c r="F24" s="236">
        <v>3748.1064689999998</v>
      </c>
      <c r="G24" s="236">
        <v>20646.973355999999</v>
      </c>
      <c r="H24" s="236">
        <v>236838.148804</v>
      </c>
      <c r="I24" s="236">
        <v>33900.321796999997</v>
      </c>
      <c r="J24" s="236">
        <v>37682.296827999999</v>
      </c>
      <c r="K24" s="236">
        <v>5970.425373</v>
      </c>
      <c r="L24" s="236">
        <v>0</v>
      </c>
      <c r="M24" s="236">
        <v>37423.069706000002</v>
      </c>
      <c r="N24" s="236">
        <v>104352.755403</v>
      </c>
      <c r="O24" s="236">
        <v>-179374.280711</v>
      </c>
      <c r="P24" s="236">
        <v>-69952.473377999995</v>
      </c>
      <c r="Q24" s="236">
        <v>-30854.29423</v>
      </c>
      <c r="R24" s="236">
        <v>-36005.081938000003</v>
      </c>
      <c r="S24" s="236">
        <v>-3093.0972099999999</v>
      </c>
      <c r="T24" s="236">
        <v>-68163.103804999992</v>
      </c>
      <c r="U24" s="236">
        <v>-4854.1150809999999</v>
      </c>
      <c r="V24" s="236">
        <v>-36404.588447000002</v>
      </c>
      <c r="W24" s="48"/>
      <c r="X24" s="236">
        <v>148611.03599200002</v>
      </c>
      <c r="Y24" s="236">
        <v>57408.158502999999</v>
      </c>
      <c r="Z24" s="236">
        <v>91202.877489000006</v>
      </c>
      <c r="AA24" s="236">
        <v>66396.352509000004</v>
      </c>
      <c r="AB24" s="236">
        <v>17426.995671000001</v>
      </c>
      <c r="AC24" s="236">
        <v>48969.356838</v>
      </c>
      <c r="AD24" s="236">
        <v>518.39706799999999</v>
      </c>
      <c r="AE24" s="236">
        <v>157.94188500000001</v>
      </c>
      <c r="AF24" s="236">
        <v>360.45518299999998</v>
      </c>
      <c r="AG24" s="236">
        <v>21312.363235000001</v>
      </c>
      <c r="AH24" s="236">
        <v>0</v>
      </c>
    </row>
    <row r="25" spans="2:34">
      <c r="B25" s="235" t="s">
        <v>426</v>
      </c>
      <c r="C25" s="236">
        <v>39578.292131000002</v>
      </c>
      <c r="D25" s="236">
        <v>45700.502436000002</v>
      </c>
      <c r="E25" s="236">
        <v>414.60551199999998</v>
      </c>
      <c r="F25" s="236">
        <v>354.76229899999998</v>
      </c>
      <c r="G25" s="236">
        <v>3206.0752299999999</v>
      </c>
      <c r="H25" s="236">
        <v>5888.0828419999998</v>
      </c>
      <c r="I25" s="236">
        <v>3051.615209</v>
      </c>
      <c r="J25" s="236">
        <v>5688.8197650000002</v>
      </c>
      <c r="K25" s="236">
        <v>4431.5744210000003</v>
      </c>
      <c r="L25" s="236">
        <v>15063.988685</v>
      </c>
      <c r="M25" s="236">
        <v>0</v>
      </c>
      <c r="N25" s="236">
        <v>7600.9784730000001</v>
      </c>
      <c r="O25" s="236">
        <v>-6122.2103049999996</v>
      </c>
      <c r="P25" s="236">
        <v>-27.438282000000001</v>
      </c>
      <c r="Q25" s="236">
        <v>-23.970303000000001</v>
      </c>
      <c r="R25" s="236">
        <v>-3.4679790000000001</v>
      </c>
      <c r="S25" s="236">
        <v>0</v>
      </c>
      <c r="T25" s="236">
        <v>-2638.85788</v>
      </c>
      <c r="U25" s="236">
        <v>-2171.2687580000002</v>
      </c>
      <c r="V25" s="236">
        <v>-1284.645385</v>
      </c>
      <c r="W25" s="48"/>
      <c r="X25" s="236">
        <v>4792.921738</v>
      </c>
      <c r="Y25" s="236">
        <v>807.147065</v>
      </c>
      <c r="Z25" s="236">
        <v>3985.7746729999999</v>
      </c>
      <c r="AA25" s="236">
        <v>1095.161104</v>
      </c>
      <c r="AB25" s="236">
        <v>384.20876800000002</v>
      </c>
      <c r="AC25" s="236">
        <v>710.95233599999995</v>
      </c>
      <c r="AD25" s="236">
        <v>0</v>
      </c>
      <c r="AE25" s="236">
        <v>0</v>
      </c>
      <c r="AF25" s="236">
        <v>0</v>
      </c>
      <c r="AG25" s="236">
        <v>0</v>
      </c>
      <c r="AH25" s="236">
        <v>0</v>
      </c>
    </row>
    <row r="26" spans="2:34">
      <c r="B26" s="235" t="s">
        <v>427</v>
      </c>
      <c r="C26" s="236">
        <v>2241.6238589999998</v>
      </c>
      <c r="D26" s="236">
        <v>2281.0831520000002</v>
      </c>
      <c r="E26" s="236">
        <v>0</v>
      </c>
      <c r="F26" s="236">
        <v>0</v>
      </c>
      <c r="G26" s="236">
        <v>455.76307600000001</v>
      </c>
      <c r="H26" s="236">
        <v>0</v>
      </c>
      <c r="I26" s="236">
        <v>0</v>
      </c>
      <c r="J26" s="236">
        <v>1.4793160000000001</v>
      </c>
      <c r="K26" s="236">
        <v>0</v>
      </c>
      <c r="L26" s="236">
        <v>0</v>
      </c>
      <c r="M26" s="236">
        <v>0</v>
      </c>
      <c r="N26" s="236">
        <v>1823.84076</v>
      </c>
      <c r="O26" s="236">
        <v>-39.459293000000002</v>
      </c>
      <c r="P26" s="236">
        <v>0</v>
      </c>
      <c r="Q26" s="236">
        <v>0</v>
      </c>
      <c r="R26" s="236">
        <v>0</v>
      </c>
      <c r="S26" s="236">
        <v>0</v>
      </c>
      <c r="T26" s="236">
        <v>0</v>
      </c>
      <c r="U26" s="236">
        <v>0</v>
      </c>
      <c r="V26" s="236">
        <v>-39.459293000000002</v>
      </c>
      <c r="W26" s="48"/>
      <c r="X26" s="236">
        <v>0</v>
      </c>
      <c r="Y26" s="236">
        <v>0</v>
      </c>
      <c r="Z26" s="236">
        <v>0</v>
      </c>
      <c r="AA26" s="236">
        <v>0</v>
      </c>
      <c r="AB26" s="236">
        <v>0</v>
      </c>
      <c r="AC26" s="236">
        <v>0</v>
      </c>
      <c r="AD26" s="236">
        <v>0</v>
      </c>
      <c r="AE26" s="236">
        <v>0</v>
      </c>
      <c r="AF26" s="236">
        <v>0</v>
      </c>
      <c r="AG26" s="236">
        <v>0</v>
      </c>
      <c r="AH26" s="236">
        <v>0</v>
      </c>
    </row>
    <row r="27" spans="2:34">
      <c r="B27" s="235" t="s">
        <v>428</v>
      </c>
      <c r="C27" s="236">
        <v>520.53738099999998</v>
      </c>
      <c r="D27" s="236">
        <v>587.88153799999998</v>
      </c>
      <c r="E27" s="236">
        <v>136.468289</v>
      </c>
      <c r="F27" s="236">
        <v>46.895740000000004</v>
      </c>
      <c r="G27" s="236">
        <v>68.701464999999999</v>
      </c>
      <c r="H27" s="236">
        <v>0</v>
      </c>
      <c r="I27" s="236">
        <v>1.2805770000000001</v>
      </c>
      <c r="J27" s="236">
        <v>15.661289</v>
      </c>
      <c r="K27" s="236">
        <v>0</v>
      </c>
      <c r="L27" s="236">
        <v>0</v>
      </c>
      <c r="M27" s="236">
        <v>0</v>
      </c>
      <c r="N27" s="236">
        <v>318.87417799999997</v>
      </c>
      <c r="O27" s="236">
        <v>-67.344156999999996</v>
      </c>
      <c r="P27" s="236">
        <v>0</v>
      </c>
      <c r="Q27" s="236">
        <v>0</v>
      </c>
      <c r="R27" s="236">
        <v>0</v>
      </c>
      <c r="S27" s="236">
        <v>0</v>
      </c>
      <c r="T27" s="236">
        <v>0</v>
      </c>
      <c r="U27" s="236">
        <v>-0.40207500000000002</v>
      </c>
      <c r="V27" s="236">
        <v>-66.942081999999999</v>
      </c>
      <c r="W27" s="48"/>
      <c r="X27" s="236">
        <v>0</v>
      </c>
      <c r="Y27" s="236">
        <v>0</v>
      </c>
      <c r="Z27" s="236">
        <v>0</v>
      </c>
      <c r="AA27" s="236">
        <v>0</v>
      </c>
      <c r="AB27" s="236">
        <v>0</v>
      </c>
      <c r="AC27" s="236">
        <v>0</v>
      </c>
      <c r="AD27" s="236">
        <v>0</v>
      </c>
      <c r="AE27" s="236">
        <v>0</v>
      </c>
      <c r="AF27" s="236">
        <v>0</v>
      </c>
      <c r="AG27" s="236">
        <v>0</v>
      </c>
      <c r="AH27" s="236">
        <v>0</v>
      </c>
    </row>
    <row r="28" spans="2:34">
      <c r="B28" s="235" t="s">
        <v>429</v>
      </c>
      <c r="C28" s="236">
        <v>1704.5482999999999</v>
      </c>
      <c r="D28" s="236">
        <v>2057.9826899999998</v>
      </c>
      <c r="E28" s="236">
        <v>0.166966</v>
      </c>
      <c r="F28" s="236">
        <v>0</v>
      </c>
      <c r="G28" s="236">
        <v>588.54948899999999</v>
      </c>
      <c r="H28" s="236">
        <v>0</v>
      </c>
      <c r="I28" s="236">
        <v>59.630837</v>
      </c>
      <c r="J28" s="236">
        <v>288.27328899999998</v>
      </c>
      <c r="K28" s="236">
        <v>0</v>
      </c>
      <c r="L28" s="236">
        <v>0</v>
      </c>
      <c r="M28" s="236">
        <v>0</v>
      </c>
      <c r="N28" s="236">
        <v>1121.3621089999999</v>
      </c>
      <c r="O28" s="236">
        <v>-353.43439000000001</v>
      </c>
      <c r="P28" s="236">
        <v>0</v>
      </c>
      <c r="Q28" s="236">
        <v>0</v>
      </c>
      <c r="R28" s="236">
        <v>0</v>
      </c>
      <c r="S28" s="236">
        <v>0</v>
      </c>
      <c r="T28" s="236">
        <v>0</v>
      </c>
      <c r="U28" s="236">
        <v>-287.462491</v>
      </c>
      <c r="V28" s="236">
        <v>-65.971898999999993</v>
      </c>
      <c r="W28" s="48"/>
      <c r="X28" s="236">
        <v>0</v>
      </c>
      <c r="Y28" s="236">
        <v>0</v>
      </c>
      <c r="Z28" s="236">
        <v>0</v>
      </c>
      <c r="AA28" s="236">
        <v>0</v>
      </c>
      <c r="AB28" s="236">
        <v>0</v>
      </c>
      <c r="AC28" s="236">
        <v>0</v>
      </c>
      <c r="AD28" s="236">
        <v>0</v>
      </c>
      <c r="AE28" s="236">
        <v>0</v>
      </c>
      <c r="AF28" s="236">
        <v>0</v>
      </c>
      <c r="AG28" s="236">
        <v>0</v>
      </c>
      <c r="AH28" s="236">
        <v>0</v>
      </c>
    </row>
    <row r="29" spans="2:34">
      <c r="B29" s="235" t="s">
        <v>430</v>
      </c>
      <c r="C29" s="236">
        <v>6125.7881379999999</v>
      </c>
      <c r="D29" s="236">
        <v>7180.9820540000001</v>
      </c>
      <c r="E29" s="236">
        <v>0</v>
      </c>
      <c r="F29" s="236">
        <v>0</v>
      </c>
      <c r="G29" s="236">
        <v>0</v>
      </c>
      <c r="H29" s="236">
        <v>0</v>
      </c>
      <c r="I29" s="236">
        <v>104.314365</v>
      </c>
      <c r="J29" s="236">
        <v>7.6080290000000002</v>
      </c>
      <c r="K29" s="236">
        <v>52.444037000000002</v>
      </c>
      <c r="L29" s="236">
        <v>0</v>
      </c>
      <c r="M29" s="236">
        <v>0</v>
      </c>
      <c r="N29" s="236">
        <v>7016.6156229999997</v>
      </c>
      <c r="O29" s="236">
        <v>-1055.1939159999999</v>
      </c>
      <c r="P29" s="236">
        <v>0</v>
      </c>
      <c r="Q29" s="236">
        <v>0</v>
      </c>
      <c r="R29" s="236">
        <v>0</v>
      </c>
      <c r="S29" s="236">
        <v>0</v>
      </c>
      <c r="T29" s="236">
        <v>0</v>
      </c>
      <c r="U29" s="236">
        <v>-1005.819034</v>
      </c>
      <c r="V29" s="236">
        <v>-49.374881999999999</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110661.461813</v>
      </c>
      <c r="D30" s="238">
        <v>166809.19378999999</v>
      </c>
      <c r="E30" s="238">
        <v>2404.0929190000002</v>
      </c>
      <c r="F30" s="238">
        <v>648.36387400000001</v>
      </c>
      <c r="G30" s="238">
        <v>8980.3659869999992</v>
      </c>
      <c r="H30" s="238">
        <v>57553.480438999999</v>
      </c>
      <c r="I30" s="238">
        <v>12967.015427</v>
      </c>
      <c r="J30" s="238">
        <v>30631.020229999998</v>
      </c>
      <c r="K30" s="238">
        <v>974.30878800000005</v>
      </c>
      <c r="L30" s="238">
        <v>7604.3238929999998</v>
      </c>
      <c r="M30" s="238">
        <v>28749.576069999999</v>
      </c>
      <c r="N30" s="238">
        <v>16296.646163000001</v>
      </c>
      <c r="O30" s="238">
        <v>-56147.731977000003</v>
      </c>
      <c r="P30" s="238">
        <v>-26508.045792000001</v>
      </c>
      <c r="Q30" s="238">
        <v>-14921.214647000001</v>
      </c>
      <c r="R30" s="238">
        <v>-11349.776123</v>
      </c>
      <c r="S30" s="238">
        <v>-237.05502200000001</v>
      </c>
      <c r="T30" s="238">
        <v>-13667.743599000001</v>
      </c>
      <c r="U30" s="238">
        <v>-2502.0648820000001</v>
      </c>
      <c r="V30" s="238">
        <v>-13469.877704</v>
      </c>
      <c r="W30" s="48"/>
      <c r="X30" s="238">
        <v>48119.178243000002</v>
      </c>
      <c r="Y30" s="238">
        <v>25748.553981000001</v>
      </c>
      <c r="Z30" s="238">
        <v>22370.624262000001</v>
      </c>
      <c r="AA30" s="238">
        <v>8141.4005630000001</v>
      </c>
      <c r="AB30" s="238">
        <v>198.16705999999999</v>
      </c>
      <c r="AC30" s="238">
        <v>7943.2335030000004</v>
      </c>
      <c r="AD30" s="238">
        <v>0</v>
      </c>
      <c r="AE30" s="238">
        <v>0</v>
      </c>
      <c r="AF30" s="238">
        <v>0</v>
      </c>
      <c r="AG30" s="238">
        <v>1292.9016329999999</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1618261.58179</v>
      </c>
      <c r="D32" s="242">
        <v>2365274.5721979998</v>
      </c>
      <c r="E32" s="242">
        <v>34375.459707000002</v>
      </c>
      <c r="F32" s="242">
        <v>19595.752859</v>
      </c>
      <c r="G32" s="242">
        <v>103907.080495</v>
      </c>
      <c r="H32" s="242">
        <v>789067.857265</v>
      </c>
      <c r="I32" s="242">
        <v>218101.01915499999</v>
      </c>
      <c r="J32" s="242">
        <v>399671.99660499999</v>
      </c>
      <c r="K32" s="242">
        <v>52056.811448</v>
      </c>
      <c r="L32" s="242">
        <v>180416.42842899999</v>
      </c>
      <c r="M32" s="242">
        <v>189164.75847299999</v>
      </c>
      <c r="N32" s="242">
        <v>378917.40776199999</v>
      </c>
      <c r="O32" s="242">
        <v>-747012.99040799995</v>
      </c>
      <c r="P32" s="242">
        <v>-275149.14726100001</v>
      </c>
      <c r="Q32" s="242">
        <v>-132568.92423100001</v>
      </c>
      <c r="R32" s="242">
        <v>-134691.226016</v>
      </c>
      <c r="S32" s="242">
        <v>-7888.9970139999996</v>
      </c>
      <c r="T32" s="242">
        <v>-160575.16007599997</v>
      </c>
      <c r="U32" s="242">
        <v>-76532.527765999999</v>
      </c>
      <c r="V32" s="242">
        <v>-234756.15530499999</v>
      </c>
      <c r="W32" s="323"/>
      <c r="X32" s="242">
        <v>471586.74090700003</v>
      </c>
      <c r="Y32" s="242">
        <v>210231.59864000001</v>
      </c>
      <c r="Z32" s="242">
        <v>261355.14226699999</v>
      </c>
      <c r="AA32" s="242">
        <v>228221.78065299999</v>
      </c>
      <c r="AB32" s="242">
        <v>39483.534165999998</v>
      </c>
      <c r="AC32" s="242">
        <v>188738.246487</v>
      </c>
      <c r="AD32" s="242">
        <v>2371.9645580000001</v>
      </c>
      <c r="AE32" s="242">
        <v>2011.5093750000001</v>
      </c>
      <c r="AF32" s="242">
        <v>360.45518299999998</v>
      </c>
      <c r="AG32" s="242">
        <v>80096.586867000005</v>
      </c>
      <c r="AH32" s="242">
        <v>6790.7842799999999</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756</v>
      </c>
    </row>
    <row r="36" spans="2:26">
      <c r="B36" s="240" t="s">
        <v>433</v>
      </c>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C259B564-C787-4319-9DCE-D5ACBC57940E}"/>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E4A10-B399-4D4A-939C-67B61C917ABE}">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757</v>
      </c>
      <c r="E2" s="295" t="s">
        <v>758</v>
      </c>
      <c r="F2" s="295" t="s">
        <v>759</v>
      </c>
      <c r="G2" s="295" t="s">
        <v>760</v>
      </c>
      <c r="H2" s="295" t="s">
        <v>761</v>
      </c>
      <c r="I2" s="295" t="s">
        <v>762</v>
      </c>
      <c r="J2" s="295" t="s">
        <v>763</v>
      </c>
      <c r="K2" s="295" t="s">
        <v>764</v>
      </c>
      <c r="L2" s="52" t="s">
        <v>765</v>
      </c>
      <c r="M2" s="52" t="s">
        <v>766</v>
      </c>
      <c r="N2" s="52" t="s">
        <v>767</v>
      </c>
      <c r="O2" s="320" t="s">
        <v>768</v>
      </c>
      <c r="P2" s="52" t="s">
        <v>227</v>
      </c>
      <c r="Q2" s="52" t="s">
        <v>769</v>
      </c>
      <c r="R2" s="52" t="s">
        <v>770</v>
      </c>
      <c r="S2" s="52"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43733.125255999999</v>
      </c>
      <c r="D14" s="233">
        <v>34100.422351999994</v>
      </c>
      <c r="E14" s="233">
        <v>9566.6440589999984</v>
      </c>
      <c r="F14" s="233">
        <v>21530.178510000002</v>
      </c>
      <c r="G14" s="233">
        <v>17968.224178</v>
      </c>
      <c r="H14" s="233">
        <v>1688.9694750000001</v>
      </c>
      <c r="I14" s="233">
        <v>1969.1372249999999</v>
      </c>
      <c r="J14" s="233">
        <v>-96.152368000000024</v>
      </c>
      <c r="K14" s="233">
        <v>3003.5997829999942</v>
      </c>
      <c r="L14" s="233">
        <v>-241.121747</v>
      </c>
      <c r="M14" s="233">
        <v>2066.5506270000001</v>
      </c>
      <c r="N14" s="233">
        <v>0</v>
      </c>
      <c r="O14" s="233">
        <v>10448.043481000001</v>
      </c>
      <c r="P14" s="233">
        <v>-2640.7694569999999</v>
      </c>
      <c r="Q14" s="233">
        <v>-916.13466600000004</v>
      </c>
      <c r="R14" s="233">
        <v>-1724.634791</v>
      </c>
      <c r="S14" s="233">
        <v>0</v>
      </c>
    </row>
    <row r="15" spans="1:19">
      <c r="B15" s="235" t="s">
        <v>416</v>
      </c>
      <c r="C15" s="236">
        <v>17666.454594999999</v>
      </c>
      <c r="D15" s="236">
        <v>14899.452466999999</v>
      </c>
      <c r="E15" s="236">
        <v>6880.1715610000001</v>
      </c>
      <c r="F15" s="236">
        <v>7436.0571380000001</v>
      </c>
      <c r="G15" s="236">
        <v>1889.436882</v>
      </c>
      <c r="H15" s="236">
        <v>82.402007999999995</v>
      </c>
      <c r="I15" s="236">
        <v>3466.1613769999999</v>
      </c>
      <c r="J15" s="236">
        <v>1998.0568710000002</v>
      </c>
      <c r="K15" s="236">
        <v>583.22376799999893</v>
      </c>
      <c r="L15" s="236">
        <v>0</v>
      </c>
      <c r="M15" s="236">
        <v>-384.19297</v>
      </c>
      <c r="N15" s="236">
        <v>0</v>
      </c>
      <c r="O15" s="236">
        <v>0</v>
      </c>
      <c r="P15" s="236">
        <v>3151.1950980000001</v>
      </c>
      <c r="Q15" s="236">
        <v>-240.31757500000001</v>
      </c>
      <c r="R15" s="236">
        <v>2548.4444619999999</v>
      </c>
      <c r="S15" s="236">
        <v>843.06821100000002</v>
      </c>
    </row>
    <row r="16" spans="1:19">
      <c r="B16" s="235" t="s">
        <v>417</v>
      </c>
      <c r="C16" s="236">
        <v>13619.445858999999</v>
      </c>
      <c r="D16" s="236">
        <v>21258.482208000001</v>
      </c>
      <c r="E16" s="236">
        <v>8495.9326029999993</v>
      </c>
      <c r="F16" s="236">
        <v>9917.0301870000003</v>
      </c>
      <c r="G16" s="236">
        <v>8806.3685320000004</v>
      </c>
      <c r="H16" s="236">
        <v>818.99647400000003</v>
      </c>
      <c r="I16" s="236">
        <v>-80.889552000000009</v>
      </c>
      <c r="J16" s="236">
        <v>372.55473299999994</v>
      </c>
      <c r="K16" s="236">
        <v>2845.5194180000017</v>
      </c>
      <c r="L16" s="236">
        <v>1249.003477</v>
      </c>
      <c r="M16" s="236">
        <v>-801.43697899999995</v>
      </c>
      <c r="N16" s="236">
        <v>0</v>
      </c>
      <c r="O16" s="236">
        <v>8.4225449999999995</v>
      </c>
      <c r="P16" s="236">
        <v>-8095.0253919999996</v>
      </c>
      <c r="Q16" s="236">
        <v>-2167.918549</v>
      </c>
      <c r="R16" s="236">
        <v>-9646.5091570000004</v>
      </c>
      <c r="S16" s="236">
        <v>3719.4023139999999</v>
      </c>
    </row>
    <row r="17" spans="2:19">
      <c r="B17" s="235" t="s">
        <v>418</v>
      </c>
      <c r="C17" s="236">
        <v>269699.09562500002</v>
      </c>
      <c r="D17" s="236">
        <v>227736.51197999995</v>
      </c>
      <c r="E17" s="236">
        <v>31377.992696000263</v>
      </c>
      <c r="F17" s="236">
        <v>185905.50732800001</v>
      </c>
      <c r="G17" s="236">
        <v>178144.21997599999</v>
      </c>
      <c r="H17" s="236">
        <v>5230.6173120000003</v>
      </c>
      <c r="I17" s="236">
        <v>1272.3336779999995</v>
      </c>
      <c r="J17" s="236">
        <v>1258.336362</v>
      </c>
      <c r="K17" s="236">
        <v>10453.011955999682</v>
      </c>
      <c r="L17" s="236">
        <v>43.963090000000001</v>
      </c>
      <c r="M17" s="236">
        <v>-319.80233099999998</v>
      </c>
      <c r="N17" s="236">
        <v>0</v>
      </c>
      <c r="O17" s="236">
        <v>-0.41569</v>
      </c>
      <c r="P17" s="236">
        <v>42238.838576000002</v>
      </c>
      <c r="Q17" s="236">
        <v>51304.827003999999</v>
      </c>
      <c r="R17" s="236">
        <v>-4222.6962700000004</v>
      </c>
      <c r="S17" s="236">
        <v>-4843.2921580000002</v>
      </c>
    </row>
    <row r="18" spans="2:19">
      <c r="B18" s="235" t="s">
        <v>419</v>
      </c>
      <c r="C18" s="236">
        <v>78849.808667000005</v>
      </c>
      <c r="D18" s="236">
        <v>52128.662707000003</v>
      </c>
      <c r="E18" s="236">
        <v>-2990.4879649999998</v>
      </c>
      <c r="F18" s="236">
        <v>60200.163797000001</v>
      </c>
      <c r="G18" s="236">
        <v>18492.397571000001</v>
      </c>
      <c r="H18" s="236">
        <v>7300.8345339999996</v>
      </c>
      <c r="I18" s="236">
        <v>27413.236067000002</v>
      </c>
      <c r="J18" s="236">
        <v>6993.6956250000003</v>
      </c>
      <c r="K18" s="236">
        <v>-5081.0131249999977</v>
      </c>
      <c r="L18" s="236">
        <v>170.70726500000001</v>
      </c>
      <c r="M18" s="236">
        <v>-8465.7339659999998</v>
      </c>
      <c r="N18" s="236">
        <v>0</v>
      </c>
      <c r="O18" s="236">
        <v>-6340.6438850000004</v>
      </c>
      <c r="P18" s="236">
        <v>41356.816546000002</v>
      </c>
      <c r="Q18" s="236">
        <v>60109.687202000001</v>
      </c>
      <c r="R18" s="236">
        <v>3708.8277840000001</v>
      </c>
      <c r="S18" s="236">
        <v>-22461.69844</v>
      </c>
    </row>
    <row r="19" spans="2:19">
      <c r="B19" s="235" t="s">
        <v>420</v>
      </c>
      <c r="C19" s="236">
        <v>162108.37704699999</v>
      </c>
      <c r="D19" s="236">
        <v>63444.100376000162</v>
      </c>
      <c r="E19" s="236">
        <v>4855.5106820000801</v>
      </c>
      <c r="F19" s="236">
        <v>57673.674695000002</v>
      </c>
      <c r="G19" s="236">
        <v>42567.461743</v>
      </c>
      <c r="H19" s="236">
        <v>1578.667453</v>
      </c>
      <c r="I19" s="236">
        <v>3433.7997909999999</v>
      </c>
      <c r="J19" s="236">
        <v>10093.745708</v>
      </c>
      <c r="K19" s="236">
        <v>914.91499900008057</v>
      </c>
      <c r="L19" s="236">
        <v>15605.241886</v>
      </c>
      <c r="M19" s="236">
        <v>28504.412153000001</v>
      </c>
      <c r="N19" s="236">
        <v>0</v>
      </c>
      <c r="O19" s="236">
        <v>0.52349500000000004</v>
      </c>
      <c r="P19" s="236">
        <v>54554.099136999997</v>
      </c>
      <c r="Q19" s="236">
        <v>101678.57459600001</v>
      </c>
      <c r="R19" s="236">
        <v>-162.799195</v>
      </c>
      <c r="S19" s="236">
        <v>-46961.676264000002</v>
      </c>
    </row>
    <row r="20" spans="2:19">
      <c r="B20" s="235" t="s">
        <v>421</v>
      </c>
      <c r="C20" s="236">
        <v>-2715.2088429999999</v>
      </c>
      <c r="D20" s="236">
        <v>-4109.2446540000001</v>
      </c>
      <c r="E20" s="236">
        <v>-7218.0964670000003</v>
      </c>
      <c r="F20" s="236">
        <v>701.74015299999996</v>
      </c>
      <c r="G20" s="236">
        <v>249.965452</v>
      </c>
      <c r="H20" s="236">
        <v>177.26937599999999</v>
      </c>
      <c r="I20" s="236">
        <v>0</v>
      </c>
      <c r="J20" s="236">
        <v>274.50532499999997</v>
      </c>
      <c r="K20" s="236">
        <v>2407.1116600000005</v>
      </c>
      <c r="L20" s="236">
        <v>-3.0847959999999999</v>
      </c>
      <c r="M20" s="236">
        <v>1427.1182200000001</v>
      </c>
      <c r="N20" s="236">
        <v>0</v>
      </c>
      <c r="O20" s="236">
        <v>-0.14815200000000001</v>
      </c>
      <c r="P20" s="236">
        <v>-29.849461000000002</v>
      </c>
      <c r="Q20" s="236">
        <v>-29.849461000000002</v>
      </c>
      <c r="R20" s="236">
        <v>0</v>
      </c>
      <c r="S20" s="236">
        <v>0</v>
      </c>
    </row>
    <row r="21" spans="2:19">
      <c r="B21" s="235" t="s">
        <v>422</v>
      </c>
      <c r="C21" s="236">
        <v>19876.588780999999</v>
      </c>
      <c r="D21" s="236">
        <v>7967.4330410000002</v>
      </c>
      <c r="E21" s="236">
        <v>4672.4233489999997</v>
      </c>
      <c r="F21" s="236">
        <v>3295.0096920000001</v>
      </c>
      <c r="G21" s="236">
        <v>1550.589858</v>
      </c>
      <c r="H21" s="236">
        <v>0</v>
      </c>
      <c r="I21" s="236">
        <v>0</v>
      </c>
      <c r="J21" s="236">
        <v>1744.4198339999998</v>
      </c>
      <c r="K21" s="236">
        <v>4.5474735088646412E-13</v>
      </c>
      <c r="L21" s="236">
        <v>4462.1967530000002</v>
      </c>
      <c r="M21" s="236">
        <v>0</v>
      </c>
      <c r="N21" s="236">
        <v>0</v>
      </c>
      <c r="O21" s="236">
        <v>75.253168000000002</v>
      </c>
      <c r="P21" s="236">
        <v>7371.7058189999998</v>
      </c>
      <c r="Q21" s="236">
        <v>5639.8428130000002</v>
      </c>
      <c r="R21" s="236">
        <v>0</v>
      </c>
      <c r="S21" s="236">
        <v>1731.863006</v>
      </c>
    </row>
    <row r="22" spans="2:19">
      <c r="B22" s="235" t="s">
        <v>423</v>
      </c>
      <c r="C22" s="236">
        <v>64469.824554999999</v>
      </c>
      <c r="D22" s="236">
        <v>-59233.056968999997</v>
      </c>
      <c r="E22" s="236">
        <v>-105724.085238</v>
      </c>
      <c r="F22" s="236">
        <v>42541.441361999998</v>
      </c>
      <c r="G22" s="236">
        <v>15448.66093</v>
      </c>
      <c r="H22" s="236">
        <v>2765.9176539999999</v>
      </c>
      <c r="I22" s="236">
        <v>21803.466391000002</v>
      </c>
      <c r="J22" s="236">
        <v>2523.3963870000007</v>
      </c>
      <c r="K22" s="236">
        <v>3949.5869070000044</v>
      </c>
      <c r="L22" s="236">
        <v>5688.112153</v>
      </c>
      <c r="M22" s="236">
        <v>4133.4765399999997</v>
      </c>
      <c r="N22" s="236">
        <v>0</v>
      </c>
      <c r="O22" s="236">
        <v>-3239.5114589999998</v>
      </c>
      <c r="P22" s="236">
        <v>117120.80429</v>
      </c>
      <c r="Q22" s="236">
        <v>113109.55568600001</v>
      </c>
      <c r="R22" s="236">
        <v>-361.829655</v>
      </c>
      <c r="S22" s="236">
        <v>4373.0782589999999</v>
      </c>
    </row>
    <row r="23" spans="2:19">
      <c r="B23" s="235" t="s">
        <v>424</v>
      </c>
      <c r="C23" s="236">
        <v>1645.936432</v>
      </c>
      <c r="D23" s="236">
        <v>777.2680049999999</v>
      </c>
      <c r="E23" s="236">
        <v>-3246.705864</v>
      </c>
      <c r="F23" s="236">
        <v>3734.492397</v>
      </c>
      <c r="G23" s="236">
        <v>2411.3136359999999</v>
      </c>
      <c r="H23" s="236">
        <v>809.87954000000002</v>
      </c>
      <c r="I23" s="236">
        <v>405.82063099999999</v>
      </c>
      <c r="J23" s="236">
        <v>107.47858999999997</v>
      </c>
      <c r="K23" s="236">
        <v>289.48147199999994</v>
      </c>
      <c r="L23" s="236">
        <v>0</v>
      </c>
      <c r="M23" s="236">
        <v>0</v>
      </c>
      <c r="N23" s="236">
        <v>0</v>
      </c>
      <c r="O23" s="236">
        <v>4.6956239999999996</v>
      </c>
      <c r="P23" s="236">
        <v>863.972803</v>
      </c>
      <c r="Q23" s="236">
        <v>992.07337099999995</v>
      </c>
      <c r="R23" s="236">
        <v>0</v>
      </c>
      <c r="S23" s="236">
        <v>-128.10056800000001</v>
      </c>
    </row>
    <row r="24" spans="2:19">
      <c r="B24" s="235" t="s">
        <v>425</v>
      </c>
      <c r="C24" s="236">
        <v>201528.329577</v>
      </c>
      <c r="D24" s="236">
        <v>105759.304231</v>
      </c>
      <c r="E24" s="236">
        <v>105598.141781</v>
      </c>
      <c r="F24" s="236">
        <v>97.509156000000004</v>
      </c>
      <c r="G24" s="236">
        <v>6526.505373</v>
      </c>
      <c r="H24" s="236">
        <v>2459.2728569999999</v>
      </c>
      <c r="I24" s="236">
        <v>-492.94915900000024</v>
      </c>
      <c r="J24" s="236">
        <v>-8395.319915</v>
      </c>
      <c r="K24" s="236">
        <v>63.653294000003442</v>
      </c>
      <c r="L24" s="236">
        <v>824.66193099999998</v>
      </c>
      <c r="M24" s="236">
        <v>-38986.376483</v>
      </c>
      <c r="N24" s="236">
        <v>0</v>
      </c>
      <c r="O24" s="236">
        <v>4849.3842590000004</v>
      </c>
      <c r="P24" s="236">
        <v>129081.355639</v>
      </c>
      <c r="Q24" s="236">
        <v>50976.957122</v>
      </c>
      <c r="R24" s="236">
        <v>-5840.5178130000004</v>
      </c>
      <c r="S24" s="236">
        <v>83944.916329999993</v>
      </c>
    </row>
    <row r="25" spans="2:19">
      <c r="B25" s="235" t="s">
        <v>426</v>
      </c>
      <c r="C25" s="236">
        <v>1865.101093</v>
      </c>
      <c r="D25" s="236">
        <v>5743.5327900000002</v>
      </c>
      <c r="E25" s="236">
        <v>7432.1556979999996</v>
      </c>
      <c r="F25" s="236">
        <v>4324.4030599999996</v>
      </c>
      <c r="G25" s="236">
        <v>2725.7463750000002</v>
      </c>
      <c r="H25" s="236">
        <v>1.842365</v>
      </c>
      <c r="I25" s="236">
        <v>355.79601000000002</v>
      </c>
      <c r="J25" s="236">
        <v>1241.0183099999999</v>
      </c>
      <c r="K25" s="236">
        <v>-6013.025967999999</v>
      </c>
      <c r="L25" s="236">
        <v>0</v>
      </c>
      <c r="M25" s="236">
        <v>0</v>
      </c>
      <c r="N25" s="236">
        <v>0</v>
      </c>
      <c r="O25" s="236">
        <v>-0.29086400000000001</v>
      </c>
      <c r="P25" s="236">
        <v>-3878.1408329999999</v>
      </c>
      <c r="Q25" s="236">
        <v>-5162.7567660000004</v>
      </c>
      <c r="R25" s="236">
        <v>679.21593299999995</v>
      </c>
      <c r="S25" s="236">
        <v>605.4</v>
      </c>
    </row>
    <row r="26" spans="2:19">
      <c r="B26" s="235" t="s">
        <v>427</v>
      </c>
      <c r="C26" s="236">
        <v>-1839.286703</v>
      </c>
      <c r="D26" s="236">
        <v>0</v>
      </c>
      <c r="E26" s="236">
        <v>0</v>
      </c>
      <c r="F26" s="236">
        <v>0</v>
      </c>
      <c r="G26" s="236">
        <v>0</v>
      </c>
      <c r="H26" s="236">
        <v>0</v>
      </c>
      <c r="I26" s="236">
        <v>0</v>
      </c>
      <c r="J26" s="236">
        <v>0</v>
      </c>
      <c r="K26" s="236">
        <v>0</v>
      </c>
      <c r="L26" s="236">
        <v>0</v>
      </c>
      <c r="M26" s="236">
        <v>0</v>
      </c>
      <c r="N26" s="236">
        <v>0</v>
      </c>
      <c r="O26" s="236">
        <v>0</v>
      </c>
      <c r="P26" s="236">
        <v>-1839.286703</v>
      </c>
      <c r="Q26" s="236">
        <v>-1839.286703</v>
      </c>
      <c r="R26" s="236">
        <v>0</v>
      </c>
      <c r="S26" s="236">
        <v>0</v>
      </c>
    </row>
    <row r="27" spans="2:19">
      <c r="B27" s="235" t="s">
        <v>428</v>
      </c>
      <c r="C27" s="236">
        <v>526.200964</v>
      </c>
      <c r="D27" s="236">
        <v>778.70911699999988</v>
      </c>
      <c r="E27" s="236">
        <v>778.70911699999988</v>
      </c>
      <c r="F27" s="236">
        <v>0</v>
      </c>
      <c r="G27" s="236">
        <v>0</v>
      </c>
      <c r="H27" s="236">
        <v>0</v>
      </c>
      <c r="I27" s="236">
        <v>0</v>
      </c>
      <c r="J27" s="236">
        <v>0</v>
      </c>
      <c r="K27" s="236">
        <v>0</v>
      </c>
      <c r="L27" s="236">
        <v>0</v>
      </c>
      <c r="M27" s="236">
        <v>0</v>
      </c>
      <c r="N27" s="236">
        <v>0</v>
      </c>
      <c r="O27" s="236">
        <v>0</v>
      </c>
      <c r="P27" s="236">
        <v>-252.50815299999999</v>
      </c>
      <c r="Q27" s="236">
        <v>-252.50815299999999</v>
      </c>
      <c r="R27" s="236">
        <v>0</v>
      </c>
      <c r="S27" s="236">
        <v>0</v>
      </c>
    </row>
    <row r="28" spans="2:19">
      <c r="B28" s="235" t="s">
        <v>429</v>
      </c>
      <c r="C28" s="236">
        <v>21375.156438000002</v>
      </c>
      <c r="D28" s="236">
        <v>18234.878354</v>
      </c>
      <c r="E28" s="236">
        <v>6340.5571529999943</v>
      </c>
      <c r="F28" s="236">
        <v>14048.03203</v>
      </c>
      <c r="G28" s="236">
        <v>10337.917074999999</v>
      </c>
      <c r="H28" s="236">
        <v>0</v>
      </c>
      <c r="I28" s="236">
        <v>3341.0302569999999</v>
      </c>
      <c r="J28" s="236">
        <v>369.084698</v>
      </c>
      <c r="K28" s="236">
        <v>-2153.7108289999942</v>
      </c>
      <c r="L28" s="236">
        <v>0</v>
      </c>
      <c r="M28" s="236">
        <v>1.271E-3</v>
      </c>
      <c r="N28" s="236">
        <v>0</v>
      </c>
      <c r="O28" s="236">
        <v>0</v>
      </c>
      <c r="P28" s="236">
        <v>3140.2768129999999</v>
      </c>
      <c r="Q28" s="236">
        <v>0</v>
      </c>
      <c r="R28" s="236">
        <v>3140.2768129999999</v>
      </c>
      <c r="S28" s="236">
        <v>0</v>
      </c>
    </row>
    <row r="29" spans="2:19">
      <c r="B29" s="235" t="s">
        <v>430</v>
      </c>
      <c r="C29" s="236">
        <v>-13924.082044000001</v>
      </c>
      <c r="D29" s="236">
        <v>-135331.58886700001</v>
      </c>
      <c r="E29" s="236">
        <v>-139595.57178200001</v>
      </c>
      <c r="F29" s="236">
        <v>4263.9829149999996</v>
      </c>
      <c r="G29" s="236">
        <v>3121.3392060000001</v>
      </c>
      <c r="H29" s="236">
        <v>879.95380499999999</v>
      </c>
      <c r="I29" s="236">
        <v>-93.22972500000003</v>
      </c>
      <c r="J29" s="236">
        <v>355.91962899999999</v>
      </c>
      <c r="K29" s="236">
        <v>9.0949470177292824E-13</v>
      </c>
      <c r="L29" s="236">
        <v>0</v>
      </c>
      <c r="M29" s="236">
        <v>0</v>
      </c>
      <c r="N29" s="236">
        <v>0</v>
      </c>
      <c r="O29" s="236">
        <v>-71.690498000000005</v>
      </c>
      <c r="P29" s="236">
        <v>121479.197321</v>
      </c>
      <c r="Q29" s="236">
        <v>121479.197321</v>
      </c>
      <c r="R29" s="236">
        <v>0</v>
      </c>
      <c r="S29" s="236">
        <v>0</v>
      </c>
    </row>
    <row r="30" spans="2:19" ht="13.5" thickBot="1">
      <c r="B30" s="237" t="s">
        <v>431</v>
      </c>
      <c r="C30" s="238">
        <v>66769.148795999994</v>
      </c>
      <c r="D30" s="238">
        <v>78609.478775999974</v>
      </c>
      <c r="E30" s="238">
        <v>56397.876298000105</v>
      </c>
      <c r="F30" s="238">
        <v>16041.633126999999</v>
      </c>
      <c r="G30" s="238">
        <v>12972.349126999999</v>
      </c>
      <c r="H30" s="238">
        <v>2144.2267099999999</v>
      </c>
      <c r="I30" s="238">
        <v>1503.4551230000002</v>
      </c>
      <c r="J30" s="238">
        <v>-578.39783299999999</v>
      </c>
      <c r="K30" s="238">
        <v>6169.9693509998706</v>
      </c>
      <c r="L30" s="238">
        <v>1284.830717</v>
      </c>
      <c r="M30" s="238">
        <v>906.27399600000001</v>
      </c>
      <c r="N30" s="238">
        <v>0</v>
      </c>
      <c r="O30" s="238">
        <v>-2303.9489429999999</v>
      </c>
      <c r="P30" s="238">
        <v>-11727.48575</v>
      </c>
      <c r="Q30" s="238">
        <v>-6876.8545370000002</v>
      </c>
      <c r="R30" s="238">
        <v>-4754.7108909999997</v>
      </c>
      <c r="S30" s="238">
        <v>-95.920321999999999</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945254.01609499997</v>
      </c>
      <c r="D32" s="242">
        <v>432764.34591400065</v>
      </c>
      <c r="E32" s="242">
        <v>-16378.832318998873</v>
      </c>
      <c r="F32" s="242">
        <v>431710.85554700001</v>
      </c>
      <c r="G32" s="242">
        <v>323212.49591400003</v>
      </c>
      <c r="H32" s="242">
        <v>25938.849563</v>
      </c>
      <c r="I32" s="242">
        <v>64297.168114000007</v>
      </c>
      <c r="J32" s="242">
        <v>18262.341956000004</v>
      </c>
      <c r="K32" s="242">
        <v>17432.322685999505</v>
      </c>
      <c r="L32" s="242">
        <v>29084.510729000001</v>
      </c>
      <c r="M32" s="242">
        <v>-11919.709922</v>
      </c>
      <c r="N32" s="242">
        <v>0</v>
      </c>
      <c r="O32" s="242">
        <v>3429.6730810000008</v>
      </c>
      <c r="P32" s="242">
        <v>491895.19629300002</v>
      </c>
      <c r="Q32" s="242">
        <v>487805.088705</v>
      </c>
      <c r="R32" s="242">
        <v>-16636.932779999999</v>
      </c>
      <c r="S32" s="242">
        <v>20727.040368000002</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789</v>
      </c>
      <c r="C35" s="244"/>
      <c r="D35" s="244"/>
      <c r="E35" s="244"/>
      <c r="F35" s="244"/>
      <c r="G35" s="244"/>
      <c r="H35" s="244"/>
      <c r="I35" s="244"/>
      <c r="J35" s="244"/>
      <c r="K35" s="244"/>
      <c r="L35" s="244"/>
      <c r="M35" s="244"/>
      <c r="N35" s="244"/>
      <c r="O35" s="244"/>
      <c r="P35" s="244"/>
      <c r="Q35" s="244"/>
      <c r="R35" s="244"/>
      <c r="S35" s="244"/>
    </row>
    <row r="36" spans="2:19">
      <c r="B36" s="113" t="s">
        <v>790</v>
      </c>
      <c r="C36" s="244"/>
      <c r="D36" s="244"/>
      <c r="E36" s="244"/>
      <c r="F36" s="244"/>
      <c r="G36" s="244"/>
      <c r="H36" s="244"/>
      <c r="I36" s="244"/>
      <c r="J36" s="244"/>
      <c r="K36" s="244"/>
      <c r="L36" s="244"/>
      <c r="M36" s="244"/>
      <c r="N36" s="244"/>
      <c r="O36" s="244"/>
      <c r="P36" s="244"/>
      <c r="Q36" s="244"/>
      <c r="R36" s="244"/>
      <c r="S36" s="244"/>
    </row>
    <row r="37" spans="2:19">
      <c r="B37" s="113"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71C4C2D1-69B2-4F97-A9FC-48282D24F551}"/>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06A07-8C01-49F4-B65B-40FE67201358}">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6"/>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-107454.107254</v>
      </c>
      <c r="D14" s="233">
        <v>-59812.169454000003</v>
      </c>
      <c r="E14" s="233">
        <v>-56488.431471000004</v>
      </c>
      <c r="F14" s="233">
        <v>0</v>
      </c>
      <c r="G14" s="233">
        <v>-1769.7229380000001</v>
      </c>
      <c r="H14" s="233">
        <v>-1554.015044999999</v>
      </c>
      <c r="I14" s="233">
        <v>-27476.531892999999</v>
      </c>
      <c r="J14" s="233">
        <v>-12646.400928999999</v>
      </c>
      <c r="K14" s="233">
        <v>-1887.553257</v>
      </c>
      <c r="L14" s="233">
        <v>-2386.6230110000001</v>
      </c>
      <c r="M14" s="233">
        <v>-950.87289099999998</v>
      </c>
      <c r="N14" s="233">
        <v>-9605.0818050000016</v>
      </c>
      <c r="O14" s="233">
        <v>-11071.63752</v>
      </c>
      <c r="P14" s="233">
        <v>-4909.6567770000001</v>
      </c>
      <c r="Q14" s="233">
        <v>-1752.1524199999999</v>
      </c>
      <c r="R14" s="233">
        <v>-4409.8283229999997</v>
      </c>
      <c r="S14" s="233">
        <v>0</v>
      </c>
      <c r="T14" s="233">
        <v>0</v>
      </c>
      <c r="U14" s="233">
        <v>0</v>
      </c>
      <c r="V14" s="233">
        <v>0</v>
      </c>
      <c r="W14" s="233">
        <v>0</v>
      </c>
      <c r="X14" s="233">
        <v>-9093.7683870000001</v>
      </c>
    </row>
    <row r="15" spans="1:24">
      <c r="B15" s="235" t="s">
        <v>416</v>
      </c>
      <c r="C15" s="236">
        <v>-37787.734016000002</v>
      </c>
      <c r="D15" s="236">
        <v>-23431.497708999999</v>
      </c>
      <c r="E15" s="236">
        <v>-23004.385891999998</v>
      </c>
      <c r="F15" s="236">
        <v>0</v>
      </c>
      <c r="G15" s="236">
        <v>-53.161653999999999</v>
      </c>
      <c r="H15" s="236">
        <v>-373.95016300000088</v>
      </c>
      <c r="I15" s="236">
        <v>-11401.933347</v>
      </c>
      <c r="J15" s="236">
        <v>-5170.6536310000001</v>
      </c>
      <c r="K15" s="236">
        <v>0</v>
      </c>
      <c r="L15" s="236">
        <v>0</v>
      </c>
      <c r="M15" s="236">
        <v>-81.174082999999996</v>
      </c>
      <c r="N15" s="236">
        <v>-6150.1056330000001</v>
      </c>
      <c r="O15" s="236">
        <v>-1633.8059619999999</v>
      </c>
      <c r="P15" s="236">
        <v>-431.216792</v>
      </c>
      <c r="Q15" s="236">
        <v>-366.06828400000001</v>
      </c>
      <c r="R15" s="236">
        <v>-836.52088600000002</v>
      </c>
      <c r="S15" s="236">
        <v>0</v>
      </c>
      <c r="T15" s="236">
        <v>0</v>
      </c>
      <c r="U15" s="236">
        <v>0</v>
      </c>
      <c r="V15" s="236">
        <v>0</v>
      </c>
      <c r="W15" s="236">
        <v>0</v>
      </c>
      <c r="X15" s="236">
        <v>-1320.4969980000001</v>
      </c>
    </row>
    <row r="16" spans="1:24">
      <c r="B16" s="235" t="s">
        <v>417</v>
      </c>
      <c r="C16" s="236">
        <v>-43325.701172000001</v>
      </c>
      <c r="D16" s="236">
        <v>-21538.696540000001</v>
      </c>
      <c r="E16" s="236">
        <v>-17960.858123999998</v>
      </c>
      <c r="F16" s="236">
        <v>0</v>
      </c>
      <c r="G16" s="236">
        <v>-943.14186099999995</v>
      </c>
      <c r="H16" s="236">
        <v>-2634.6965550000023</v>
      </c>
      <c r="I16" s="236">
        <v>-19376.195761999999</v>
      </c>
      <c r="J16" s="236">
        <v>-2191.9813399999998</v>
      </c>
      <c r="K16" s="236">
        <v>-8612.4306759999999</v>
      </c>
      <c r="L16" s="236">
        <v>-7.5538990000000004</v>
      </c>
      <c r="M16" s="236">
        <v>-181.336535</v>
      </c>
      <c r="N16" s="236">
        <v>-8382.8933120000002</v>
      </c>
      <c r="O16" s="236">
        <v>-1954.294482</v>
      </c>
      <c r="P16" s="236">
        <v>-456.926241</v>
      </c>
      <c r="Q16" s="236">
        <v>-685.65876500000002</v>
      </c>
      <c r="R16" s="236">
        <v>-811.709476</v>
      </c>
      <c r="S16" s="236">
        <v>0</v>
      </c>
      <c r="T16" s="236">
        <v>0</v>
      </c>
      <c r="U16" s="236">
        <v>0</v>
      </c>
      <c r="V16" s="236">
        <v>0</v>
      </c>
      <c r="W16" s="236">
        <v>0</v>
      </c>
      <c r="X16" s="236">
        <v>-456.514388</v>
      </c>
    </row>
    <row r="17" spans="2:24">
      <c r="B17" s="235" t="s">
        <v>418</v>
      </c>
      <c r="C17" s="236">
        <v>-616417.85410800006</v>
      </c>
      <c r="D17" s="236">
        <v>-314087.75578000001</v>
      </c>
      <c r="E17" s="236">
        <v>-295225.76569099998</v>
      </c>
      <c r="F17" s="236">
        <v>0</v>
      </c>
      <c r="G17" s="236">
        <v>-11364.887776</v>
      </c>
      <c r="H17" s="236">
        <v>-7497.1023130000285</v>
      </c>
      <c r="I17" s="236">
        <v>-232931.454402</v>
      </c>
      <c r="J17" s="236">
        <v>-80136.999213999996</v>
      </c>
      <c r="K17" s="236">
        <v>-26257.426801000001</v>
      </c>
      <c r="L17" s="236">
        <v>-21065.252638000002</v>
      </c>
      <c r="M17" s="236">
        <v>-1977.5393819999999</v>
      </c>
      <c r="N17" s="236">
        <v>-103494.23636699999</v>
      </c>
      <c r="O17" s="236">
        <v>-53757.526013000002</v>
      </c>
      <c r="P17" s="236">
        <v>-16103.587689</v>
      </c>
      <c r="Q17" s="236">
        <v>-17737.020511999999</v>
      </c>
      <c r="R17" s="236">
        <v>-19916.917812</v>
      </c>
      <c r="S17" s="236">
        <v>1.945797</v>
      </c>
      <c r="T17" s="236">
        <v>0</v>
      </c>
      <c r="U17" s="236">
        <v>0</v>
      </c>
      <c r="V17" s="236">
        <v>-25.102889999999999</v>
      </c>
      <c r="W17" s="236">
        <v>27.048686999999997</v>
      </c>
      <c r="X17" s="236">
        <v>-15643.06371</v>
      </c>
    </row>
    <row r="18" spans="2:24">
      <c r="B18" s="235" t="s">
        <v>419</v>
      </c>
      <c r="C18" s="236">
        <v>-693416.24563899997</v>
      </c>
      <c r="D18" s="236">
        <v>-371518.29649199999</v>
      </c>
      <c r="E18" s="236">
        <v>-351717.68940799998</v>
      </c>
      <c r="F18" s="236">
        <v>0</v>
      </c>
      <c r="G18" s="236">
        <v>-10999.166689</v>
      </c>
      <c r="H18" s="236">
        <v>-8801.4403950000178</v>
      </c>
      <c r="I18" s="236">
        <v>-259451.877148</v>
      </c>
      <c r="J18" s="236">
        <v>-45876.639748000001</v>
      </c>
      <c r="K18" s="236">
        <v>-45743.417451000001</v>
      </c>
      <c r="L18" s="236">
        <v>-31250.774913000001</v>
      </c>
      <c r="M18" s="236">
        <v>-4391.46911</v>
      </c>
      <c r="N18" s="236">
        <v>-132189.57592599996</v>
      </c>
      <c r="O18" s="236">
        <v>-64753.424699000003</v>
      </c>
      <c r="P18" s="236">
        <v>-38293.06194</v>
      </c>
      <c r="Q18" s="236">
        <v>-13448.447834000001</v>
      </c>
      <c r="R18" s="236">
        <v>-13011.914924999999</v>
      </c>
      <c r="S18" s="236">
        <v>-6.9738040000000003</v>
      </c>
      <c r="T18" s="236">
        <v>0</v>
      </c>
      <c r="U18" s="236">
        <v>0</v>
      </c>
      <c r="V18" s="236">
        <v>0</v>
      </c>
      <c r="W18" s="236">
        <v>-6.9738040000000003</v>
      </c>
      <c r="X18" s="236">
        <v>2314.3265040000001</v>
      </c>
    </row>
    <row r="19" spans="2:24">
      <c r="B19" s="235" t="s">
        <v>420</v>
      </c>
      <c r="C19" s="236">
        <v>-663251.25328099995</v>
      </c>
      <c r="D19" s="236">
        <v>-345297.30674299999</v>
      </c>
      <c r="E19" s="236">
        <v>-300621.26918100001</v>
      </c>
      <c r="F19" s="236">
        <v>-8070.1982870000002</v>
      </c>
      <c r="G19" s="236">
        <v>0</v>
      </c>
      <c r="H19" s="236">
        <v>-36605.839274999984</v>
      </c>
      <c r="I19" s="236">
        <v>-218257.30449899999</v>
      </c>
      <c r="J19" s="236">
        <v>-77161.332246999998</v>
      </c>
      <c r="K19" s="236">
        <v>-51056.828953999997</v>
      </c>
      <c r="L19" s="236">
        <v>-5531.6937840000001</v>
      </c>
      <c r="M19" s="236">
        <v>-304.78792099999998</v>
      </c>
      <c r="N19" s="236">
        <v>-84202.661593000012</v>
      </c>
      <c r="O19" s="236">
        <v>-43026.882851000002</v>
      </c>
      <c r="P19" s="236">
        <v>-7524.9359809999996</v>
      </c>
      <c r="Q19" s="236">
        <v>-26581.329043000002</v>
      </c>
      <c r="R19" s="236">
        <v>-8920.617827</v>
      </c>
      <c r="S19" s="236">
        <v>0</v>
      </c>
      <c r="T19" s="236">
        <v>0</v>
      </c>
      <c r="U19" s="236">
        <v>0</v>
      </c>
      <c r="V19" s="236">
        <v>0</v>
      </c>
      <c r="W19" s="236">
        <v>0</v>
      </c>
      <c r="X19" s="236">
        <v>-56669.759188000004</v>
      </c>
    </row>
    <row r="20" spans="2:24">
      <c r="B20" s="235" t="s">
        <v>421</v>
      </c>
      <c r="C20" s="236">
        <v>-213384.06961800001</v>
      </c>
      <c r="D20" s="236">
        <v>-53579.219382000003</v>
      </c>
      <c r="E20" s="236">
        <v>-47102.511527000002</v>
      </c>
      <c r="F20" s="236">
        <v>-589.81075299999998</v>
      </c>
      <c r="G20" s="236">
        <v>-4130.3012170000002</v>
      </c>
      <c r="H20" s="236">
        <v>-1756.5958850000006</v>
      </c>
      <c r="I20" s="236">
        <v>-131740.497668</v>
      </c>
      <c r="J20" s="236">
        <v>-10432.88154</v>
      </c>
      <c r="K20" s="236">
        <v>-68151.970814</v>
      </c>
      <c r="L20" s="236">
        <v>-29518.737774000001</v>
      </c>
      <c r="M20" s="236">
        <v>-378.599873</v>
      </c>
      <c r="N20" s="236">
        <v>-23258.307666999994</v>
      </c>
      <c r="O20" s="236">
        <v>-12394.369961</v>
      </c>
      <c r="P20" s="236">
        <v>-4646.4104209999996</v>
      </c>
      <c r="Q20" s="236">
        <v>-2079.0986870000002</v>
      </c>
      <c r="R20" s="236">
        <v>-5668.8608530000001</v>
      </c>
      <c r="S20" s="236">
        <v>0</v>
      </c>
      <c r="T20" s="236">
        <v>0</v>
      </c>
      <c r="U20" s="236">
        <v>0</v>
      </c>
      <c r="V20" s="236">
        <v>0</v>
      </c>
      <c r="W20" s="236">
        <v>0</v>
      </c>
      <c r="X20" s="236">
        <v>-15669.982607</v>
      </c>
    </row>
    <row r="21" spans="2:24">
      <c r="B21" s="235" t="s">
        <v>422</v>
      </c>
      <c r="C21" s="236">
        <v>-41454.194082000002</v>
      </c>
      <c r="D21" s="236">
        <v>-27234.525624999998</v>
      </c>
      <c r="E21" s="236">
        <v>-24366.254819999998</v>
      </c>
      <c r="F21" s="236">
        <v>0</v>
      </c>
      <c r="G21" s="236">
        <v>-210.068668</v>
      </c>
      <c r="H21" s="236">
        <v>-2658.2021370000002</v>
      </c>
      <c r="I21" s="236">
        <v>-10039.712509000001</v>
      </c>
      <c r="J21" s="236">
        <v>-1887.185915</v>
      </c>
      <c r="K21" s="236">
        <v>-1429.2841149999999</v>
      </c>
      <c r="L21" s="236">
        <v>-1348.674571</v>
      </c>
      <c r="M21" s="236">
        <v>-713.72108700000001</v>
      </c>
      <c r="N21" s="236">
        <v>-4660.846821000001</v>
      </c>
      <c r="O21" s="236">
        <v>-3123.074392</v>
      </c>
      <c r="P21" s="236">
        <v>-792.80069200000003</v>
      </c>
      <c r="Q21" s="236">
        <v>-422.17900600000002</v>
      </c>
      <c r="R21" s="236">
        <v>-1908.0946939999999</v>
      </c>
      <c r="S21" s="236">
        <v>0</v>
      </c>
      <c r="T21" s="236">
        <v>0</v>
      </c>
      <c r="U21" s="236">
        <v>0</v>
      </c>
      <c r="V21" s="236">
        <v>0</v>
      </c>
      <c r="W21" s="236">
        <v>0</v>
      </c>
      <c r="X21" s="236">
        <v>-1056.881556</v>
      </c>
    </row>
    <row r="22" spans="2:24">
      <c r="B22" s="235" t="s">
        <v>423</v>
      </c>
      <c r="C22" s="236">
        <v>-414508.801248</v>
      </c>
      <c r="D22" s="236">
        <v>-184264.039739</v>
      </c>
      <c r="E22" s="236">
        <v>-158696.62989800001</v>
      </c>
      <c r="F22" s="236">
        <v>-626.37911199999996</v>
      </c>
      <c r="G22" s="236">
        <v>-7707.4299929999997</v>
      </c>
      <c r="H22" s="236">
        <v>-17233.600735999986</v>
      </c>
      <c r="I22" s="236">
        <v>-160743.39392199999</v>
      </c>
      <c r="J22" s="236">
        <v>-28257.199562000002</v>
      </c>
      <c r="K22" s="236">
        <v>-19411.552327000001</v>
      </c>
      <c r="L22" s="236">
        <v>-8497.8493030000009</v>
      </c>
      <c r="M22" s="236">
        <v>-686.90332100000001</v>
      </c>
      <c r="N22" s="236">
        <v>-103889.889409</v>
      </c>
      <c r="O22" s="236">
        <v>-60576.036412000001</v>
      </c>
      <c r="P22" s="236">
        <v>-36967.474838000002</v>
      </c>
      <c r="Q22" s="236">
        <v>-6676.0221259999998</v>
      </c>
      <c r="R22" s="236">
        <v>-16932.539448</v>
      </c>
      <c r="S22" s="236">
        <v>-3.5032760000000001</v>
      </c>
      <c r="T22" s="236">
        <v>0</v>
      </c>
      <c r="U22" s="236">
        <v>0</v>
      </c>
      <c r="V22" s="236">
        <v>0</v>
      </c>
      <c r="W22" s="236">
        <v>-3.5032760000000001</v>
      </c>
      <c r="X22" s="236">
        <v>-8921.8278989999999</v>
      </c>
    </row>
    <row r="23" spans="2:24">
      <c r="B23" s="235" t="s">
        <v>424</v>
      </c>
      <c r="C23" s="236">
        <v>-67434.014035</v>
      </c>
      <c r="D23" s="236">
        <v>-36025.580786999999</v>
      </c>
      <c r="E23" s="236">
        <v>-32405.227287000002</v>
      </c>
      <c r="F23" s="236">
        <v>0</v>
      </c>
      <c r="G23" s="236">
        <v>-1994.0575429999999</v>
      </c>
      <c r="H23" s="236">
        <v>-1626.2959569999975</v>
      </c>
      <c r="I23" s="236">
        <v>-22580.249400000001</v>
      </c>
      <c r="J23" s="236">
        <v>-8653.0513030000002</v>
      </c>
      <c r="K23" s="236">
        <v>-3440.6904720000002</v>
      </c>
      <c r="L23" s="236">
        <v>-1201.8595299999999</v>
      </c>
      <c r="M23" s="236">
        <v>-64.133253999999994</v>
      </c>
      <c r="N23" s="236">
        <v>-9220.5148410000002</v>
      </c>
      <c r="O23" s="236">
        <v>-6185.8081480000001</v>
      </c>
      <c r="P23" s="236">
        <v>-3831.6027450000001</v>
      </c>
      <c r="Q23" s="236">
        <v>-622.81030099999998</v>
      </c>
      <c r="R23" s="236">
        <v>-1731.395102</v>
      </c>
      <c r="S23" s="236">
        <v>0</v>
      </c>
      <c r="T23" s="236">
        <v>0</v>
      </c>
      <c r="U23" s="236">
        <v>0</v>
      </c>
      <c r="V23" s="236">
        <v>0</v>
      </c>
      <c r="W23" s="236">
        <v>0</v>
      </c>
      <c r="X23" s="236">
        <v>-2642.3757000000001</v>
      </c>
    </row>
    <row r="24" spans="2:24">
      <c r="B24" s="235" t="s">
        <v>425</v>
      </c>
      <c r="C24" s="236">
        <v>-516776.46161</v>
      </c>
      <c r="D24" s="236">
        <v>-245881.567763</v>
      </c>
      <c r="E24" s="236">
        <v>-207325.24764700001</v>
      </c>
      <c r="F24" s="236">
        <v>-7840.7332150000002</v>
      </c>
      <c r="G24" s="236">
        <v>-25699.545011999999</v>
      </c>
      <c r="H24" s="236">
        <v>-5016.0418889999892</v>
      </c>
      <c r="I24" s="236">
        <v>-175523.93898100001</v>
      </c>
      <c r="J24" s="236">
        <v>-44133.579952</v>
      </c>
      <c r="K24" s="236">
        <v>-46366.552017000002</v>
      </c>
      <c r="L24" s="236">
        <v>-13495.791472999999</v>
      </c>
      <c r="M24" s="236">
        <v>-989.94775800000002</v>
      </c>
      <c r="N24" s="236">
        <v>-70538.067781000005</v>
      </c>
      <c r="O24" s="236">
        <v>-82856.471638000003</v>
      </c>
      <c r="P24" s="236">
        <v>-30746.329135</v>
      </c>
      <c r="Q24" s="236">
        <v>-25914.316720999999</v>
      </c>
      <c r="R24" s="236">
        <v>-26195.825782</v>
      </c>
      <c r="S24" s="236">
        <v>0</v>
      </c>
      <c r="T24" s="236">
        <v>0</v>
      </c>
      <c r="U24" s="236">
        <v>0</v>
      </c>
      <c r="V24" s="236">
        <v>0</v>
      </c>
      <c r="W24" s="236">
        <v>0</v>
      </c>
      <c r="X24" s="236">
        <v>-12514.483227999999</v>
      </c>
    </row>
    <row r="25" spans="2:24">
      <c r="B25" s="235" t="s">
        <v>426</v>
      </c>
      <c r="C25" s="236">
        <v>-115312.64756100001</v>
      </c>
      <c r="D25" s="236">
        <v>-40630.292204999998</v>
      </c>
      <c r="E25" s="236">
        <v>-36641.755600999997</v>
      </c>
      <c r="F25" s="236">
        <v>0</v>
      </c>
      <c r="G25" s="236">
        <v>-2067.1302999999998</v>
      </c>
      <c r="H25" s="236">
        <v>-1921.406304000001</v>
      </c>
      <c r="I25" s="236">
        <v>-54858.986352</v>
      </c>
      <c r="J25" s="236">
        <v>-6942.805789</v>
      </c>
      <c r="K25" s="236">
        <v>-11456.364516</v>
      </c>
      <c r="L25" s="236">
        <v>-4225.1102300000002</v>
      </c>
      <c r="M25" s="236">
        <v>-798.20553900000004</v>
      </c>
      <c r="N25" s="236">
        <v>-31436.500278000003</v>
      </c>
      <c r="O25" s="236">
        <v>-3857.233929</v>
      </c>
      <c r="P25" s="236">
        <v>-2013.244661</v>
      </c>
      <c r="Q25" s="236">
        <v>-782.66504499999996</v>
      </c>
      <c r="R25" s="236">
        <v>-1061.3242230000001</v>
      </c>
      <c r="S25" s="236">
        <v>-3142.7206719999999</v>
      </c>
      <c r="T25" s="236">
        <v>0</v>
      </c>
      <c r="U25" s="236">
        <v>0</v>
      </c>
      <c r="V25" s="236">
        <v>-3142.7206719999999</v>
      </c>
      <c r="W25" s="236">
        <v>0</v>
      </c>
      <c r="X25" s="236">
        <v>-12823.414403000001</v>
      </c>
    </row>
    <row r="26" spans="2:24">
      <c r="B26" s="235" t="s">
        <v>427</v>
      </c>
      <c r="C26" s="236">
        <v>-3221.934945</v>
      </c>
      <c r="D26" s="236">
        <v>-1686.188789</v>
      </c>
      <c r="E26" s="236">
        <v>-1648.145732</v>
      </c>
      <c r="F26" s="236">
        <v>0</v>
      </c>
      <c r="G26" s="236">
        <v>-19.346557000000001</v>
      </c>
      <c r="H26" s="236">
        <v>-18.696500000000089</v>
      </c>
      <c r="I26" s="236">
        <v>-1297.2227270000001</v>
      </c>
      <c r="J26" s="236">
        <v>-846.86526000000003</v>
      </c>
      <c r="K26" s="236">
        <v>0</v>
      </c>
      <c r="L26" s="236">
        <v>-0.84495500000000001</v>
      </c>
      <c r="M26" s="236">
        <v>0</v>
      </c>
      <c r="N26" s="236">
        <v>-449.51251200000002</v>
      </c>
      <c r="O26" s="236">
        <v>-238.52342899999999</v>
      </c>
      <c r="P26" s="236">
        <v>-13.243175000000001</v>
      </c>
      <c r="Q26" s="236">
        <v>-95.662040000000005</v>
      </c>
      <c r="R26" s="236">
        <v>-129.61821399999999</v>
      </c>
      <c r="S26" s="236">
        <v>0</v>
      </c>
      <c r="T26" s="236">
        <v>0</v>
      </c>
      <c r="U26" s="236">
        <v>0</v>
      </c>
      <c r="V26" s="236">
        <v>0</v>
      </c>
      <c r="W26" s="236">
        <v>0</v>
      </c>
      <c r="X26" s="236">
        <v>0</v>
      </c>
    </row>
    <row r="27" spans="2:24">
      <c r="B27" s="235" t="s">
        <v>428</v>
      </c>
      <c r="C27" s="236">
        <v>-4025.9904630000001</v>
      </c>
      <c r="D27" s="236">
        <v>-2754.6790169999999</v>
      </c>
      <c r="E27" s="236">
        <v>-2487.70181</v>
      </c>
      <c r="F27" s="236">
        <v>0</v>
      </c>
      <c r="G27" s="236">
        <v>-37.365544</v>
      </c>
      <c r="H27" s="236">
        <v>-229.61166299999991</v>
      </c>
      <c r="I27" s="236">
        <v>-960.57480499999997</v>
      </c>
      <c r="J27" s="236">
        <v>-420.86237899999998</v>
      </c>
      <c r="K27" s="236">
        <v>-13.575116</v>
      </c>
      <c r="L27" s="236">
        <v>-5.6636790000000001</v>
      </c>
      <c r="M27" s="236">
        <v>0</v>
      </c>
      <c r="N27" s="236">
        <v>-520.47363100000007</v>
      </c>
      <c r="O27" s="236">
        <v>-310.73664100000002</v>
      </c>
      <c r="P27" s="236">
        <v>-19.106831</v>
      </c>
      <c r="Q27" s="236">
        <v>-62.317588999999998</v>
      </c>
      <c r="R27" s="236">
        <v>-229.31222099999999</v>
      </c>
      <c r="S27" s="236">
        <v>0</v>
      </c>
      <c r="T27" s="236">
        <v>0</v>
      </c>
      <c r="U27" s="236">
        <v>0</v>
      </c>
      <c r="V27" s="236">
        <v>0</v>
      </c>
      <c r="W27" s="236">
        <v>0</v>
      </c>
      <c r="X27" s="236">
        <v>0</v>
      </c>
    </row>
    <row r="28" spans="2:24">
      <c r="B28" s="235" t="s">
        <v>429</v>
      </c>
      <c r="C28" s="236">
        <v>-9347.3948349999991</v>
      </c>
      <c r="D28" s="236">
        <v>-4654.5028929999999</v>
      </c>
      <c r="E28" s="236">
        <v>-4172.6619300000002</v>
      </c>
      <c r="F28" s="236">
        <v>0</v>
      </c>
      <c r="G28" s="236">
        <v>0</v>
      </c>
      <c r="H28" s="236">
        <v>-481.84096299999965</v>
      </c>
      <c r="I28" s="236">
        <v>-4026.2802139999999</v>
      </c>
      <c r="J28" s="236">
        <v>-378.03115200000002</v>
      </c>
      <c r="K28" s="236">
        <v>-567.31080099999997</v>
      </c>
      <c r="L28" s="236">
        <v>-19.993646999999999</v>
      </c>
      <c r="M28" s="236">
        <v>0</v>
      </c>
      <c r="N28" s="236">
        <v>-3060.944614</v>
      </c>
      <c r="O28" s="236">
        <v>-602.27306999999996</v>
      </c>
      <c r="P28" s="236">
        <v>-15.605693</v>
      </c>
      <c r="Q28" s="236">
        <v>-102.07135700000001</v>
      </c>
      <c r="R28" s="236">
        <v>-484.59602000000001</v>
      </c>
      <c r="S28" s="236">
        <v>0</v>
      </c>
      <c r="T28" s="236">
        <v>0</v>
      </c>
      <c r="U28" s="236">
        <v>0</v>
      </c>
      <c r="V28" s="236">
        <v>0</v>
      </c>
      <c r="W28" s="236">
        <v>0</v>
      </c>
      <c r="X28" s="236">
        <v>-64.338657999999995</v>
      </c>
    </row>
    <row r="29" spans="2:24">
      <c r="B29" s="235" t="s">
        <v>430</v>
      </c>
      <c r="C29" s="236">
        <v>-15190.632124</v>
      </c>
      <c r="D29" s="236">
        <v>-10891.840367999999</v>
      </c>
      <c r="E29" s="236">
        <v>-8655.4480149999999</v>
      </c>
      <c r="F29" s="236">
        <v>0</v>
      </c>
      <c r="G29" s="236">
        <v>0</v>
      </c>
      <c r="H29" s="236">
        <v>-2236.3923529999993</v>
      </c>
      <c r="I29" s="236">
        <v>-2365.6940020000002</v>
      </c>
      <c r="J29" s="236">
        <v>-503.89795700000002</v>
      </c>
      <c r="K29" s="236">
        <v>-444.69885499999998</v>
      </c>
      <c r="L29" s="236">
        <v>0</v>
      </c>
      <c r="M29" s="236">
        <v>0</v>
      </c>
      <c r="N29" s="236">
        <v>-1417.09719</v>
      </c>
      <c r="O29" s="236">
        <v>-814.76692700000001</v>
      </c>
      <c r="P29" s="236">
        <v>0</v>
      </c>
      <c r="Q29" s="236">
        <v>-211.66951299999999</v>
      </c>
      <c r="R29" s="236">
        <v>-603.09741399999996</v>
      </c>
      <c r="S29" s="236">
        <v>0</v>
      </c>
      <c r="T29" s="236">
        <v>0</v>
      </c>
      <c r="U29" s="236">
        <v>0</v>
      </c>
      <c r="V29" s="236">
        <v>0</v>
      </c>
      <c r="W29" s="236">
        <v>0</v>
      </c>
      <c r="X29" s="236">
        <v>-1118.330827</v>
      </c>
    </row>
    <row r="30" spans="2:24" ht="13.5" thickBot="1">
      <c r="B30" s="237" t="s">
        <v>431</v>
      </c>
      <c r="C30" s="238">
        <v>-375038.239695</v>
      </c>
      <c r="D30" s="238">
        <v>-177784.902026</v>
      </c>
      <c r="E30" s="238">
        <v>-165340.43199400001</v>
      </c>
      <c r="F30" s="238">
        <v>-1579.8390300000001</v>
      </c>
      <c r="G30" s="238">
        <v>-9914.4539769999992</v>
      </c>
      <c r="H30" s="238">
        <v>-950.1770249999845</v>
      </c>
      <c r="I30" s="238">
        <v>-138161.63844000001</v>
      </c>
      <c r="J30" s="238">
        <v>-29840.912832000002</v>
      </c>
      <c r="K30" s="238">
        <v>-35294.240773999998</v>
      </c>
      <c r="L30" s="238">
        <v>-9497.0159270000004</v>
      </c>
      <c r="M30" s="238">
        <v>-464.97224499999999</v>
      </c>
      <c r="N30" s="238">
        <v>-63064.496662000005</v>
      </c>
      <c r="O30" s="238">
        <v>-38699.983991000001</v>
      </c>
      <c r="P30" s="238">
        <v>-22842.942842</v>
      </c>
      <c r="Q30" s="238">
        <v>-7121.5589360000004</v>
      </c>
      <c r="R30" s="238">
        <v>-8735.4822129999993</v>
      </c>
      <c r="S30" s="238">
        <v>-170.19515999999999</v>
      </c>
      <c r="T30" s="238">
        <v>0</v>
      </c>
      <c r="U30" s="238">
        <v>0</v>
      </c>
      <c r="V30" s="238">
        <v>-170.19515999999999</v>
      </c>
      <c r="W30" s="238">
        <v>0</v>
      </c>
      <c r="X30" s="238">
        <v>-20221.520078000001</v>
      </c>
    </row>
    <row r="31" spans="2:24" ht="13.5" thickBot="1">
      <c r="B31" s="239"/>
    </row>
    <row r="32" spans="2:24" ht="13.5" thickBot="1">
      <c r="B32" s="241" t="s">
        <v>432</v>
      </c>
      <c r="C32" s="242">
        <v>-3937354.0606419998</v>
      </c>
      <c r="D32" s="242">
        <v>-1921073.061312</v>
      </c>
      <c r="E32" s="242">
        <v>-1733860.4160279999</v>
      </c>
      <c r="F32" s="242">
        <v>-18706.960396999999</v>
      </c>
      <c r="G32" s="242">
        <v>-76909.779729000002</v>
      </c>
      <c r="H32" s="242">
        <v>-91595.905158000096</v>
      </c>
      <c r="I32" s="242">
        <v>-1471193.4860710001</v>
      </c>
      <c r="J32" s="242">
        <v>-355481.28074999998</v>
      </c>
      <c r="K32" s="242">
        <v>-320133.89694599999</v>
      </c>
      <c r="L32" s="242">
        <v>-128053.439334</v>
      </c>
      <c r="M32" s="242">
        <v>-11983.662999</v>
      </c>
      <c r="N32" s="242">
        <v>-655541.20604200021</v>
      </c>
      <c r="O32" s="242">
        <v>-385856.85006500001</v>
      </c>
      <c r="P32" s="242">
        <v>-169608.14645299999</v>
      </c>
      <c r="Q32" s="242">
        <v>-104661.048179</v>
      </c>
      <c r="R32" s="242">
        <v>-111587.65543300001</v>
      </c>
      <c r="S32" s="242">
        <v>-3321.4471149999999</v>
      </c>
      <c r="T32" s="242">
        <v>0</v>
      </c>
      <c r="U32" s="242">
        <v>0</v>
      </c>
      <c r="V32" s="242">
        <v>-3338.0187219999998</v>
      </c>
      <c r="W32" s="242">
        <v>16.571606999999858</v>
      </c>
      <c r="X32" s="242">
        <v>-155909.21607900001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831</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832</v>
      </c>
    </row>
    <row r="37" spans="1:24">
      <c r="B37" s="113" t="s">
        <v>833</v>
      </c>
    </row>
    <row r="38" spans="1:24">
      <c r="B38" s="113" t="s">
        <v>433</v>
      </c>
    </row>
    <row r="40" spans="1:24">
      <c r="B40"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FD29F895-B985-49D6-AE25-CBC29FC7D51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9E70-3B7B-4D7F-B11C-9E051E1A81BD}">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398800231.55090898</v>
      </c>
      <c r="E12" s="48"/>
      <c r="F12" s="49">
        <v>1.6776728726469292</v>
      </c>
      <c r="G12" s="50">
        <v>-1.8794170403553134</v>
      </c>
      <c r="H12" s="51">
        <v>-6.4397747911600689</v>
      </c>
      <c r="J12" s="52" t="s">
        <v>50</v>
      </c>
      <c r="K12" s="53" t="s">
        <v>51</v>
      </c>
      <c r="L12" s="54"/>
    </row>
    <row r="13" spans="1:16" ht="13.15" customHeight="1">
      <c r="B13" s="55" t="s">
        <v>52</v>
      </c>
      <c r="C13" s="46"/>
      <c r="D13" s="56">
        <v>249348057.786183</v>
      </c>
      <c r="E13" s="57"/>
      <c r="F13" s="58">
        <v>1.1150400952332662</v>
      </c>
      <c r="G13" s="59">
        <v>-1.0734705986767623</v>
      </c>
      <c r="H13" s="60">
        <v>-3.9894614147039764</v>
      </c>
      <c r="J13" s="52" t="s">
        <v>53</v>
      </c>
      <c r="K13" s="53" t="s">
        <v>54</v>
      </c>
      <c r="P13" s="61"/>
    </row>
    <row r="14" spans="1:16" ht="13.15" customHeight="1">
      <c r="B14" s="55" t="s">
        <v>55</v>
      </c>
      <c r="C14" s="46"/>
      <c r="D14" s="56">
        <v>249105825.99809501</v>
      </c>
      <c r="E14" s="57"/>
      <c r="F14" s="58">
        <v>1.1122019110518577</v>
      </c>
      <c r="G14" s="59">
        <v>-1.0620516751811415</v>
      </c>
      <c r="H14" s="60">
        <v>-4.0304841412342025</v>
      </c>
      <c r="J14" s="62" t="s">
        <v>56</v>
      </c>
      <c r="K14" s="53" t="s">
        <v>54</v>
      </c>
    </row>
    <row r="15" spans="1:16" ht="13.15" customHeight="1">
      <c r="B15" s="55" t="s">
        <v>57</v>
      </c>
      <c r="C15" s="63"/>
      <c r="D15" s="56">
        <v>242231.788088</v>
      </c>
      <c r="E15" s="43"/>
      <c r="F15" s="58">
        <v>4.1206073435308355</v>
      </c>
      <c r="G15" s="59">
        <v>-11.569328356740883</v>
      </c>
      <c r="H15" s="60">
        <v>71.32077101733438</v>
      </c>
      <c r="J15" s="62" t="s">
        <v>58</v>
      </c>
      <c r="K15" s="53" t="s">
        <v>59</v>
      </c>
      <c r="N15" s="54"/>
      <c r="P15" s="61"/>
    </row>
    <row r="16" spans="1:16" ht="13.15" customHeight="1">
      <c r="B16" s="55" t="s">
        <v>60</v>
      </c>
      <c r="C16" s="42"/>
      <c r="D16" s="56">
        <v>69109640.697846994</v>
      </c>
      <c r="E16" s="43"/>
      <c r="F16" s="58">
        <v>-0.17385298349601452</v>
      </c>
      <c r="G16" s="59">
        <v>1.5696661985019622</v>
      </c>
      <c r="H16" s="60">
        <v>1.6920172285948221</v>
      </c>
      <c r="J16" s="64" t="s">
        <v>61</v>
      </c>
      <c r="K16" s="65" t="s">
        <v>62</v>
      </c>
    </row>
    <row r="17" spans="2:11" ht="13.15" customHeight="1">
      <c r="B17" s="55" t="s">
        <v>63</v>
      </c>
      <c r="C17" s="42"/>
      <c r="D17" s="56">
        <v>368916174.29382801</v>
      </c>
      <c r="E17" s="43"/>
      <c r="F17" s="58">
        <v>1.6662226461838126</v>
      </c>
      <c r="G17" s="59">
        <v>-2.252833765647666</v>
      </c>
      <c r="H17" s="60">
        <v>-7.4981173885669605</v>
      </c>
      <c r="J17" s="52" t="s">
        <v>64</v>
      </c>
      <c r="K17" s="53" t="s">
        <v>65</v>
      </c>
    </row>
    <row r="18" spans="2:11" ht="13.15" customHeight="1">
      <c r="B18" s="55" t="s">
        <v>66</v>
      </c>
      <c r="C18" s="63"/>
      <c r="D18" s="56">
        <v>192882458.71832699</v>
      </c>
      <c r="E18" s="43"/>
      <c r="F18" s="58">
        <v>0.98710686078420373</v>
      </c>
      <c r="G18" s="59">
        <v>-1.3226714395686345</v>
      </c>
      <c r="H18" s="60">
        <v>-3.5468430543798668</v>
      </c>
      <c r="J18" s="52" t="s">
        <v>67</v>
      </c>
      <c r="K18" s="65" t="s">
        <v>68</v>
      </c>
    </row>
    <row r="19" spans="2:11" ht="13.15" customHeight="1">
      <c r="B19" s="55" t="s">
        <v>69</v>
      </c>
      <c r="C19" s="63"/>
      <c r="D19" s="56">
        <v>41610757.291008003</v>
      </c>
      <c r="E19" s="43"/>
      <c r="F19" s="58">
        <v>1.0246723265480817</v>
      </c>
      <c r="G19" s="59">
        <v>-0.98110529677337688</v>
      </c>
      <c r="H19" s="60">
        <v>-9.8730726371119353</v>
      </c>
      <c r="J19" s="52" t="s">
        <v>70</v>
      </c>
      <c r="K19" s="53" t="s">
        <v>71</v>
      </c>
    </row>
    <row r="20" spans="2:11" ht="13.15" customHeight="1">
      <c r="B20" s="55" t="s">
        <v>72</v>
      </c>
      <c r="C20" s="63"/>
      <c r="D20" s="56">
        <v>57475031.758593999</v>
      </c>
      <c r="E20" s="43"/>
      <c r="F20" s="58">
        <v>0.43662761348137735</v>
      </c>
      <c r="G20" s="59">
        <v>0.10692725732239783</v>
      </c>
      <c r="H20" s="60">
        <v>0.10661299412522141</v>
      </c>
      <c r="J20" s="52" t="s">
        <v>73</v>
      </c>
      <c r="K20" s="65" t="s">
        <v>74</v>
      </c>
    </row>
    <row r="21" spans="2:11" ht="13.15" customHeight="1">
      <c r="B21" s="55" t="s">
        <v>75</v>
      </c>
      <c r="C21" s="63"/>
      <c r="D21" s="56">
        <v>9683371.2031200007</v>
      </c>
      <c r="E21" s="43"/>
      <c r="F21" s="58">
        <v>0.30577552415780307</v>
      </c>
      <c r="G21" s="59">
        <v>-1.456525584552304</v>
      </c>
      <c r="H21" s="60">
        <v>-2.8020833683312873</v>
      </c>
      <c r="J21" s="52" t="s">
        <v>76</v>
      </c>
      <c r="K21" s="65" t="s">
        <v>77</v>
      </c>
    </row>
    <row r="22" spans="2:11" ht="13.9" customHeight="1">
      <c r="B22" s="55" t="s">
        <v>78</v>
      </c>
      <c r="C22" s="42"/>
      <c r="D22" s="56">
        <v>29884057.257080998</v>
      </c>
      <c r="E22" s="43"/>
      <c r="F22" s="58">
        <v>1.8192377007991034</v>
      </c>
      <c r="G22" s="59">
        <v>2.9770233306007032</v>
      </c>
      <c r="H22" s="60">
        <v>8.9483004476437422</v>
      </c>
      <c r="J22" s="52" t="s">
        <v>79</v>
      </c>
      <c r="K22" s="53" t="s">
        <v>80</v>
      </c>
    </row>
    <row r="23" spans="2:11" ht="13.15" customHeight="1">
      <c r="B23" s="66" t="s">
        <v>81</v>
      </c>
      <c r="C23" s="42"/>
      <c r="D23" s="56">
        <v>29448174.505337998</v>
      </c>
      <c r="E23" s="43"/>
      <c r="F23" s="58">
        <v>1.8216871238234011</v>
      </c>
      <c r="G23" s="59">
        <v>3.0505688536241582</v>
      </c>
      <c r="H23" s="60">
        <v>9.120708073099637</v>
      </c>
      <c r="J23" s="52" t="s">
        <v>82</v>
      </c>
      <c r="K23" s="53">
        <v>5001</v>
      </c>
    </row>
    <row r="24" spans="2:11" ht="13.15" customHeight="1">
      <c r="B24" s="67" t="s">
        <v>83</v>
      </c>
      <c r="C24" s="42"/>
      <c r="D24" s="68">
        <v>435882.751743</v>
      </c>
      <c r="E24" s="43"/>
      <c r="F24" s="69">
        <v>1.654027525817825</v>
      </c>
      <c r="G24" s="70">
        <v>-1.7597645411865814</v>
      </c>
      <c r="H24" s="71">
        <v>-1.5594996374793446</v>
      </c>
      <c r="J24" s="52" t="s">
        <v>84</v>
      </c>
      <c r="K24" s="53">
        <v>3200</v>
      </c>
    </row>
    <row r="25" spans="2:11" ht="9" customHeight="1">
      <c r="B25" s="42"/>
      <c r="C25" s="42"/>
      <c r="D25" s="43"/>
      <c r="E25" s="43"/>
      <c r="F25" s="44"/>
      <c r="G25" s="44"/>
      <c r="H25" s="44"/>
      <c r="J25" s="52"/>
      <c r="K25" s="53"/>
    </row>
    <row r="26" spans="2:11" ht="13.15" customHeight="1">
      <c r="B26" s="45" t="s">
        <v>85</v>
      </c>
      <c r="C26" s="46"/>
      <c r="D26" s="47">
        <v>249105825.99809501</v>
      </c>
      <c r="E26" s="57"/>
      <c r="F26" s="49">
        <v>1.1122019110518577</v>
      </c>
      <c r="G26" s="50">
        <v>-1.0620516751811415</v>
      </c>
      <c r="H26" s="51">
        <v>-4.0304841412342025</v>
      </c>
      <c r="J26" s="52" t="s">
        <v>56</v>
      </c>
      <c r="K26" s="53" t="s">
        <v>54</v>
      </c>
    </row>
    <row r="27" spans="2:11" ht="13.15" customHeight="1">
      <c r="B27" s="72" t="s">
        <v>86</v>
      </c>
      <c r="C27" s="46"/>
      <c r="D27" s="73">
        <v>137052467.55803499</v>
      </c>
      <c r="E27" s="57"/>
      <c r="F27" s="74">
        <v>1.7864431032747596</v>
      </c>
      <c r="G27" s="75">
        <v>-1.9012862718495338</v>
      </c>
      <c r="H27" s="76">
        <v>-6.4957983173148044</v>
      </c>
      <c r="J27" s="52" t="s">
        <v>87</v>
      </c>
      <c r="K27" s="53" t="s">
        <v>88</v>
      </c>
    </row>
    <row r="28" spans="2:11" ht="13.15" customHeight="1">
      <c r="B28" s="72" t="s">
        <v>89</v>
      </c>
      <c r="C28" s="46"/>
      <c r="D28" s="73">
        <v>110300688.18526201</v>
      </c>
      <c r="E28" s="57"/>
      <c r="F28" s="74">
        <v>0.3795086943126913</v>
      </c>
      <c r="G28" s="75">
        <v>0.26601794445344495</v>
      </c>
      <c r="H28" s="76">
        <v>0.45146434139622382</v>
      </c>
      <c r="J28" s="52" t="s">
        <v>90</v>
      </c>
      <c r="K28" s="53" t="s">
        <v>91</v>
      </c>
    </row>
    <row r="29" spans="2:11" ht="13.15" customHeight="1">
      <c r="B29" s="72" t="s">
        <v>92</v>
      </c>
      <c r="C29" s="46"/>
      <c r="D29" s="73">
        <v>28559575.440575</v>
      </c>
      <c r="E29" s="57"/>
      <c r="F29" s="74">
        <v>-7.6058553994329259E-2</v>
      </c>
      <c r="G29" s="75">
        <v>-2.8150017501393343</v>
      </c>
      <c r="H29" s="76">
        <v>-3.5299728739262681</v>
      </c>
      <c r="J29" s="52" t="s">
        <v>93</v>
      </c>
      <c r="K29" s="53" t="s">
        <v>94</v>
      </c>
    </row>
    <row r="30" spans="2:11" ht="13.15" customHeight="1">
      <c r="B30" s="72" t="s">
        <v>95</v>
      </c>
      <c r="C30" s="46"/>
      <c r="D30" s="73">
        <v>81741112.744687006</v>
      </c>
      <c r="E30" s="57"/>
      <c r="F30" s="74">
        <v>0.53966039446522451</v>
      </c>
      <c r="G30" s="75">
        <v>1.3890639784572612</v>
      </c>
      <c r="H30" s="76">
        <v>1.9211449576611139</v>
      </c>
      <c r="J30" s="52" t="s">
        <v>96</v>
      </c>
      <c r="K30" s="53" t="s">
        <v>97</v>
      </c>
    </row>
    <row r="31" spans="2:11" ht="13.15" customHeight="1">
      <c r="B31" s="72" t="s">
        <v>98</v>
      </c>
      <c r="C31" s="46"/>
      <c r="D31" s="73">
        <v>1752670.254798</v>
      </c>
      <c r="E31" s="57"/>
      <c r="F31" s="74">
        <v>-4.4864900064488511</v>
      </c>
      <c r="G31" s="75">
        <v>-15.045966736969662</v>
      </c>
      <c r="H31" s="76">
        <v>-45.042006285548666</v>
      </c>
      <c r="J31" s="52" t="s">
        <v>99</v>
      </c>
      <c r="K31" s="53" t="s">
        <v>100</v>
      </c>
    </row>
    <row r="32" spans="2:11" ht="13.15" customHeight="1">
      <c r="B32" s="77" t="s">
        <v>101</v>
      </c>
      <c r="C32" s="46"/>
      <c r="D32" s="68">
        <v>6350817.9274900006</v>
      </c>
      <c r="E32" s="57"/>
      <c r="F32" s="69">
        <v>1.4598113640094557</v>
      </c>
      <c r="G32" s="70">
        <v>2.5684098853286264</v>
      </c>
      <c r="H32" s="71">
        <v>3.6581610399675224</v>
      </c>
      <c r="J32" s="78" t="s">
        <v>102</v>
      </c>
      <c r="K32" s="53" t="s">
        <v>103</v>
      </c>
    </row>
    <row r="33" spans="2:11" ht="9" customHeight="1">
      <c r="B33" s="79"/>
      <c r="C33" s="46"/>
      <c r="D33" s="48"/>
      <c r="E33" s="57"/>
      <c r="F33" s="80"/>
      <c r="G33" s="80"/>
      <c r="H33" s="80"/>
      <c r="J33" s="52"/>
      <c r="K33" s="53"/>
    </row>
    <row r="34" spans="2:11" ht="13.9" customHeight="1">
      <c r="B34" s="45" t="s">
        <v>104</v>
      </c>
      <c r="C34" s="81"/>
      <c r="D34" s="47">
        <v>69109640.697846994</v>
      </c>
      <c r="E34" s="48"/>
      <c r="F34" s="50">
        <v>-0.17385298349601452</v>
      </c>
      <c r="G34" s="50">
        <v>1.5696661985019622</v>
      </c>
      <c r="H34" s="51">
        <v>1.6920172285948221</v>
      </c>
      <c r="J34" s="64" t="s">
        <v>61</v>
      </c>
      <c r="K34" s="65" t="s">
        <v>62</v>
      </c>
    </row>
    <row r="35" spans="2:11" ht="13.15" customHeight="1">
      <c r="B35" s="82" t="s">
        <v>105</v>
      </c>
      <c r="C35" s="81"/>
      <c r="D35" s="73">
        <v>8312046.033845</v>
      </c>
      <c r="E35" s="48"/>
      <c r="F35" s="75">
        <v>19.463136432955764</v>
      </c>
      <c r="G35" s="75">
        <v>8.5143760121677339</v>
      </c>
      <c r="H35" s="76">
        <v>6.7405943865441076</v>
      </c>
      <c r="J35" s="52" t="s">
        <v>106</v>
      </c>
      <c r="K35" s="65" t="s">
        <v>107</v>
      </c>
    </row>
    <row r="36" spans="2:11" ht="13.15" customHeight="1">
      <c r="B36" s="82" t="s">
        <v>108</v>
      </c>
      <c r="C36" s="81"/>
      <c r="D36" s="73">
        <v>2818.9985649999999</v>
      </c>
      <c r="E36" s="48"/>
      <c r="F36" s="75">
        <v>6.0940205946026227</v>
      </c>
      <c r="G36" s="75">
        <v>1444.1561382656271</v>
      </c>
      <c r="H36" s="76" t="s">
        <v>109</v>
      </c>
      <c r="J36" s="52" t="s">
        <v>110</v>
      </c>
      <c r="K36" s="53" t="s">
        <v>59</v>
      </c>
    </row>
    <row r="37" spans="2:11" ht="13.15" customHeight="1">
      <c r="B37" s="82" t="s">
        <v>111</v>
      </c>
      <c r="C37" s="81"/>
      <c r="D37" s="73">
        <v>0</v>
      </c>
      <c r="E37" s="48"/>
      <c r="F37" s="75" t="s">
        <v>109</v>
      </c>
      <c r="G37" s="75" t="s">
        <v>109</v>
      </c>
      <c r="H37" s="76" t="s">
        <v>109</v>
      </c>
      <c r="J37" s="52" t="s">
        <v>112</v>
      </c>
      <c r="K37" s="53" t="s">
        <v>59</v>
      </c>
    </row>
    <row r="38" spans="2:11" ht="13.15" customHeight="1">
      <c r="B38" s="82" t="s">
        <v>113</v>
      </c>
      <c r="C38" s="81"/>
      <c r="D38" s="73">
        <v>46398983.503839999</v>
      </c>
      <c r="E38" s="48"/>
      <c r="F38" s="75">
        <v>-2.5500030983956701</v>
      </c>
      <c r="G38" s="75">
        <v>4.5878321616361184</v>
      </c>
      <c r="H38" s="76">
        <v>7.4536174064341099</v>
      </c>
      <c r="J38" s="52" t="s">
        <v>114</v>
      </c>
      <c r="K38" s="65">
        <v>1350</v>
      </c>
    </row>
    <row r="39" spans="2:11" ht="13.15" customHeight="1">
      <c r="B39" s="83" t="s">
        <v>115</v>
      </c>
      <c r="C39" s="81"/>
      <c r="D39" s="84">
        <v>14395792.161597</v>
      </c>
      <c r="E39" s="48"/>
      <c r="F39" s="85">
        <v>-1.7780432042075245</v>
      </c>
      <c r="G39" s="85">
        <v>-10.126964486935286</v>
      </c>
      <c r="H39" s="86">
        <v>-15.279638586437482</v>
      </c>
      <c r="J39" s="52" t="s">
        <v>116</v>
      </c>
      <c r="K39" s="65">
        <v>1360</v>
      </c>
    </row>
    <row r="40" spans="2:11" ht="9" customHeight="1">
      <c r="B40" s="79"/>
      <c r="C40" s="46"/>
      <c r="D40" s="48"/>
      <c r="E40" s="57"/>
      <c r="F40" s="80"/>
      <c r="G40" s="80"/>
      <c r="H40" s="80"/>
      <c r="J40" s="52"/>
      <c r="K40" s="53"/>
    </row>
    <row r="41" spans="2:11" ht="12.75" customHeight="1">
      <c r="B41" s="45" t="s">
        <v>117</v>
      </c>
      <c r="C41" s="81"/>
      <c r="D41" s="47">
        <v>717498.12745100004</v>
      </c>
      <c r="E41" s="48"/>
      <c r="F41" s="49">
        <v>18.649554260727253</v>
      </c>
      <c r="G41" s="50">
        <v>-4.5425788942729532</v>
      </c>
      <c r="H41" s="51">
        <v>-9.5451998679722436</v>
      </c>
      <c r="J41" s="52" t="s">
        <v>118</v>
      </c>
      <c r="K41" s="53" t="s">
        <v>119</v>
      </c>
    </row>
    <row r="42" spans="2:11" ht="13.9" customHeight="1">
      <c r="B42" s="77" t="s">
        <v>120</v>
      </c>
      <c r="C42" s="46"/>
      <c r="D42" s="68">
        <v>36813660.610050999</v>
      </c>
      <c r="E42" s="48"/>
      <c r="F42" s="69">
        <v>4.8503682002319026</v>
      </c>
      <c r="G42" s="70">
        <v>-10.854589641441537</v>
      </c>
      <c r="H42" s="71">
        <v>-28.095924627700441</v>
      </c>
      <c r="J42" s="52" t="s">
        <v>121</v>
      </c>
      <c r="K42" s="53" t="s">
        <v>122</v>
      </c>
    </row>
    <row r="43" spans="2:11" ht="9" customHeight="1">
      <c r="B43" s="87"/>
      <c r="C43" s="87"/>
      <c r="D43" s="88"/>
      <c r="E43" s="88"/>
      <c r="F43" s="89"/>
      <c r="G43" s="89"/>
      <c r="H43" s="89"/>
      <c r="J43" s="52"/>
      <c r="K43" s="53"/>
    </row>
    <row r="44" spans="2:11" ht="13.9" customHeight="1">
      <c r="B44" s="45" t="s">
        <v>123</v>
      </c>
      <c r="C44" s="46"/>
      <c r="D44" s="47">
        <v>192882458.71832699</v>
      </c>
      <c r="E44" s="48"/>
      <c r="F44" s="50">
        <v>0.98710686078420373</v>
      </c>
      <c r="G44" s="50">
        <v>-1.3226714395686345</v>
      </c>
      <c r="H44" s="50">
        <v>-3.5468430543798668</v>
      </c>
      <c r="J44" s="52" t="s">
        <v>67</v>
      </c>
      <c r="K44" s="65" t="s">
        <v>68</v>
      </c>
    </row>
    <row r="45" spans="2:11" ht="13.15" customHeight="1">
      <c r="B45" s="90" t="s">
        <v>124</v>
      </c>
      <c r="C45" s="46"/>
      <c r="D45" s="56">
        <v>192882458.71832699</v>
      </c>
      <c r="E45" s="48"/>
      <c r="F45" s="59">
        <v>0.98710686078420373</v>
      </c>
      <c r="G45" s="59">
        <v>-1.3226714395686345</v>
      </c>
      <c r="H45" s="59">
        <v>-3.5468430543798668</v>
      </c>
      <c r="J45" s="52" t="s">
        <v>125</v>
      </c>
      <c r="K45" s="65" t="s">
        <v>68</v>
      </c>
    </row>
    <row r="46" spans="2:11" ht="13.15" customHeight="1">
      <c r="B46" s="82" t="s">
        <v>126</v>
      </c>
      <c r="C46" s="81"/>
      <c r="D46" s="73">
        <v>78243616.661928996</v>
      </c>
      <c r="E46" s="91"/>
      <c r="F46" s="75">
        <v>0.13321755153270498</v>
      </c>
      <c r="G46" s="75">
        <v>-8.551369729906078</v>
      </c>
      <c r="H46" s="75">
        <v>-18.85848146366612</v>
      </c>
      <c r="J46" s="52" t="s">
        <v>127</v>
      </c>
      <c r="K46" s="53" t="s">
        <v>128</v>
      </c>
    </row>
    <row r="47" spans="2:11" ht="13.15" customHeight="1">
      <c r="B47" s="82" t="s">
        <v>129</v>
      </c>
      <c r="C47" s="81"/>
      <c r="D47" s="73">
        <v>60709804.064104997</v>
      </c>
      <c r="E47" s="91"/>
      <c r="F47" s="75">
        <v>0.6695998714193685</v>
      </c>
      <c r="G47" s="75">
        <v>-9.380710831997586</v>
      </c>
      <c r="H47" s="75">
        <v>-19.347699676921927</v>
      </c>
      <c r="J47" s="52" t="s">
        <v>130</v>
      </c>
      <c r="K47" s="53" t="s">
        <v>131</v>
      </c>
    </row>
    <row r="48" spans="2:11" ht="13.15" customHeight="1">
      <c r="B48" s="82" t="s">
        <v>132</v>
      </c>
      <c r="C48" s="81"/>
      <c r="D48" s="73">
        <v>45995013.756104998</v>
      </c>
      <c r="E48" s="91"/>
      <c r="F48" s="75">
        <v>1.7408266033329678</v>
      </c>
      <c r="G48" s="75">
        <v>-7.6243920973296024</v>
      </c>
      <c r="H48" s="75">
        <v>-15.98498273758806</v>
      </c>
      <c r="J48" s="52" t="s">
        <v>133</v>
      </c>
      <c r="K48" s="53" t="s">
        <v>134</v>
      </c>
    </row>
    <row r="49" spans="2:11" ht="13.15" customHeight="1">
      <c r="B49" s="82" t="s">
        <v>135</v>
      </c>
      <c r="C49" s="81"/>
      <c r="D49" s="73">
        <v>14546089.406036999</v>
      </c>
      <c r="E49" s="91"/>
      <c r="F49" s="75">
        <v>-2.6735988755909212</v>
      </c>
      <c r="G49" s="75">
        <v>-11.488853995185211</v>
      </c>
      <c r="H49" s="75">
        <v>-24.91219441201299</v>
      </c>
      <c r="J49" s="52" t="s">
        <v>136</v>
      </c>
      <c r="K49" s="53" t="s">
        <v>137</v>
      </c>
    </row>
    <row r="50" spans="2:11" ht="13.15" customHeight="1">
      <c r="B50" s="83" t="s">
        <v>138</v>
      </c>
      <c r="C50" s="81"/>
      <c r="D50" s="84">
        <v>114638842.056398</v>
      </c>
      <c r="E50" s="91"/>
      <c r="F50" s="85">
        <v>1.5783165482839312</v>
      </c>
      <c r="G50" s="85">
        <v>4.3046769339977864</v>
      </c>
      <c r="H50" s="85">
        <v>10.712228637888387</v>
      </c>
      <c r="J50" s="52" t="s">
        <v>139</v>
      </c>
      <c r="K50" s="53" t="s">
        <v>140</v>
      </c>
    </row>
    <row r="51" spans="2:11" ht="9" customHeight="1">
      <c r="B51" s="46"/>
      <c r="C51" s="46"/>
      <c r="D51" s="48"/>
      <c r="E51" s="48"/>
      <c r="F51" s="80"/>
      <c r="G51" s="80"/>
      <c r="H51" s="80"/>
      <c r="J51" s="52"/>
      <c r="K51" s="53"/>
    </row>
    <row r="52" spans="2:11">
      <c r="B52" s="45" t="s">
        <v>141</v>
      </c>
      <c r="C52" s="46"/>
      <c r="D52" s="47">
        <v>3962039.98868</v>
      </c>
      <c r="E52" s="48"/>
      <c r="F52" s="49">
        <v>34.54175001244073</v>
      </c>
      <c r="G52" s="50">
        <v>26.829593925198971</v>
      </c>
      <c r="H52" s="51">
        <v>-2.3194970582998242</v>
      </c>
      <c r="J52" s="52" t="s">
        <v>142</v>
      </c>
      <c r="K52" s="53" t="s">
        <v>143</v>
      </c>
    </row>
    <row r="53" spans="2:11" ht="13.9" customHeight="1">
      <c r="B53" s="55" t="s">
        <v>144</v>
      </c>
      <c r="C53" s="46"/>
      <c r="D53" s="56">
        <v>38912731.974494003</v>
      </c>
      <c r="E53" s="48"/>
      <c r="F53" s="58">
        <v>0.6491052862149127</v>
      </c>
      <c r="G53" s="59">
        <v>-14.407413258895453</v>
      </c>
      <c r="H53" s="60">
        <v>-29.805507043418832</v>
      </c>
      <c r="J53" s="52" t="s">
        <v>145</v>
      </c>
      <c r="K53" s="53" t="s">
        <v>146</v>
      </c>
    </row>
    <row r="54" spans="2:11" ht="13.9" customHeight="1">
      <c r="B54" s="77" t="s">
        <v>147</v>
      </c>
      <c r="C54" s="81"/>
      <c r="D54" s="68">
        <v>3241770.6248130002</v>
      </c>
      <c r="E54" s="48"/>
      <c r="F54" s="69">
        <v>0.45982901311742985</v>
      </c>
      <c r="G54" s="70">
        <v>-0.7408537533814652</v>
      </c>
      <c r="H54" s="71">
        <v>3.9513303130370048</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68323348.390093997</v>
      </c>
      <c r="E59" s="91"/>
      <c r="F59" s="103">
        <v>2.0732627481188759</v>
      </c>
      <c r="G59" s="103">
        <v>-3.3069659878048663</v>
      </c>
      <c r="H59" s="103">
        <v>-9.1611992966268758</v>
      </c>
      <c r="J59" s="52" t="s">
        <v>152</v>
      </c>
      <c r="K59" s="53" t="s">
        <v>153</v>
      </c>
    </row>
    <row r="60" spans="2:11" ht="13.15" customHeight="1">
      <c r="B60" s="72" t="s">
        <v>154</v>
      </c>
      <c r="C60" s="81"/>
      <c r="D60" s="104">
        <v>11640962.540277001</v>
      </c>
      <c r="E60" s="91"/>
      <c r="F60" s="105">
        <v>6.5422681106824365</v>
      </c>
      <c r="G60" s="105">
        <v>10.309001515057471</v>
      </c>
      <c r="H60" s="105">
        <v>3.2736324888694712</v>
      </c>
      <c r="J60" s="52" t="s">
        <v>155</v>
      </c>
      <c r="K60" s="53" t="s">
        <v>156</v>
      </c>
    </row>
    <row r="61" spans="2:11" ht="13.15" customHeight="1">
      <c r="B61" s="106" t="s">
        <v>157</v>
      </c>
      <c r="C61" s="81"/>
      <c r="D61" s="107">
        <v>9247277.6660179999</v>
      </c>
      <c r="E61" s="91"/>
      <c r="F61" s="108">
        <v>1.0738369638871426</v>
      </c>
      <c r="G61" s="108">
        <v>2.3286428271458437</v>
      </c>
      <c r="H61" s="108">
        <v>-4.2261601664858155</v>
      </c>
      <c r="J61" s="52" t="s">
        <v>158</v>
      </c>
      <c r="K61" s="53" t="s">
        <v>159</v>
      </c>
    </row>
    <row r="62" spans="2:11" ht="9" customHeight="1">
      <c r="B62" s="98"/>
      <c r="C62" s="81"/>
      <c r="D62" s="99"/>
      <c r="E62" s="91"/>
      <c r="F62" s="100"/>
      <c r="G62" s="100"/>
      <c r="H62" s="100"/>
      <c r="J62" s="52"/>
      <c r="K62" s="53"/>
    </row>
    <row r="63" spans="2:11" ht="13.15" customHeight="1">
      <c r="B63" s="109" t="s">
        <v>160</v>
      </c>
      <c r="C63" s="81"/>
      <c r="D63" s="110">
        <v>4849492.4407000002</v>
      </c>
      <c r="E63" s="91"/>
      <c r="F63" s="103">
        <v>1.6039491739700873</v>
      </c>
      <c r="G63" s="103">
        <v>14.311451104962902</v>
      </c>
      <c r="H63" s="103">
        <v>30.297983898975822</v>
      </c>
      <c r="J63" s="52" t="s">
        <v>161</v>
      </c>
      <c r="K63" s="65">
        <v>9910</v>
      </c>
    </row>
    <row r="64" spans="2:11" ht="13.15" customHeight="1">
      <c r="B64" s="111" t="s">
        <v>162</v>
      </c>
      <c r="C64" s="81"/>
      <c r="D64" s="104">
        <v>4849492.4407000002</v>
      </c>
      <c r="E64" s="91"/>
      <c r="F64" s="105">
        <v>1.6039491739700873</v>
      </c>
      <c r="G64" s="105">
        <v>14.311451104962902</v>
      </c>
      <c r="H64" s="105">
        <v>30.297983898975822</v>
      </c>
      <c r="J64" s="52" t="s">
        <v>163</v>
      </c>
      <c r="K64" s="53" t="s">
        <v>164</v>
      </c>
    </row>
    <row r="65" spans="2:11" ht="13.15" customHeight="1">
      <c r="B65" s="111" t="s">
        <v>165</v>
      </c>
      <c r="C65" s="81"/>
      <c r="D65" s="104">
        <v>13328956.461133</v>
      </c>
      <c r="E65" s="91"/>
      <c r="F65" s="105">
        <v>2.2198602798123579</v>
      </c>
      <c r="G65" s="105">
        <v>11.628205636263701</v>
      </c>
      <c r="H65" s="105">
        <v>15.773862253121852</v>
      </c>
      <c r="J65" s="52" t="s">
        <v>166</v>
      </c>
      <c r="K65" s="53" t="s">
        <v>167</v>
      </c>
    </row>
    <row r="66" spans="2:11" ht="13.15" customHeight="1">
      <c r="B66" s="111" t="s">
        <v>168</v>
      </c>
      <c r="C66" s="81"/>
      <c r="D66" s="104">
        <v>229813743.82763499</v>
      </c>
      <c r="E66" s="91"/>
      <c r="F66" s="105">
        <v>0.94039535234680116</v>
      </c>
      <c r="G66" s="105">
        <v>-1.8372032619623391</v>
      </c>
      <c r="H66" s="105">
        <v>-5.0388939308335656</v>
      </c>
      <c r="J66" s="52" t="s">
        <v>169</v>
      </c>
      <c r="K66" s="53" t="s">
        <v>170</v>
      </c>
    </row>
    <row r="67" spans="2:11" ht="13.15" customHeight="1">
      <c r="B67" s="111" t="s">
        <v>171</v>
      </c>
      <c r="C67" s="81"/>
      <c r="D67" s="104">
        <v>7157930.263816</v>
      </c>
      <c r="E67" s="91"/>
      <c r="F67" s="105">
        <v>4.3819344299673268</v>
      </c>
      <c r="G67" s="105">
        <v>2.5139951254887549</v>
      </c>
      <c r="H67" s="105">
        <v>-6.4498639391424977</v>
      </c>
      <c r="J67" s="52" t="s">
        <v>172</v>
      </c>
      <c r="K67" s="53" t="s">
        <v>173</v>
      </c>
    </row>
    <row r="68" spans="2:11" ht="13.15" customHeight="1">
      <c r="B68" s="112" t="s">
        <v>174</v>
      </c>
      <c r="C68" s="81"/>
      <c r="D68" s="107">
        <v>12147224.793034</v>
      </c>
      <c r="E68" s="91"/>
      <c r="F68" s="108">
        <v>2.495097802356816</v>
      </c>
      <c r="G68" s="108">
        <v>13.49396132251881</v>
      </c>
      <c r="H68" s="108">
        <v>22.412036737350171</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2D7186B6-3338-49B8-BA3E-5E7524D1A4E3}"/>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18F4-748C-4EE4-A35D-D3436200693D}">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0.45" customHeight="1" collapsed="1" thickBot="1">
      <c r="B3" s="209" t="s">
        <v>400</v>
      </c>
      <c r="C3" s="116"/>
      <c r="D3" s="116"/>
      <c r="E3" s="116"/>
      <c r="F3" s="116"/>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451</v>
      </c>
      <c r="O8" s="343"/>
      <c r="P8" s="341" t="s">
        <v>151</v>
      </c>
      <c r="Q8" s="341" t="s">
        <v>160</v>
      </c>
      <c r="R8" s="341" t="s">
        <v>836</v>
      </c>
      <c r="S8" s="341" t="s">
        <v>165</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2.480509190106317</v>
      </c>
      <c r="D14" s="348">
        <v>0.47451671449110222</v>
      </c>
      <c r="E14" s="348">
        <v>0.47451671449110222</v>
      </c>
      <c r="F14" s="348" t="s">
        <v>109</v>
      </c>
      <c r="G14" s="348">
        <v>0.55554715450512049</v>
      </c>
      <c r="H14" s="348">
        <v>0.23073862296538739</v>
      </c>
      <c r="I14" s="348">
        <v>9.5041210395652165E-2</v>
      </c>
      <c r="J14" s="348">
        <v>0.43945043283084573</v>
      </c>
      <c r="K14" s="348">
        <v>-0.76419954650631672</v>
      </c>
      <c r="L14" s="348">
        <v>0.24981138840893813</v>
      </c>
      <c r="M14" s="348" t="s">
        <v>109</v>
      </c>
      <c r="N14" s="348">
        <v>2.9623105109469972</v>
      </c>
      <c r="O14" s="349"/>
      <c r="P14" s="348">
        <v>1.1224121011601973</v>
      </c>
      <c r="Q14" s="348">
        <v>14.107659683493257</v>
      </c>
      <c r="R14" s="348">
        <v>14.107659683493257</v>
      </c>
      <c r="S14" s="348">
        <v>6.5303632888246588</v>
      </c>
    </row>
    <row r="15" spans="1:19">
      <c r="B15" s="235" t="s">
        <v>416</v>
      </c>
      <c r="C15" s="350">
        <v>2.1171009966354459</v>
      </c>
      <c r="D15" s="350">
        <v>4.4792764073651847</v>
      </c>
      <c r="E15" s="350">
        <v>4.4792764073651847</v>
      </c>
      <c r="F15" s="350" t="s">
        <v>109</v>
      </c>
      <c r="G15" s="350">
        <v>4.4792764073651847</v>
      </c>
      <c r="H15" s="350" t="s">
        <v>109</v>
      </c>
      <c r="I15" s="350" t="s">
        <v>109</v>
      </c>
      <c r="J15" s="350" t="s">
        <v>109</v>
      </c>
      <c r="K15" s="350" t="s">
        <v>109</v>
      </c>
      <c r="L15" s="350" t="s">
        <v>109</v>
      </c>
      <c r="M15" s="350" t="s">
        <v>109</v>
      </c>
      <c r="N15" s="350">
        <v>-1.7481617841433428</v>
      </c>
      <c r="O15" s="349"/>
      <c r="P15" s="350">
        <v>11.942877565926246</v>
      </c>
      <c r="Q15" s="350">
        <v>0.11215274743716641</v>
      </c>
      <c r="R15" s="350">
        <v>0.11215274743716641</v>
      </c>
      <c r="S15" s="350">
        <v>5.5192992673891439E-2</v>
      </c>
    </row>
    <row r="16" spans="1:19">
      <c r="B16" s="235" t="s">
        <v>417</v>
      </c>
      <c r="C16" s="350">
        <v>2.6698325672860568</v>
      </c>
      <c r="D16" s="350">
        <v>2.5271746060040456E-3</v>
      </c>
      <c r="E16" s="350">
        <v>2.5271746060040456E-3</v>
      </c>
      <c r="F16" s="350" t="s">
        <v>109</v>
      </c>
      <c r="G16" s="350">
        <v>0.11262205789295265</v>
      </c>
      <c r="H16" s="350">
        <v>-0.22768061314253352</v>
      </c>
      <c r="I16" s="350">
        <v>1.5362157031957757</v>
      </c>
      <c r="J16" s="350">
        <v>1.4078292167838402</v>
      </c>
      <c r="K16" s="350">
        <v>3.2566398465335933</v>
      </c>
      <c r="L16" s="350">
        <v>-0.34341550599105153</v>
      </c>
      <c r="M16" s="350" t="s">
        <v>109</v>
      </c>
      <c r="N16" s="350">
        <v>0.66996284290852248</v>
      </c>
      <c r="O16" s="349"/>
      <c r="P16" s="350">
        <v>4.7774357176435966</v>
      </c>
      <c r="Q16" s="350">
        <v>4.0986839736691483</v>
      </c>
      <c r="R16" s="350">
        <v>4.0986839736691483</v>
      </c>
      <c r="S16" s="350">
        <v>0.94711355967902477</v>
      </c>
    </row>
    <row r="17" spans="2:19">
      <c r="B17" s="235" t="s">
        <v>418</v>
      </c>
      <c r="C17" s="350">
        <v>0.23025454916139054</v>
      </c>
      <c r="D17" s="350">
        <v>0.62658944676432515</v>
      </c>
      <c r="E17" s="350">
        <v>0.62658944676432515</v>
      </c>
      <c r="F17" s="350" t="s">
        <v>109</v>
      </c>
      <c r="G17" s="350">
        <v>1.253869706349886</v>
      </c>
      <c r="H17" s="350">
        <v>0.25680811269501724</v>
      </c>
      <c r="I17" s="350">
        <v>-0.21413373893671706</v>
      </c>
      <c r="J17" s="350">
        <v>-0.60105554951231932</v>
      </c>
      <c r="K17" s="350">
        <v>0.16368123460475115</v>
      </c>
      <c r="L17" s="350">
        <v>0.46187209357835268</v>
      </c>
      <c r="M17" s="350">
        <v>-20.295843511919998</v>
      </c>
      <c r="N17" s="350">
        <v>-0.85505734892021845</v>
      </c>
      <c r="O17" s="349"/>
      <c r="P17" s="350">
        <v>2.1000145333617715</v>
      </c>
      <c r="Q17" s="350">
        <v>2.468568614234834</v>
      </c>
      <c r="R17" s="350">
        <v>2.468568614234834</v>
      </c>
      <c r="S17" s="350">
        <v>0.77915363116407566</v>
      </c>
    </row>
    <row r="18" spans="2:19">
      <c r="B18" s="235" t="s">
        <v>419</v>
      </c>
      <c r="C18" s="350">
        <v>2.3853577517304769</v>
      </c>
      <c r="D18" s="350">
        <v>1.8685278577786013</v>
      </c>
      <c r="E18" s="350">
        <v>1.8631383041394667</v>
      </c>
      <c r="F18" s="350">
        <v>5.9676088602175881</v>
      </c>
      <c r="G18" s="350">
        <v>2.3502041949797992</v>
      </c>
      <c r="H18" s="350">
        <v>0.87247542810477974</v>
      </c>
      <c r="I18" s="350">
        <v>-1.3728898155738745</v>
      </c>
      <c r="J18" s="350">
        <v>-1.0649983258191997</v>
      </c>
      <c r="K18" s="350">
        <v>-2.3541676374582154</v>
      </c>
      <c r="L18" s="350">
        <v>1.4302198974367242</v>
      </c>
      <c r="M18" s="350">
        <v>4.4846043024356019</v>
      </c>
      <c r="N18" s="350">
        <v>2.0374557328437959</v>
      </c>
      <c r="O18" s="349"/>
      <c r="P18" s="350">
        <v>3.8227188120561584</v>
      </c>
      <c r="Q18" s="350">
        <v>4.541445626773255</v>
      </c>
      <c r="R18" s="350">
        <v>4.541445626773255</v>
      </c>
      <c r="S18" s="350">
        <v>0.6411944350857679</v>
      </c>
    </row>
    <row r="19" spans="2:19">
      <c r="B19" s="235" t="s">
        <v>420</v>
      </c>
      <c r="C19" s="350">
        <v>2.8785669258228008</v>
      </c>
      <c r="D19" s="350">
        <v>1.191491405083478</v>
      </c>
      <c r="E19" s="350">
        <v>1.191491405083478</v>
      </c>
      <c r="F19" s="350" t="s">
        <v>109</v>
      </c>
      <c r="G19" s="350">
        <v>1.8828304183797773</v>
      </c>
      <c r="H19" s="350">
        <v>0.61728473640081383</v>
      </c>
      <c r="I19" s="350">
        <v>1.1792695733499281</v>
      </c>
      <c r="J19" s="350">
        <v>1.1987993557102561</v>
      </c>
      <c r="K19" s="350">
        <v>0.77751776710561771</v>
      </c>
      <c r="L19" s="350">
        <v>0.51465588805530427</v>
      </c>
      <c r="M19" s="350">
        <v>-1.2958165975504365</v>
      </c>
      <c r="N19" s="350">
        <v>1.8080834415213465</v>
      </c>
      <c r="O19" s="349"/>
      <c r="P19" s="350">
        <v>-0.39372778847528433</v>
      </c>
      <c r="Q19" s="350">
        <v>1.9733821149641617</v>
      </c>
      <c r="R19" s="350">
        <v>1.9733821149641617</v>
      </c>
      <c r="S19" s="350">
        <v>1.6657592803251742</v>
      </c>
    </row>
    <row r="20" spans="2:19">
      <c r="B20" s="235" t="s">
        <v>421</v>
      </c>
      <c r="C20" s="350">
        <v>0.61769410764960231</v>
      </c>
      <c r="D20" s="350">
        <v>-2.5128116816672708</v>
      </c>
      <c r="E20" s="350">
        <v>-2.5128116816672708</v>
      </c>
      <c r="F20" s="350" t="s">
        <v>109</v>
      </c>
      <c r="G20" s="350">
        <v>-0.23651977884355802</v>
      </c>
      <c r="H20" s="350">
        <v>-2.556410906976947</v>
      </c>
      <c r="I20" s="350">
        <v>-2.9731380366697535</v>
      </c>
      <c r="J20" s="350">
        <v>-2.7828391058693724</v>
      </c>
      <c r="K20" s="350">
        <v>-3.1343701841666682</v>
      </c>
      <c r="L20" s="350">
        <v>-0.2940611235640711</v>
      </c>
      <c r="M20" s="350" t="s">
        <v>109</v>
      </c>
      <c r="N20" s="350">
        <v>-4.3040814628089619</v>
      </c>
      <c r="O20" s="349"/>
      <c r="P20" s="350">
        <v>-0.18240268747464761</v>
      </c>
      <c r="Q20" s="350">
        <v>-3.0142624245195759</v>
      </c>
      <c r="R20" s="350">
        <v>-3.0142624245195759</v>
      </c>
      <c r="S20" s="350">
        <v>-1.9689922147305139</v>
      </c>
    </row>
    <row r="21" spans="2:19">
      <c r="B21" s="235" t="s">
        <v>422</v>
      </c>
      <c r="C21" s="350">
        <v>-0.30194664947998939</v>
      </c>
      <c r="D21" s="350">
        <v>1.4376190888619522</v>
      </c>
      <c r="E21" s="350">
        <v>1.4376190888619522</v>
      </c>
      <c r="F21" s="350" t="s">
        <v>109</v>
      </c>
      <c r="G21" s="350">
        <v>1.4047336101892016</v>
      </c>
      <c r="H21" s="350">
        <v>2.270263546247997</v>
      </c>
      <c r="I21" s="350">
        <v>3.6536682185714486</v>
      </c>
      <c r="J21" s="350">
        <v>3.682155414305921</v>
      </c>
      <c r="K21" s="350">
        <v>3.9325480087614828</v>
      </c>
      <c r="L21" s="350">
        <v>1.7341225579204034</v>
      </c>
      <c r="M21" s="350" t="s">
        <v>109</v>
      </c>
      <c r="N21" s="350">
        <v>8.6179607224239554</v>
      </c>
      <c r="O21" s="349"/>
      <c r="P21" s="350">
        <v>0.36503118845108151</v>
      </c>
      <c r="Q21" s="350">
        <v>6.5419049525805129</v>
      </c>
      <c r="R21" s="350">
        <v>6.5419049525805129</v>
      </c>
      <c r="S21" s="350">
        <v>4.4910332750264015</v>
      </c>
    </row>
    <row r="22" spans="2:19">
      <c r="B22" s="235" t="s">
        <v>423</v>
      </c>
      <c r="C22" s="350">
        <v>4.1604409508102957</v>
      </c>
      <c r="D22" s="350">
        <v>2.8051472794265786</v>
      </c>
      <c r="E22" s="350">
        <v>2.8024040847653309</v>
      </c>
      <c r="F22" s="350">
        <v>4.3182010809633464</v>
      </c>
      <c r="G22" s="350">
        <v>3.5245452815587885</v>
      </c>
      <c r="H22" s="350">
        <v>1.643216577979012</v>
      </c>
      <c r="I22" s="350">
        <v>2.5394603704096186</v>
      </c>
      <c r="J22" s="350">
        <v>2.4693708439010198</v>
      </c>
      <c r="K22" s="350">
        <v>2.6163781665302865</v>
      </c>
      <c r="L22" s="350">
        <v>1.247840554925661</v>
      </c>
      <c r="M22" s="350">
        <v>29.551832915698384</v>
      </c>
      <c r="N22" s="350">
        <v>4.325374565996154</v>
      </c>
      <c r="O22" s="351"/>
      <c r="P22" s="350">
        <v>3.9103259084718678</v>
      </c>
      <c r="Q22" s="350">
        <v>3.1337423965649203</v>
      </c>
      <c r="R22" s="350">
        <v>3.1337423965649203</v>
      </c>
      <c r="S22" s="350">
        <v>3.6968180070165557</v>
      </c>
    </row>
    <row r="23" spans="2:19">
      <c r="B23" s="235" t="s">
        <v>424</v>
      </c>
      <c r="C23" s="350">
        <v>-3.3682208096412869</v>
      </c>
      <c r="D23" s="350">
        <v>-2.5348856090493754</v>
      </c>
      <c r="E23" s="350">
        <v>-2.5348856090493754</v>
      </c>
      <c r="F23" s="350" t="s">
        <v>109</v>
      </c>
      <c r="G23" s="350">
        <v>-9.486252317123844</v>
      </c>
      <c r="H23" s="350">
        <v>-2.5332159923380337</v>
      </c>
      <c r="I23" s="350">
        <v>-2.5452148641273542</v>
      </c>
      <c r="J23" s="350">
        <v>-1.288451972714133</v>
      </c>
      <c r="K23" s="350">
        <v>-2.6652261718205894</v>
      </c>
      <c r="L23" s="350">
        <v>-1.8788511203445268</v>
      </c>
      <c r="M23" s="350" t="s">
        <v>109</v>
      </c>
      <c r="N23" s="350">
        <v>-1.4703146502632047</v>
      </c>
      <c r="O23" s="351"/>
      <c r="P23" s="350">
        <v>-0.53952736878712937</v>
      </c>
      <c r="Q23" s="350">
        <v>-0.64129128627558041</v>
      </c>
      <c r="R23" s="350">
        <v>-0.64129128627558041</v>
      </c>
      <c r="S23" s="350">
        <v>0.47713920054273107</v>
      </c>
    </row>
    <row r="24" spans="2:19">
      <c r="B24" s="235" t="s">
        <v>425</v>
      </c>
      <c r="C24" s="350">
        <v>0.29413746956217235</v>
      </c>
      <c r="D24" s="350">
        <v>7.0274811810344673E-2</v>
      </c>
      <c r="E24" s="350">
        <v>6.0787377846449608E-2</v>
      </c>
      <c r="F24" s="350">
        <v>3.1063415634859259</v>
      </c>
      <c r="G24" s="350">
        <v>-0.21931329993084558</v>
      </c>
      <c r="H24" s="350">
        <v>0.40106659036636128</v>
      </c>
      <c r="I24" s="350">
        <v>0.45126092355942671</v>
      </c>
      <c r="J24" s="350">
        <v>0.49917974869462256</v>
      </c>
      <c r="K24" s="350">
        <v>0.29140138664962567</v>
      </c>
      <c r="L24" s="350">
        <v>0.38451008540203446</v>
      </c>
      <c r="M24" s="350">
        <v>-98.865703932564813</v>
      </c>
      <c r="N24" s="350">
        <v>1.2219668576956</v>
      </c>
      <c r="O24" s="349"/>
      <c r="P24" s="350">
        <v>1.5168411102969959</v>
      </c>
      <c r="Q24" s="350">
        <v>0.7911413223308017</v>
      </c>
      <c r="R24" s="350">
        <v>0.7911413223308017</v>
      </c>
      <c r="S24" s="350">
        <v>3.3454701737706483</v>
      </c>
    </row>
    <row r="25" spans="2:19">
      <c r="B25" s="235" t="s">
        <v>426</v>
      </c>
      <c r="C25" s="350">
        <v>0.92257492736793623</v>
      </c>
      <c r="D25" s="350">
        <v>5.8488855250637961E-2</v>
      </c>
      <c r="E25" s="350">
        <v>5.8488855250637961E-2</v>
      </c>
      <c r="F25" s="350" t="s">
        <v>109</v>
      </c>
      <c r="G25" s="350">
        <v>-5.1963690911216442E-2</v>
      </c>
      <c r="H25" s="350">
        <v>0.48517549079489797</v>
      </c>
      <c r="I25" s="350">
        <v>0.33649919331681932</v>
      </c>
      <c r="J25" s="350">
        <v>0.68240310704279494</v>
      </c>
      <c r="K25" s="350">
        <v>-0.87096588895849703</v>
      </c>
      <c r="L25" s="350">
        <v>0.54818406566856659</v>
      </c>
      <c r="M25" s="350" t="s">
        <v>109</v>
      </c>
      <c r="N25" s="350">
        <v>3.0916975548830994</v>
      </c>
      <c r="O25" s="349"/>
      <c r="P25" s="350">
        <v>0.42055319168692318</v>
      </c>
      <c r="Q25" s="350">
        <v>-0.99547305290790256</v>
      </c>
      <c r="R25" s="350">
        <v>-0.99547305290790256</v>
      </c>
      <c r="S25" s="350">
        <v>2.0874601464750064</v>
      </c>
    </row>
    <row r="26" spans="2:19">
      <c r="B26" s="235" t="s">
        <v>427</v>
      </c>
      <c r="C26" s="350">
        <v>0.31555214500145201</v>
      </c>
      <c r="D26" s="350">
        <v>-0.34329459833872811</v>
      </c>
      <c r="E26" s="350">
        <v>-0.34329459833872811</v>
      </c>
      <c r="F26" s="350" t="s">
        <v>109</v>
      </c>
      <c r="G26" s="350">
        <v>-0.34329459833872811</v>
      </c>
      <c r="H26" s="350" t="s">
        <v>109</v>
      </c>
      <c r="I26" s="350" t="s">
        <v>109</v>
      </c>
      <c r="J26" s="350" t="s">
        <v>109</v>
      </c>
      <c r="K26" s="350" t="s">
        <v>109</v>
      </c>
      <c r="L26" s="350" t="s">
        <v>109</v>
      </c>
      <c r="M26" s="350" t="s">
        <v>109</v>
      </c>
      <c r="N26" s="350">
        <v>-0.34329195232986054</v>
      </c>
      <c r="O26" s="349"/>
      <c r="P26" s="350">
        <v>5.2424571131941988</v>
      </c>
      <c r="Q26" s="350" t="s">
        <v>109</v>
      </c>
      <c r="R26" s="350" t="s">
        <v>109</v>
      </c>
      <c r="S26" s="350" t="s">
        <v>109</v>
      </c>
    </row>
    <row r="27" spans="2:19">
      <c r="B27" s="235" t="s">
        <v>428</v>
      </c>
      <c r="C27" s="350">
        <v>0.54930827377011049</v>
      </c>
      <c r="D27" s="350">
        <v>3.9184429225924244</v>
      </c>
      <c r="E27" s="350">
        <v>3.9184429225924244</v>
      </c>
      <c r="F27" s="350" t="s">
        <v>109</v>
      </c>
      <c r="G27" s="350">
        <v>3.9184429225924244</v>
      </c>
      <c r="H27" s="350" t="s">
        <v>109</v>
      </c>
      <c r="I27" s="350" t="s">
        <v>109</v>
      </c>
      <c r="J27" s="350" t="s">
        <v>109</v>
      </c>
      <c r="K27" s="350" t="s">
        <v>109</v>
      </c>
      <c r="L27" s="350" t="s">
        <v>109</v>
      </c>
      <c r="M27" s="350" t="s">
        <v>109</v>
      </c>
      <c r="N27" s="350">
        <v>3.4610418057842818</v>
      </c>
      <c r="O27" s="349"/>
      <c r="P27" s="350">
        <v>-6.8106775680913163</v>
      </c>
      <c r="Q27" s="350" t="s">
        <v>109</v>
      </c>
      <c r="R27" s="350" t="s">
        <v>109</v>
      </c>
      <c r="S27" s="350">
        <v>2.3369063184983663</v>
      </c>
    </row>
    <row r="28" spans="2:19">
      <c r="B28" s="235" t="s">
        <v>429</v>
      </c>
      <c r="C28" s="350">
        <v>8.7276791407994594</v>
      </c>
      <c r="D28" s="350">
        <v>-2.4897365452010489</v>
      </c>
      <c r="E28" s="350">
        <v>-2.4897365452010489</v>
      </c>
      <c r="F28" s="350" t="s">
        <v>109</v>
      </c>
      <c r="G28" s="350">
        <v>2.2118130702014405</v>
      </c>
      <c r="H28" s="350">
        <v>-10.526685504394418</v>
      </c>
      <c r="I28" s="350">
        <v>-10.526685504394418</v>
      </c>
      <c r="J28" s="350">
        <v>-10.526685504394418</v>
      </c>
      <c r="K28" s="350" t="s">
        <v>109</v>
      </c>
      <c r="L28" s="350" t="s">
        <v>109</v>
      </c>
      <c r="M28" s="350">
        <v>-40.599972597909883</v>
      </c>
      <c r="N28" s="350">
        <v>-3.2651129067086115</v>
      </c>
      <c r="O28" s="349"/>
      <c r="P28" s="350">
        <v>4.3787445045462059</v>
      </c>
      <c r="Q28" s="350" t="s">
        <v>109</v>
      </c>
      <c r="R28" s="350" t="s">
        <v>109</v>
      </c>
      <c r="S28" s="350" t="s">
        <v>109</v>
      </c>
    </row>
    <row r="29" spans="2:19">
      <c r="B29" s="235" t="s">
        <v>430</v>
      </c>
      <c r="C29" s="350">
        <v>-15.574168402896671</v>
      </c>
      <c r="D29" s="350">
        <v>35.012990506894035</v>
      </c>
      <c r="E29" s="350">
        <v>35.012990506894035</v>
      </c>
      <c r="F29" s="350" t="s">
        <v>109</v>
      </c>
      <c r="G29" s="350">
        <v>35.012990506894035</v>
      </c>
      <c r="H29" s="350" t="s">
        <v>109</v>
      </c>
      <c r="I29" s="350" t="s">
        <v>109</v>
      </c>
      <c r="J29" s="350" t="s">
        <v>109</v>
      </c>
      <c r="K29" s="350" t="s">
        <v>109</v>
      </c>
      <c r="L29" s="350" t="s">
        <v>109</v>
      </c>
      <c r="M29" s="350" t="s">
        <v>109</v>
      </c>
      <c r="N29" s="350">
        <v>14.592570434543006</v>
      </c>
      <c r="O29" s="349"/>
      <c r="P29" s="350">
        <v>-12.571097738687676</v>
      </c>
      <c r="Q29" s="350" t="s">
        <v>109</v>
      </c>
      <c r="R29" s="350" t="s">
        <v>109</v>
      </c>
      <c r="S29" s="350" t="s">
        <v>109</v>
      </c>
    </row>
    <row r="30" spans="2:19" ht="13.5" thickBot="1">
      <c r="B30" s="237" t="s">
        <v>431</v>
      </c>
      <c r="C30" s="352">
        <v>1.1483670220375997</v>
      </c>
      <c r="D30" s="352">
        <v>1.2594371282610872</v>
      </c>
      <c r="E30" s="352">
        <v>1.2594371282610872</v>
      </c>
      <c r="F30" s="352" t="s">
        <v>109</v>
      </c>
      <c r="G30" s="352">
        <v>2.9517759154233048</v>
      </c>
      <c r="H30" s="352">
        <v>-8.6142479615280987E-2</v>
      </c>
      <c r="I30" s="352">
        <v>0.47085258360493043</v>
      </c>
      <c r="J30" s="352">
        <v>1.0517613694704941</v>
      </c>
      <c r="K30" s="352">
        <v>4.1413230790698918E-2</v>
      </c>
      <c r="L30" s="352">
        <v>-0.24320844041662015</v>
      </c>
      <c r="M30" s="352">
        <v>-71.860277103623346</v>
      </c>
      <c r="N30" s="352">
        <v>2.6027370734448274</v>
      </c>
      <c r="O30" s="349"/>
      <c r="P30" s="352">
        <v>1.8480989232957601</v>
      </c>
      <c r="Q30" s="352">
        <v>-2.7206225455278399</v>
      </c>
      <c r="R30" s="352">
        <v>-2.7206225455278399</v>
      </c>
      <c r="S30" s="352">
        <v>3.9200023987641774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1.6776728726469292</v>
      </c>
      <c r="D32" s="354">
        <v>1.1150400952332662</v>
      </c>
      <c r="E32" s="354">
        <v>1.1122019110518577</v>
      </c>
      <c r="F32" s="354">
        <v>4.1206073435308355</v>
      </c>
      <c r="G32" s="354">
        <v>1.7864431032747596</v>
      </c>
      <c r="H32" s="354">
        <v>0.3795086943126913</v>
      </c>
      <c r="I32" s="354">
        <v>-7.6058553994329259E-2</v>
      </c>
      <c r="J32" s="354">
        <v>0.35829915682228375</v>
      </c>
      <c r="K32" s="354">
        <v>-0.85103814801772426</v>
      </c>
      <c r="L32" s="354">
        <v>0.53966039446522451</v>
      </c>
      <c r="M32" s="354">
        <v>-4.4864900064488511</v>
      </c>
      <c r="N32" s="354">
        <v>1.4598113640094557</v>
      </c>
      <c r="O32" s="355"/>
      <c r="P32" s="354">
        <v>2.0732627481188759</v>
      </c>
      <c r="Q32" s="354">
        <v>1.6039491739700873</v>
      </c>
      <c r="R32" s="354">
        <v>1.6039491739700873</v>
      </c>
      <c r="S32" s="354">
        <v>2.2198602798123579</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c r="G36" s="176"/>
      <c r="H36" s="176"/>
      <c r="I36" s="176"/>
      <c r="J36" s="176"/>
      <c r="K36" s="176"/>
      <c r="L36" s="176"/>
      <c r="M36" s="176"/>
      <c r="N36" s="176"/>
      <c r="O36" s="176"/>
      <c r="P36" s="176"/>
      <c r="Q36" s="176"/>
      <c r="R36" s="176"/>
      <c r="S36" s="176"/>
    </row>
    <row r="37" spans="2:19">
      <c r="B37" s="113" t="s">
        <v>190</v>
      </c>
    </row>
    <row r="38" spans="2:19">
      <c r="B38" s="113" t="s">
        <v>433</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8BD9CD86-CC42-4348-B3AD-93F01E1652C9}"/>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09FBB-9B0C-41C0-9CD5-B2F74654F602}">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7.6" customHeight="1" collapsed="1" thickBot="1">
      <c r="B3" s="209" t="s">
        <v>400</v>
      </c>
      <c r="C3" s="116"/>
      <c r="D3" s="116"/>
      <c r="E3" s="116"/>
      <c r="F3" s="116"/>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837</v>
      </c>
      <c r="H8" s="218"/>
      <c r="I8" s="218"/>
      <c r="J8" s="218"/>
      <c r="K8" s="218"/>
      <c r="L8" s="218"/>
      <c r="M8" s="219"/>
      <c r="N8" s="341" t="s">
        <v>451</v>
      </c>
      <c r="O8" s="343"/>
      <c r="P8" s="341" t="s">
        <v>460</v>
      </c>
      <c r="Q8" s="341" t="s">
        <v>160</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-1.2744129062772336</v>
      </c>
      <c r="D14" s="348">
        <v>-4.0431294988041211</v>
      </c>
      <c r="E14" s="348">
        <v>-4.0431294988041211</v>
      </c>
      <c r="F14" s="348" t="s">
        <v>109</v>
      </c>
      <c r="G14" s="348">
        <v>-6.2328048739765274</v>
      </c>
      <c r="H14" s="348">
        <v>3.2329732502957009</v>
      </c>
      <c r="I14" s="348">
        <v>7.1303637599873015</v>
      </c>
      <c r="J14" s="348">
        <v>1.4337118134396976</v>
      </c>
      <c r="K14" s="348">
        <v>19.44364583330951</v>
      </c>
      <c r="L14" s="348">
        <v>2.7086015330934021</v>
      </c>
      <c r="M14" s="348" t="s">
        <v>109</v>
      </c>
      <c r="N14" s="348">
        <v>-5.141292692394039</v>
      </c>
      <c r="O14" s="349"/>
      <c r="P14" s="348">
        <v>-11.594900494260729</v>
      </c>
      <c r="Q14" s="348">
        <v>-6.9161860271143016</v>
      </c>
      <c r="R14" s="348">
        <v>-6.9161860271143016</v>
      </c>
      <c r="S14" s="348">
        <v>0.88017808632887551</v>
      </c>
    </row>
    <row r="15" spans="1:19">
      <c r="B15" s="235" t="s">
        <v>416</v>
      </c>
      <c r="C15" s="350">
        <v>-0.94574261403496118</v>
      </c>
      <c r="D15" s="350">
        <v>-5.8806263880049281</v>
      </c>
      <c r="E15" s="350">
        <v>-5.8806263880049281</v>
      </c>
      <c r="F15" s="350" t="s">
        <v>109</v>
      </c>
      <c r="G15" s="350">
        <v>-5.8806263880049281</v>
      </c>
      <c r="H15" s="350" t="s">
        <v>109</v>
      </c>
      <c r="I15" s="350" t="s">
        <v>109</v>
      </c>
      <c r="J15" s="350" t="s">
        <v>109</v>
      </c>
      <c r="K15" s="350" t="s">
        <v>109</v>
      </c>
      <c r="L15" s="350" t="s">
        <v>109</v>
      </c>
      <c r="M15" s="350" t="s">
        <v>109</v>
      </c>
      <c r="N15" s="350">
        <v>6.1881230653349162</v>
      </c>
      <c r="O15" s="349"/>
      <c r="P15" s="350">
        <v>-9.0117690115708804</v>
      </c>
      <c r="Q15" s="350">
        <v>-75.93435623843628</v>
      </c>
      <c r="R15" s="350">
        <v>-75.93435623843628</v>
      </c>
      <c r="S15" s="350">
        <v>17.019331229544711</v>
      </c>
    </row>
    <row r="16" spans="1:19">
      <c r="B16" s="235" t="s">
        <v>417</v>
      </c>
      <c r="C16" s="350">
        <v>-0.44856719090496933</v>
      </c>
      <c r="D16" s="350">
        <v>-8.8062855698117115</v>
      </c>
      <c r="E16" s="350">
        <v>-8.8062855698117115</v>
      </c>
      <c r="F16" s="350" t="s">
        <v>109</v>
      </c>
      <c r="G16" s="350">
        <v>-16.019343951656641</v>
      </c>
      <c r="H16" s="350">
        <v>11.239937817234381</v>
      </c>
      <c r="I16" s="350">
        <v>6.2629899162115477</v>
      </c>
      <c r="J16" s="350">
        <v>3.6960058853813926</v>
      </c>
      <c r="K16" s="350">
        <v>53.042292895656118</v>
      </c>
      <c r="L16" s="350">
        <v>11.589327404764349</v>
      </c>
      <c r="M16" s="350" t="s">
        <v>109</v>
      </c>
      <c r="N16" s="350">
        <v>-11.707884584117956</v>
      </c>
      <c r="O16" s="349"/>
      <c r="P16" s="350">
        <v>7.3288492307486353</v>
      </c>
      <c r="Q16" s="350">
        <v>-4.0596038648601285</v>
      </c>
      <c r="R16" s="350">
        <v>-4.0596038648601285</v>
      </c>
      <c r="S16" s="350">
        <v>14.158822533795568</v>
      </c>
    </row>
    <row r="17" spans="2:19">
      <c r="B17" s="235" t="s">
        <v>418</v>
      </c>
      <c r="C17" s="350">
        <v>-6.529252426597953</v>
      </c>
      <c r="D17" s="350">
        <v>-6.0791815512806107</v>
      </c>
      <c r="E17" s="350">
        <v>-6.0791815512806107</v>
      </c>
      <c r="F17" s="350" t="s">
        <v>109</v>
      </c>
      <c r="G17" s="350">
        <v>-10.004718599934371</v>
      </c>
      <c r="H17" s="350">
        <v>1.7122386032488945</v>
      </c>
      <c r="I17" s="350">
        <v>3.7264050654890468</v>
      </c>
      <c r="J17" s="350">
        <v>-4.7473949913232509</v>
      </c>
      <c r="K17" s="350">
        <v>20.567633244647233</v>
      </c>
      <c r="L17" s="350">
        <v>0.86513414722630966</v>
      </c>
      <c r="M17" s="350">
        <v>-68.542417647972329</v>
      </c>
      <c r="N17" s="350">
        <v>-4.4600116294010288</v>
      </c>
      <c r="O17" s="349"/>
      <c r="P17" s="350">
        <v>-6.0682419697977057</v>
      </c>
      <c r="Q17" s="350">
        <v>29.509749531996988</v>
      </c>
      <c r="R17" s="350">
        <v>29.509749531996988</v>
      </c>
      <c r="S17" s="350">
        <v>3.8124527182857859</v>
      </c>
    </row>
    <row r="18" spans="2:19">
      <c r="B18" s="235" t="s">
        <v>419</v>
      </c>
      <c r="C18" s="350">
        <v>-6.8547488804852392</v>
      </c>
      <c r="D18" s="350">
        <v>-4.0493021639446454</v>
      </c>
      <c r="E18" s="350">
        <v>-4.1803641957242181</v>
      </c>
      <c r="F18" s="350" t="s">
        <v>109</v>
      </c>
      <c r="G18" s="350">
        <v>-4.138936044045705</v>
      </c>
      <c r="H18" s="350">
        <v>-2.695949604254444</v>
      </c>
      <c r="I18" s="350">
        <v>-17.130850772275309</v>
      </c>
      <c r="J18" s="350">
        <v>-15.757717004706128</v>
      </c>
      <c r="K18" s="350">
        <v>-19.832172627043253</v>
      </c>
      <c r="L18" s="350">
        <v>1.5776755081789773</v>
      </c>
      <c r="M18" s="350">
        <v>-32.757528645995905</v>
      </c>
      <c r="N18" s="350">
        <v>-2.7569623262768017</v>
      </c>
      <c r="O18" s="349"/>
      <c r="P18" s="350">
        <v>-8.5756093726843456</v>
      </c>
      <c r="Q18" s="350">
        <v>24.442255592037409</v>
      </c>
      <c r="R18" s="350">
        <v>24.442255592037409</v>
      </c>
      <c r="S18" s="350">
        <v>7.5149399964466346</v>
      </c>
    </row>
    <row r="19" spans="2:19">
      <c r="B19" s="235" t="s">
        <v>420</v>
      </c>
      <c r="C19" s="350">
        <v>-1.6553355001431402</v>
      </c>
      <c r="D19" s="350">
        <v>2.8159182793416893</v>
      </c>
      <c r="E19" s="350">
        <v>2.8159182793416893</v>
      </c>
      <c r="F19" s="350" t="s">
        <v>109</v>
      </c>
      <c r="G19" s="350">
        <v>4.0102469958450904</v>
      </c>
      <c r="H19" s="350">
        <v>5.8915716715035815</v>
      </c>
      <c r="I19" s="350">
        <v>13.190642191700253</v>
      </c>
      <c r="J19" s="350">
        <v>10.937604299992088</v>
      </c>
      <c r="K19" s="350">
        <v>23.483350929586642</v>
      </c>
      <c r="L19" s="350">
        <v>4.6510407480655491</v>
      </c>
      <c r="M19" s="350">
        <v>-42.561111442371335</v>
      </c>
      <c r="N19" s="350">
        <v>16.607293630117791</v>
      </c>
      <c r="O19" s="349"/>
      <c r="P19" s="350">
        <v>-2.6911067924058174</v>
      </c>
      <c r="Q19" s="350">
        <v>51.014486555530738</v>
      </c>
      <c r="R19" s="350">
        <v>51.014486555530738</v>
      </c>
      <c r="S19" s="350">
        <v>22.886903591571951</v>
      </c>
    </row>
    <row r="20" spans="2:19">
      <c r="B20" s="235" t="s">
        <v>421</v>
      </c>
      <c r="C20" s="350">
        <v>-16.062028554964868</v>
      </c>
      <c r="D20" s="350">
        <v>-16.949877789921597</v>
      </c>
      <c r="E20" s="350">
        <v>-16.949877789921597</v>
      </c>
      <c r="F20" s="350" t="s">
        <v>109</v>
      </c>
      <c r="G20" s="350">
        <v>-7.0587720043182696</v>
      </c>
      <c r="H20" s="350">
        <v>-17.122835713004768</v>
      </c>
      <c r="I20" s="350">
        <v>-19.260620605097067</v>
      </c>
      <c r="J20" s="350">
        <v>-27.701034217624066</v>
      </c>
      <c r="K20" s="350">
        <v>-17.043281056826597</v>
      </c>
      <c r="L20" s="350">
        <v>-3.6445803710886793</v>
      </c>
      <c r="M20" s="350" t="s">
        <v>109</v>
      </c>
      <c r="N20" s="350">
        <v>-1.0362315916428111</v>
      </c>
      <c r="O20" s="349"/>
      <c r="P20" s="350">
        <v>-26.916071311847244</v>
      </c>
      <c r="Q20" s="350">
        <v>21.43340071662676</v>
      </c>
      <c r="R20" s="350">
        <v>21.43340071662676</v>
      </c>
      <c r="S20" s="350">
        <v>33.584703369889233</v>
      </c>
    </row>
    <row r="21" spans="2:19">
      <c r="B21" s="235" t="s">
        <v>422</v>
      </c>
      <c r="C21" s="350">
        <v>-3.3343152628174777</v>
      </c>
      <c r="D21" s="350">
        <v>8.495610799843579</v>
      </c>
      <c r="E21" s="350">
        <v>8.495610799843579</v>
      </c>
      <c r="F21" s="350" t="s">
        <v>109</v>
      </c>
      <c r="G21" s="350">
        <v>7.8096818825951875</v>
      </c>
      <c r="H21" s="350">
        <v>29.119889819708412</v>
      </c>
      <c r="I21" s="350">
        <v>53.967455969066577</v>
      </c>
      <c r="J21" s="350">
        <v>54.115575130564928</v>
      </c>
      <c r="K21" s="350">
        <v>71.488661847028311</v>
      </c>
      <c r="L21" s="350">
        <v>21.38477199896478</v>
      </c>
      <c r="M21" s="350" t="s">
        <v>109</v>
      </c>
      <c r="N21" s="350">
        <v>8.8193134231191692</v>
      </c>
      <c r="O21" s="349"/>
      <c r="P21" s="350">
        <v>-26.05240933395454</v>
      </c>
      <c r="Q21" s="350">
        <v>60.054512727571783</v>
      </c>
      <c r="R21" s="350">
        <v>60.054512727571783</v>
      </c>
      <c r="S21" s="350">
        <v>3.0373070485339326</v>
      </c>
    </row>
    <row r="22" spans="2:19">
      <c r="B22" s="235" t="s">
        <v>423</v>
      </c>
      <c r="C22" s="350">
        <v>-3.3454920138303756</v>
      </c>
      <c r="D22" s="350">
        <v>-4.9426976026923253</v>
      </c>
      <c r="E22" s="350">
        <v>-4.9171544543508139</v>
      </c>
      <c r="F22" s="350">
        <v>-17.054432682878438</v>
      </c>
      <c r="G22" s="350">
        <v>-7.7049495725701522</v>
      </c>
      <c r="H22" s="350">
        <v>-0.12765775397726165</v>
      </c>
      <c r="I22" s="350">
        <v>-0.25984674246511963</v>
      </c>
      <c r="J22" s="350">
        <v>-4.7948797947123589</v>
      </c>
      <c r="K22" s="350">
        <v>12.535332163264613</v>
      </c>
      <c r="L22" s="350">
        <v>-6.8485632071746405E-2</v>
      </c>
      <c r="M22" s="350">
        <v>-26.709547656670583</v>
      </c>
      <c r="N22" s="350">
        <v>-2.1182430295398902</v>
      </c>
      <c r="O22" s="351"/>
      <c r="P22" s="350">
        <v>-5.4534719763823176</v>
      </c>
      <c r="Q22" s="350">
        <v>-3.9232236744682458</v>
      </c>
      <c r="R22" s="350">
        <v>-3.9232236744682458</v>
      </c>
      <c r="S22" s="350">
        <v>4.6788909245347954</v>
      </c>
    </row>
    <row r="23" spans="2:19">
      <c r="B23" s="235" t="s">
        <v>424</v>
      </c>
      <c r="C23" s="350">
        <v>-8.4279413690269145</v>
      </c>
      <c r="D23" s="350">
        <v>-7.7274462042815966</v>
      </c>
      <c r="E23" s="350">
        <v>-7.7274462042815966</v>
      </c>
      <c r="F23" s="350" t="s">
        <v>109</v>
      </c>
      <c r="G23" s="350">
        <v>-49.433765774160356</v>
      </c>
      <c r="H23" s="350">
        <v>-7.7104677482822348</v>
      </c>
      <c r="I23" s="350">
        <v>-7.4425701628984324</v>
      </c>
      <c r="J23" s="350">
        <v>-9.4378390875394569</v>
      </c>
      <c r="K23" s="350">
        <v>-7.2497608832446048</v>
      </c>
      <c r="L23" s="350">
        <v>-20.218271588421921</v>
      </c>
      <c r="M23" s="350" t="s">
        <v>109</v>
      </c>
      <c r="N23" s="350">
        <v>11.983758226216246</v>
      </c>
      <c r="O23" s="351"/>
      <c r="P23" s="350">
        <v>-24.181653303801909</v>
      </c>
      <c r="Q23" s="350">
        <v>43.526179012394394</v>
      </c>
      <c r="R23" s="350">
        <v>43.526179012394394</v>
      </c>
      <c r="S23" s="350">
        <v>50.060944292971875</v>
      </c>
    </row>
    <row r="24" spans="2:19">
      <c r="B24" s="235" t="s">
        <v>425</v>
      </c>
      <c r="C24" s="350">
        <v>-10.210656234326676</v>
      </c>
      <c r="D24" s="350">
        <v>-4.6132909787086511</v>
      </c>
      <c r="E24" s="350">
        <v>-4.7324437074386267</v>
      </c>
      <c r="F24" s="350">
        <v>55.967323733070764</v>
      </c>
      <c r="G24" s="350">
        <v>-11.725133726916736</v>
      </c>
      <c r="H24" s="350">
        <v>1.6460045034411674</v>
      </c>
      <c r="I24" s="350">
        <v>-0.95964896255326115</v>
      </c>
      <c r="J24" s="350">
        <v>-4.1269603873192455</v>
      </c>
      <c r="K24" s="350">
        <v>7.2622673548473182</v>
      </c>
      <c r="L24" s="350">
        <v>2.5364046742683444</v>
      </c>
      <c r="M24" s="350">
        <v>489.96714802499542</v>
      </c>
      <c r="N24" s="350">
        <v>3.915842842376871</v>
      </c>
      <c r="O24" s="349"/>
      <c r="P24" s="350">
        <v>-15.139701228247294</v>
      </c>
      <c r="Q24" s="350">
        <v>46.738521397767663</v>
      </c>
      <c r="R24" s="350">
        <v>46.738521397767663</v>
      </c>
      <c r="S24" s="350">
        <v>21.760868328202964</v>
      </c>
    </row>
    <row r="25" spans="2:19">
      <c r="B25" s="235" t="s">
        <v>426</v>
      </c>
      <c r="C25" s="350">
        <v>1.2030320962971519</v>
      </c>
      <c r="D25" s="350">
        <v>-3.5099864077170029</v>
      </c>
      <c r="E25" s="350">
        <v>-3.5099864077170029</v>
      </c>
      <c r="F25" s="350" t="s">
        <v>109</v>
      </c>
      <c r="G25" s="350">
        <v>-5.3834695211533727</v>
      </c>
      <c r="H25" s="350">
        <v>4.4358169266285996</v>
      </c>
      <c r="I25" s="350">
        <v>-3.5751495424031221</v>
      </c>
      <c r="J25" s="350">
        <v>-3.3011430883660542</v>
      </c>
      <c r="K25" s="350">
        <v>-6.1631361427697211</v>
      </c>
      <c r="L25" s="350">
        <v>8.2387741217463386</v>
      </c>
      <c r="M25" s="350" t="s">
        <v>109</v>
      </c>
      <c r="N25" s="350">
        <v>4.0972493504350282</v>
      </c>
      <c r="O25" s="349"/>
      <c r="P25" s="350">
        <v>0.29005994555657555</v>
      </c>
      <c r="Q25" s="350">
        <v>2.0210076117039844</v>
      </c>
      <c r="R25" s="350">
        <v>2.0210076117039844</v>
      </c>
      <c r="S25" s="350">
        <v>5.8913745516067539</v>
      </c>
    </row>
    <row r="26" spans="2:19">
      <c r="B26" s="235" t="s">
        <v>427</v>
      </c>
      <c r="C26" s="350">
        <v>180.37648687309024</v>
      </c>
      <c r="D26" s="350">
        <v>58.179444199389316</v>
      </c>
      <c r="E26" s="350">
        <v>58.179444199389316</v>
      </c>
      <c r="F26" s="350" t="s">
        <v>109</v>
      </c>
      <c r="G26" s="350">
        <v>58.179444199389316</v>
      </c>
      <c r="H26" s="350" t="s">
        <v>109</v>
      </c>
      <c r="I26" s="350" t="s">
        <v>109</v>
      </c>
      <c r="J26" s="350" t="s">
        <v>109</v>
      </c>
      <c r="K26" s="350" t="s">
        <v>109</v>
      </c>
      <c r="L26" s="350" t="s">
        <v>109</v>
      </c>
      <c r="M26" s="350" t="s">
        <v>109</v>
      </c>
      <c r="N26" s="350">
        <v>-64.714979133200742</v>
      </c>
      <c r="O26" s="349"/>
      <c r="P26" s="350" t="s">
        <v>109</v>
      </c>
      <c r="Q26" s="350" t="s">
        <v>109</v>
      </c>
      <c r="R26" s="350" t="s">
        <v>109</v>
      </c>
      <c r="S26" s="350" t="s">
        <v>109</v>
      </c>
    </row>
    <row r="27" spans="2:19">
      <c r="B27" s="235" t="s">
        <v>428</v>
      </c>
      <c r="C27" s="350">
        <v>-15.764830555043453</v>
      </c>
      <c r="D27" s="350">
        <v>-16.510129850730003</v>
      </c>
      <c r="E27" s="350">
        <v>-16.510129850730003</v>
      </c>
      <c r="F27" s="350" t="s">
        <v>109</v>
      </c>
      <c r="G27" s="350">
        <v>-16.510129850730003</v>
      </c>
      <c r="H27" s="350" t="s">
        <v>109</v>
      </c>
      <c r="I27" s="350" t="s">
        <v>109</v>
      </c>
      <c r="J27" s="350" t="s">
        <v>109</v>
      </c>
      <c r="K27" s="350" t="s">
        <v>109</v>
      </c>
      <c r="L27" s="350" t="s">
        <v>109</v>
      </c>
      <c r="M27" s="350" t="s">
        <v>109</v>
      </c>
      <c r="N27" s="350">
        <v>168.82724454210071</v>
      </c>
      <c r="O27" s="349"/>
      <c r="P27" s="350">
        <v>-30.011519859099366</v>
      </c>
      <c r="Q27" s="350" t="s">
        <v>109</v>
      </c>
      <c r="R27" s="350" t="s">
        <v>109</v>
      </c>
      <c r="S27" s="350">
        <v>166.9875051418492</v>
      </c>
    </row>
    <row r="28" spans="2:19">
      <c r="B28" s="235" t="s">
        <v>429</v>
      </c>
      <c r="C28" s="350">
        <v>-15.166679206373368</v>
      </c>
      <c r="D28" s="350">
        <v>23.247754412748311</v>
      </c>
      <c r="E28" s="350">
        <v>23.247754412748311</v>
      </c>
      <c r="F28" s="350" t="s">
        <v>109</v>
      </c>
      <c r="G28" s="350">
        <v>23.844866819743316</v>
      </c>
      <c r="H28" s="350">
        <v>-69.192477922328408</v>
      </c>
      <c r="I28" s="350">
        <v>-69.192477922328408</v>
      </c>
      <c r="J28" s="350">
        <v>-69.192477922328408</v>
      </c>
      <c r="K28" s="350" t="s">
        <v>109</v>
      </c>
      <c r="L28" s="350" t="s">
        <v>109</v>
      </c>
      <c r="M28" s="350">
        <v>15.80970843935312</v>
      </c>
      <c r="N28" s="350">
        <v>-4.2547054065976475</v>
      </c>
      <c r="O28" s="349"/>
      <c r="P28" s="350">
        <v>37.722152320438539</v>
      </c>
      <c r="Q28" s="350" t="s">
        <v>109</v>
      </c>
      <c r="R28" s="350" t="s">
        <v>109</v>
      </c>
      <c r="S28" s="350" t="s">
        <v>109</v>
      </c>
    </row>
    <row r="29" spans="2:19">
      <c r="B29" s="235" t="s">
        <v>430</v>
      </c>
      <c r="C29" s="350">
        <v>-60.609845368883967</v>
      </c>
      <c r="D29" s="350">
        <v>657.67957830382886</v>
      </c>
      <c r="E29" s="350">
        <v>657.67957830382886</v>
      </c>
      <c r="F29" s="350" t="s">
        <v>109</v>
      </c>
      <c r="G29" s="350">
        <v>657.67957830382886</v>
      </c>
      <c r="H29" s="350" t="s">
        <v>109</v>
      </c>
      <c r="I29" s="350" t="s">
        <v>109</v>
      </c>
      <c r="J29" s="350" t="s">
        <v>109</v>
      </c>
      <c r="K29" s="350" t="s">
        <v>109</v>
      </c>
      <c r="L29" s="350" t="s">
        <v>109</v>
      </c>
      <c r="M29" s="350" t="s">
        <v>109</v>
      </c>
      <c r="N29" s="350">
        <v>194.9708317425208</v>
      </c>
      <c r="O29" s="349"/>
      <c r="P29" s="350">
        <v>737.14710826277053</v>
      </c>
      <c r="Q29" s="350" t="s">
        <v>109</v>
      </c>
      <c r="R29" s="350" t="s">
        <v>109</v>
      </c>
      <c r="S29" s="350" t="s">
        <v>109</v>
      </c>
    </row>
    <row r="30" spans="2:19" ht="13.5" thickBot="1">
      <c r="B30" s="237" t="s">
        <v>431</v>
      </c>
      <c r="C30" s="352">
        <v>-7.6810857723085268</v>
      </c>
      <c r="D30" s="352">
        <v>-5.1441461978951057</v>
      </c>
      <c r="E30" s="352">
        <v>-5.1441461978951057</v>
      </c>
      <c r="F30" s="352" t="s">
        <v>109</v>
      </c>
      <c r="G30" s="352">
        <v>-10.495521889403935</v>
      </c>
      <c r="H30" s="352">
        <v>-4.5021316503801589E-2</v>
      </c>
      <c r="I30" s="352">
        <v>1.1175656056867211</v>
      </c>
      <c r="J30" s="352">
        <v>-10.338617844142274</v>
      </c>
      <c r="K30" s="352">
        <v>10.403018384375716</v>
      </c>
      <c r="L30" s="352">
        <v>-0.37034508786675246</v>
      </c>
      <c r="M30" s="352">
        <v>-23.415207109571</v>
      </c>
      <c r="N30" s="352">
        <v>13.907742781925659</v>
      </c>
      <c r="O30" s="349"/>
      <c r="P30" s="352">
        <v>-2.6879429547099543</v>
      </c>
      <c r="Q30" s="352">
        <v>57.748290141221844</v>
      </c>
      <c r="R30" s="352">
        <v>57.748290141221844</v>
      </c>
      <c r="S30" s="352">
        <v>34.115024610750353</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-6.4397747911600689</v>
      </c>
      <c r="D32" s="354">
        <v>-3.9894614147039764</v>
      </c>
      <c r="E32" s="354">
        <v>-4.0304841412342025</v>
      </c>
      <c r="F32" s="354">
        <v>71.32077101733438</v>
      </c>
      <c r="G32" s="354">
        <v>-6.4957983173148044</v>
      </c>
      <c r="H32" s="354">
        <v>0.45146434139622382</v>
      </c>
      <c r="I32" s="354">
        <v>-3.5299728739262681</v>
      </c>
      <c r="J32" s="354">
        <v>-6.1669675833194599</v>
      </c>
      <c r="K32" s="354">
        <v>-0.62995755676407139</v>
      </c>
      <c r="L32" s="354">
        <v>1.9211449576611139</v>
      </c>
      <c r="M32" s="354">
        <v>-45.042006285548666</v>
      </c>
      <c r="N32" s="354">
        <v>3.6581610399675224</v>
      </c>
      <c r="O32" s="355"/>
      <c r="P32" s="354">
        <v>-9.1611992966268758</v>
      </c>
      <c r="Q32" s="354">
        <v>30.297983898975822</v>
      </c>
      <c r="R32" s="354">
        <v>30.297983898975822</v>
      </c>
      <c r="S32" s="354">
        <v>15.773862253121852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row>
    <row r="37" spans="2:19">
      <c r="B37" s="113" t="s">
        <v>190</v>
      </c>
    </row>
    <row r="38" spans="2:19">
      <c r="B38" s="113" t="s">
        <v>433</v>
      </c>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D6B554AE-6235-4E0F-8959-2CA6FFCE4911}"/>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BD472-CD88-4346-84CF-0B1E0C3A1FAC}">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842</v>
      </c>
      <c r="D2" s="320" t="s">
        <v>322</v>
      </c>
      <c r="E2" s="320" t="s">
        <v>843</v>
      </c>
      <c r="F2" s="320" t="s">
        <v>328</v>
      </c>
      <c r="H2" s="320" t="s">
        <v>842</v>
      </c>
      <c r="I2" s="320" t="s">
        <v>322</v>
      </c>
      <c r="J2" s="320" t="s">
        <v>843</v>
      </c>
      <c r="K2" s="320" t="s">
        <v>328</v>
      </c>
      <c r="M2" s="295" t="s">
        <v>332</v>
      </c>
      <c r="N2" s="295" t="s">
        <v>335</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22.488042978556447</v>
      </c>
      <c r="D14" s="348">
        <v>18.762400335957455</v>
      </c>
      <c r="E14" s="348">
        <v>1.7044065255291641</v>
      </c>
      <c r="F14" s="348">
        <v>1.4220338158233654</v>
      </c>
      <c r="G14" s="81"/>
      <c r="H14" s="348">
        <v>24.331445099068802</v>
      </c>
      <c r="I14" s="348">
        <v>20.837024493739264</v>
      </c>
      <c r="J14" s="348">
        <v>1.78442781866414</v>
      </c>
      <c r="K14" s="348">
        <v>1.5281528085743423</v>
      </c>
      <c r="L14" s="81"/>
      <c r="M14" s="348">
        <v>47.190072991159546</v>
      </c>
      <c r="N14" s="348">
        <v>1.6068391520768819</v>
      </c>
      <c r="O14" s="81"/>
    </row>
    <row r="15" spans="1:15">
      <c r="B15" s="235" t="s">
        <v>416</v>
      </c>
      <c r="C15" s="350">
        <v>23.282273065522741</v>
      </c>
      <c r="D15" s="350">
        <v>18.479619579687377</v>
      </c>
      <c r="E15" s="350">
        <v>3.6002878441345882</v>
      </c>
      <c r="F15" s="350">
        <v>2.8576226019573228</v>
      </c>
      <c r="G15" s="81"/>
      <c r="H15" s="350">
        <v>21.990777892130325</v>
      </c>
      <c r="I15" s="350">
        <v>18.640890474280827</v>
      </c>
      <c r="J15" s="350">
        <v>3.1354611951844369</v>
      </c>
      <c r="K15" s="350">
        <v>2.6578317971510694</v>
      </c>
      <c r="L15" s="81"/>
      <c r="M15" s="350">
        <v>34.640665765989098</v>
      </c>
      <c r="N15" s="350">
        <v>1.8778915005308323</v>
      </c>
      <c r="O15" s="81"/>
    </row>
    <row r="16" spans="1:15">
      <c r="B16" s="235" t="s">
        <v>417</v>
      </c>
      <c r="C16" s="350">
        <v>14.724101837497953</v>
      </c>
      <c r="D16" s="350">
        <v>11.837569043814538</v>
      </c>
      <c r="E16" s="350">
        <v>1.1412820615172257</v>
      </c>
      <c r="F16" s="350">
        <v>0.91754358607267594</v>
      </c>
      <c r="G16" s="81"/>
      <c r="H16" s="350">
        <v>15.780873383160635</v>
      </c>
      <c r="I16" s="350">
        <v>13.564160951365675</v>
      </c>
      <c r="J16" s="350">
        <v>1.2565900523018658</v>
      </c>
      <c r="K16" s="350">
        <v>1.0800789858370807</v>
      </c>
      <c r="L16" s="81"/>
      <c r="M16" s="350">
        <v>41.572283850175772</v>
      </c>
      <c r="N16" s="350">
        <v>0.87220425598001217</v>
      </c>
      <c r="O16" s="81"/>
    </row>
    <row r="17" spans="2:15">
      <c r="B17" s="235" t="s">
        <v>418</v>
      </c>
      <c r="C17" s="350">
        <v>29.928836298917968</v>
      </c>
      <c r="D17" s="350">
        <v>23.49593590306355</v>
      </c>
      <c r="E17" s="350">
        <v>2.7152146416553262</v>
      </c>
      <c r="F17" s="350">
        <v>2.1316067402760885</v>
      </c>
      <c r="G17" s="81"/>
      <c r="H17" s="350">
        <v>32.227734716180365</v>
      </c>
      <c r="I17" s="350">
        <v>25.90741103688929</v>
      </c>
      <c r="J17" s="350">
        <v>2.8200085050423476</v>
      </c>
      <c r="K17" s="350">
        <v>2.2669641571480192</v>
      </c>
      <c r="L17" s="81"/>
      <c r="M17" s="350">
        <v>37.041273339675776</v>
      </c>
      <c r="N17" s="350">
        <v>1.9446889630867839</v>
      </c>
      <c r="O17" s="81"/>
    </row>
    <row r="18" spans="2:15">
      <c r="B18" s="235" t="s">
        <v>419</v>
      </c>
      <c r="C18" s="350">
        <v>16.054043395179715</v>
      </c>
      <c r="D18" s="350">
        <v>13.887694815841609</v>
      </c>
      <c r="E18" s="350">
        <v>1.0509044988429119</v>
      </c>
      <c r="F18" s="350">
        <v>0.90909440078550086</v>
      </c>
      <c r="G18" s="81"/>
      <c r="H18" s="350">
        <v>16.410451162361802</v>
      </c>
      <c r="I18" s="350">
        <v>15.07653495243113</v>
      </c>
      <c r="J18" s="350">
        <v>1.0126806046861243</v>
      </c>
      <c r="K18" s="350">
        <v>0.93036531300350356</v>
      </c>
      <c r="L18" s="81"/>
      <c r="M18" s="350">
        <v>47.733740404253787</v>
      </c>
      <c r="N18" s="350">
        <v>1.5106102308544742</v>
      </c>
      <c r="O18" s="81"/>
    </row>
    <row r="19" spans="2:15">
      <c r="B19" s="235" t="s">
        <v>859</v>
      </c>
      <c r="C19" s="350">
        <v>46.360820772811692</v>
      </c>
      <c r="D19" s="350">
        <v>20.984079014849367</v>
      </c>
      <c r="E19" s="350">
        <v>2.5284414387202023</v>
      </c>
      <c r="F19" s="350">
        <v>1.1444364886145293</v>
      </c>
      <c r="G19" s="81"/>
      <c r="H19" s="350">
        <v>43.988971849151575</v>
      </c>
      <c r="I19" s="350">
        <v>22.400343800230246</v>
      </c>
      <c r="J19" s="350">
        <v>2.2539050644838752</v>
      </c>
      <c r="K19" s="350">
        <v>1.1477478607741705</v>
      </c>
      <c r="L19" s="81"/>
      <c r="M19" s="350">
        <v>35.447293486305178</v>
      </c>
      <c r="N19" s="350">
        <v>1.928634308743272</v>
      </c>
      <c r="O19" s="81"/>
    </row>
    <row r="20" spans="2:15">
      <c r="B20" s="235" t="s">
        <v>421</v>
      </c>
      <c r="C20" s="350">
        <v>7.3806601112555512</v>
      </c>
      <c r="D20" s="350">
        <v>6.8239381037064897</v>
      </c>
      <c r="E20" s="350">
        <v>1.0743858212979429</v>
      </c>
      <c r="F20" s="350">
        <v>0.99334507124320448</v>
      </c>
      <c r="G20" s="81"/>
      <c r="H20" s="350">
        <v>5.9914968819989314</v>
      </c>
      <c r="I20" s="350">
        <v>6.6696605573551091</v>
      </c>
      <c r="J20" s="350">
        <v>0.83197723164905435</v>
      </c>
      <c r="K20" s="350">
        <v>0.92614681036033342</v>
      </c>
      <c r="L20" s="81"/>
      <c r="M20" s="350">
        <v>42.523048126040301</v>
      </c>
      <c r="N20" s="350">
        <v>5.2944005272215762</v>
      </c>
      <c r="O20" s="81"/>
    </row>
    <row r="21" spans="2:15">
      <c r="B21" s="235" t="s">
        <v>422</v>
      </c>
      <c r="C21" s="350">
        <v>22.932451637081211</v>
      </c>
      <c r="D21" s="350">
        <v>18.302708808166347</v>
      </c>
      <c r="E21" s="350">
        <v>1.4798298595326878</v>
      </c>
      <c r="F21" s="350">
        <v>1.181072806051878</v>
      </c>
      <c r="G21" s="81"/>
      <c r="H21" s="350">
        <v>23.092710911257573</v>
      </c>
      <c r="I21" s="350">
        <v>18.889610779833163</v>
      </c>
      <c r="J21" s="350">
        <v>1.3989990693639451</v>
      </c>
      <c r="K21" s="350">
        <v>1.1443675020740391</v>
      </c>
      <c r="L21" s="81"/>
      <c r="M21" s="350">
        <v>47.358120427545664</v>
      </c>
      <c r="N21" s="350">
        <v>1.5540784955574425</v>
      </c>
      <c r="O21" s="81"/>
    </row>
    <row r="22" spans="2:15">
      <c r="B22" s="235" t="s">
        <v>423</v>
      </c>
      <c r="C22" s="350">
        <v>11.654496195317915</v>
      </c>
      <c r="D22" s="350">
        <v>11.380565864465895</v>
      </c>
      <c r="E22" s="350">
        <v>1.0004730767686554</v>
      </c>
      <c r="F22" s="350">
        <v>0.97695769555141543</v>
      </c>
      <c r="G22" s="81"/>
      <c r="H22" s="350">
        <v>9.9651259601925215</v>
      </c>
      <c r="I22" s="350">
        <v>11.943173552268192</v>
      </c>
      <c r="J22" s="350">
        <v>0.81904764320849521</v>
      </c>
      <c r="K22" s="350">
        <v>0.98162614195659514</v>
      </c>
      <c r="L22" s="81"/>
      <c r="M22" s="350">
        <v>48.636953546064149</v>
      </c>
      <c r="N22" s="350">
        <v>1.6819162235794336</v>
      </c>
      <c r="O22" s="81"/>
    </row>
    <row r="23" spans="2:15">
      <c r="B23" s="235" t="s">
        <v>424</v>
      </c>
      <c r="C23" s="350">
        <v>0.77433136665427882</v>
      </c>
      <c r="D23" s="350">
        <v>2.1994150610516359</v>
      </c>
      <c r="E23" s="350">
        <v>0.13591321330253828</v>
      </c>
      <c r="F23" s="350">
        <v>0.38604863654837768</v>
      </c>
      <c r="G23" s="81"/>
      <c r="H23" s="350">
        <v>-1.4753623881215747</v>
      </c>
      <c r="I23" s="350">
        <v>1.3530006294750134</v>
      </c>
      <c r="J23" s="350">
        <v>-0.24943492958820274</v>
      </c>
      <c r="K23" s="350">
        <v>0.22874760768137736</v>
      </c>
      <c r="L23" s="81"/>
      <c r="M23" s="350">
        <v>50.411815763405592</v>
      </c>
      <c r="N23" s="350">
        <v>9.6806379696423246</v>
      </c>
      <c r="O23" s="81"/>
    </row>
    <row r="24" spans="2:15">
      <c r="B24" s="235" t="s">
        <v>425</v>
      </c>
      <c r="C24" s="350">
        <v>12.666938010643683</v>
      </c>
      <c r="D24" s="350">
        <v>11.361849731756225</v>
      </c>
      <c r="E24" s="350">
        <v>0.79766037377452148</v>
      </c>
      <c r="F24" s="350">
        <v>0.71547656554309425</v>
      </c>
      <c r="G24" s="81"/>
      <c r="H24" s="350">
        <v>13.222694916510727</v>
      </c>
      <c r="I24" s="350">
        <v>12.553102278996127</v>
      </c>
      <c r="J24" s="350">
        <v>0.77251068621887919</v>
      </c>
      <c r="K24" s="350">
        <v>0.7333910157462874</v>
      </c>
      <c r="L24" s="81"/>
      <c r="M24" s="350">
        <v>46.848330829643359</v>
      </c>
      <c r="N24" s="350">
        <v>1.2875211367330976</v>
      </c>
      <c r="O24" s="81"/>
    </row>
    <row r="25" spans="2:15">
      <c r="B25" s="235" t="s">
        <v>426</v>
      </c>
      <c r="C25" s="350">
        <v>28.085802111536225</v>
      </c>
      <c r="D25" s="350">
        <v>22.853596877625421</v>
      </c>
      <c r="E25" s="350">
        <v>2.1903478270520664</v>
      </c>
      <c r="F25" s="350">
        <v>1.78230004122509</v>
      </c>
      <c r="G25" s="81"/>
      <c r="H25" s="350">
        <v>26.182567320822091</v>
      </c>
      <c r="I25" s="350">
        <v>21.806725056930549</v>
      </c>
      <c r="J25" s="350">
        <v>2.0104944433475316</v>
      </c>
      <c r="K25" s="350">
        <v>1.6744843627194643</v>
      </c>
      <c r="L25" s="81"/>
      <c r="M25" s="350">
        <v>38.759225562050887</v>
      </c>
      <c r="N25" s="350">
        <v>1.8461900100794431</v>
      </c>
      <c r="O25" s="81"/>
    </row>
    <row r="26" spans="2:15">
      <c r="B26" s="235" t="s">
        <v>427</v>
      </c>
      <c r="C26" s="350">
        <v>3.7477237118220561</v>
      </c>
      <c r="D26" s="350">
        <v>3.7287520279134707</v>
      </c>
      <c r="E26" s="350">
        <v>2.7652029154796178</v>
      </c>
      <c r="F26" s="350">
        <v>2.7512049370560505</v>
      </c>
      <c r="G26" s="81"/>
      <c r="H26" s="350">
        <v>-2.7599538990481745</v>
      </c>
      <c r="I26" s="350">
        <v>-2.7797125216028982</v>
      </c>
      <c r="J26" s="350">
        <v>-1.8738854381518253</v>
      </c>
      <c r="K26" s="350">
        <v>-1.8873006604481124</v>
      </c>
      <c r="L26" s="81"/>
      <c r="M26" s="350">
        <v>63.517833884388075</v>
      </c>
      <c r="N26" s="350">
        <v>4.8711937633799236</v>
      </c>
      <c r="O26" s="81"/>
    </row>
    <row r="27" spans="2:15">
      <c r="B27" s="235" t="s">
        <v>428</v>
      </c>
      <c r="C27" s="350">
        <v>-0.12582141969064797</v>
      </c>
      <c r="D27" s="350">
        <v>1.8003446892486068</v>
      </c>
      <c r="E27" s="350">
        <v>-5.4349542603670128E-2</v>
      </c>
      <c r="F27" s="350">
        <v>0.77767291634590596</v>
      </c>
      <c r="G27" s="81"/>
      <c r="H27" s="350">
        <v>1.6772852924305868</v>
      </c>
      <c r="I27" s="350">
        <v>3.7503220059648807</v>
      </c>
      <c r="J27" s="350">
        <v>0.65285697137140797</v>
      </c>
      <c r="K27" s="350">
        <v>1.4597539712124445</v>
      </c>
      <c r="L27" s="81"/>
      <c r="M27" s="350">
        <v>40.391408428864828</v>
      </c>
      <c r="N27" s="350">
        <v>2.2387328071435983</v>
      </c>
      <c r="O27" s="81"/>
    </row>
    <row r="28" spans="2:15">
      <c r="B28" s="235" t="s">
        <v>429</v>
      </c>
      <c r="C28" s="350">
        <v>28.587823954887565</v>
      </c>
      <c r="D28" s="350">
        <v>21.408000540769176</v>
      </c>
      <c r="E28" s="350">
        <v>2.2635877974630461</v>
      </c>
      <c r="F28" s="350">
        <v>1.6950884008743363</v>
      </c>
      <c r="G28" s="81"/>
      <c r="H28" s="350">
        <v>28.72992924447119</v>
      </c>
      <c r="I28" s="350">
        <v>25.134519804783341</v>
      </c>
      <c r="J28" s="350">
        <v>2.0532117017873688</v>
      </c>
      <c r="K28" s="350">
        <v>1.7962623486766407</v>
      </c>
      <c r="L28" s="81"/>
      <c r="M28" s="350">
        <v>30.734489109655222</v>
      </c>
      <c r="N28" s="350">
        <v>1.0255311968386072</v>
      </c>
      <c r="O28" s="81"/>
    </row>
    <row r="29" spans="2:15">
      <c r="B29" s="235" t="s">
        <v>430</v>
      </c>
      <c r="C29" s="350">
        <v>22.704090390342387</v>
      </c>
      <c r="D29" s="350">
        <v>17.988340674998611</v>
      </c>
      <c r="E29" s="350">
        <v>8.1118215173193029</v>
      </c>
      <c r="F29" s="350">
        <v>6.4269568363942389</v>
      </c>
      <c r="G29" s="81"/>
      <c r="H29" s="350">
        <v>26.766334193050472</v>
      </c>
      <c r="I29" s="350">
        <v>21.570467638342041</v>
      </c>
      <c r="J29" s="350">
        <v>4.2947699503528822</v>
      </c>
      <c r="K29" s="350">
        <v>3.4610714922726888</v>
      </c>
      <c r="L29" s="81"/>
      <c r="M29" s="350">
        <v>21.173662756601569</v>
      </c>
      <c r="N29" s="350">
        <v>2.190756106394633</v>
      </c>
      <c r="O29" s="81"/>
    </row>
    <row r="30" spans="2:15" ht="13.5" thickBot="1">
      <c r="B30" s="237" t="s">
        <v>431</v>
      </c>
      <c r="C30" s="352">
        <v>13.654201507421504</v>
      </c>
      <c r="D30" s="352">
        <v>11.462150389865963</v>
      </c>
      <c r="E30" s="352">
        <v>1.0306179974016423</v>
      </c>
      <c r="F30" s="352">
        <v>0.86516216084106479</v>
      </c>
      <c r="G30" s="81"/>
      <c r="H30" s="352">
        <v>15.750153030398691</v>
      </c>
      <c r="I30" s="352">
        <v>14.525117298750198</v>
      </c>
      <c r="J30" s="352">
        <v>1.0742075385693941</v>
      </c>
      <c r="K30" s="352">
        <v>0.99065643811888793</v>
      </c>
      <c r="L30" s="81"/>
      <c r="M30" s="352">
        <v>42.154069590545234</v>
      </c>
      <c r="N30" s="352">
        <v>1.4044940525874174</v>
      </c>
      <c r="O30" s="81"/>
    </row>
    <row r="31" spans="2:15" ht="13.5" thickBot="1">
      <c r="B31" s="239"/>
      <c r="C31" s="353"/>
      <c r="D31" s="353"/>
      <c r="E31" s="353"/>
      <c r="F31" s="353"/>
      <c r="H31" s="353"/>
      <c r="I31" s="353"/>
      <c r="J31" s="353"/>
      <c r="K31" s="353"/>
      <c r="M31" s="353"/>
      <c r="N31" s="353"/>
    </row>
    <row r="32" spans="2:15" ht="13.5" thickBot="1">
      <c r="B32" s="241" t="s">
        <v>432</v>
      </c>
      <c r="C32" s="354">
        <v>20.632673083878434</v>
      </c>
      <c r="D32" s="354">
        <v>15.445192884126145</v>
      </c>
      <c r="E32" s="354">
        <v>1.5461073866667159</v>
      </c>
      <c r="F32" s="354">
        <v>1.1573840534166402</v>
      </c>
      <c r="H32" s="354">
        <v>20.884966361753321</v>
      </c>
      <c r="I32" s="354">
        <v>16.932764551730653</v>
      </c>
      <c r="J32" s="354">
        <v>1.4741926878608882</v>
      </c>
      <c r="K32" s="354">
        <v>1.1952213498961926</v>
      </c>
      <c r="M32" s="354">
        <v>41.834441160692307</v>
      </c>
      <c r="N32" s="354">
        <v>1.69251401685352</v>
      </c>
    </row>
    <row r="33" spans="2:14">
      <c r="B33" s="243"/>
      <c r="C33" s="356"/>
      <c r="D33" s="356"/>
      <c r="E33" s="356"/>
      <c r="F33" s="356"/>
      <c r="M33" s="356"/>
      <c r="N33" s="356"/>
    </row>
    <row r="34" spans="2:14">
      <c r="B34" s="113" t="s">
        <v>177</v>
      </c>
      <c r="N34" s="364"/>
    </row>
    <row r="35" spans="2:14">
      <c r="B35" s="113" t="s">
        <v>860</v>
      </c>
      <c r="N35" s="364"/>
    </row>
    <row r="36" spans="2:14">
      <c r="B36" s="113" t="s">
        <v>861</v>
      </c>
      <c r="N36" s="364"/>
    </row>
    <row r="37" spans="2:14">
      <c r="B37" s="113" t="s">
        <v>862</v>
      </c>
      <c r="M37" s="365"/>
      <c r="N37" s="365"/>
    </row>
    <row r="38" spans="2:14">
      <c r="B38" s="113" t="s">
        <v>863</v>
      </c>
      <c r="M38" s="365"/>
      <c r="N38" s="365"/>
    </row>
    <row r="39" spans="2:14">
      <c r="B39" s="113" t="s">
        <v>864</v>
      </c>
      <c r="M39" s="365"/>
      <c r="N39" s="365"/>
    </row>
    <row r="40" spans="2:14">
      <c r="B40" s="113" t="s">
        <v>865</v>
      </c>
      <c r="M40" s="365"/>
      <c r="N40" s="365"/>
    </row>
    <row r="41" spans="2:14">
      <c r="B41" s="113" t="s">
        <v>866</v>
      </c>
      <c r="M41" s="365"/>
      <c r="N41" s="365"/>
    </row>
    <row r="42" spans="2:14">
      <c r="B42" s="113" t="s">
        <v>433</v>
      </c>
      <c r="M42" s="365"/>
      <c r="N42" s="365"/>
    </row>
    <row r="44" spans="2:14">
      <c r="B44"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F255CDEE-C242-46BB-AAEE-C9E7A24BB237}"/>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06C10-D387-4181-8E46-0EDF0B1EC4F0}">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340</v>
      </c>
      <c r="E2" s="367" t="s">
        <v>868</v>
      </c>
      <c r="F2" s="367" t="s">
        <v>344</v>
      </c>
      <c r="G2" s="367" t="s">
        <v>346</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1.2104386698445022</v>
      </c>
      <c r="D14" s="348">
        <v>1.4931354274226354</v>
      </c>
      <c r="E14" s="348">
        <v>0.35719631518743378</v>
      </c>
      <c r="F14" s="348">
        <v>2.2014095090052175</v>
      </c>
      <c r="G14" s="348">
        <v>9.8385617014458651E-2</v>
      </c>
      <c r="H14" s="348" t="s">
        <v>109</v>
      </c>
      <c r="I14" s="348">
        <v>1.2104386698445022</v>
      </c>
      <c r="J14" s="348">
        <v>1.4931354274226354</v>
      </c>
      <c r="K14" s="348">
        <v>0.35719631518743378</v>
      </c>
      <c r="L14" s="348">
        <v>2.2014095090052175</v>
      </c>
      <c r="M14" s="348">
        <v>9.8385617014458651E-2</v>
      </c>
      <c r="N14" s="348">
        <v>2.0128123817903503</v>
      </c>
      <c r="O14" s="348">
        <v>2.2723185350450246</v>
      </c>
      <c r="P14" s="348">
        <v>1.2295644834135222</v>
      </c>
      <c r="Q14" s="348">
        <v>4.7650014018070266</v>
      </c>
      <c r="R14" s="348">
        <v>0.73341311638976925</v>
      </c>
      <c r="S14" s="348">
        <v>1.2104386698445022</v>
      </c>
      <c r="T14" s="348">
        <v>2.0128123817903503</v>
      </c>
    </row>
    <row r="15" spans="1:20">
      <c r="B15" s="235" t="s">
        <v>416</v>
      </c>
      <c r="C15" s="350">
        <v>2.8315206237299257</v>
      </c>
      <c r="D15" s="350">
        <v>2.8315206237299257</v>
      </c>
      <c r="E15" s="350" t="s">
        <v>109</v>
      </c>
      <c r="F15" s="350" t="s">
        <v>109</v>
      </c>
      <c r="G15" s="350" t="s">
        <v>109</v>
      </c>
      <c r="H15" s="350" t="s">
        <v>109</v>
      </c>
      <c r="I15" s="350">
        <v>2.8315206237299257</v>
      </c>
      <c r="J15" s="350">
        <v>2.8315206237299257</v>
      </c>
      <c r="K15" s="350" t="s">
        <v>109</v>
      </c>
      <c r="L15" s="350" t="s">
        <v>109</v>
      </c>
      <c r="M15" s="350" t="s">
        <v>109</v>
      </c>
      <c r="N15" s="350">
        <v>2.8315206237299257</v>
      </c>
      <c r="O15" s="350">
        <v>2.8315206237299257</v>
      </c>
      <c r="P15" s="350" t="s">
        <v>109</v>
      </c>
      <c r="Q15" s="350" t="s">
        <v>109</v>
      </c>
      <c r="R15" s="350" t="s">
        <v>109</v>
      </c>
      <c r="S15" s="350">
        <v>2.8315206237299257</v>
      </c>
      <c r="T15" s="350">
        <v>2.8315206237299257</v>
      </c>
    </row>
    <row r="16" spans="1:20">
      <c r="B16" s="235" t="s">
        <v>417</v>
      </c>
      <c r="C16" s="350">
        <v>2.3425591692364196</v>
      </c>
      <c r="D16" s="350">
        <v>3.2270503662831738</v>
      </c>
      <c r="E16" s="350">
        <v>0.48678485744614719</v>
      </c>
      <c r="F16" s="350">
        <v>5.1505698565457694</v>
      </c>
      <c r="G16" s="350">
        <v>0.17500736755043628</v>
      </c>
      <c r="H16" s="350" t="s">
        <v>109</v>
      </c>
      <c r="I16" s="350">
        <v>2.3425591692364196</v>
      </c>
      <c r="J16" s="350">
        <v>3.2270503662831738</v>
      </c>
      <c r="K16" s="350">
        <v>0.48678485744614719</v>
      </c>
      <c r="L16" s="350">
        <v>5.1505698565457694</v>
      </c>
      <c r="M16" s="350">
        <v>0.17500736755043628</v>
      </c>
      <c r="N16" s="350">
        <v>2.6276656857413045</v>
      </c>
      <c r="O16" s="350">
        <v>3.6396950099141967</v>
      </c>
      <c r="P16" s="350">
        <v>0.50430026520422921</v>
      </c>
      <c r="Q16" s="350">
        <v>5.4300929415822221</v>
      </c>
      <c r="R16" s="350">
        <v>0.17500736755043628</v>
      </c>
      <c r="S16" s="350">
        <v>2.3425591692364196</v>
      </c>
      <c r="T16" s="350">
        <v>2.6276656857413045</v>
      </c>
    </row>
    <row r="17" spans="2:20">
      <c r="B17" s="235" t="s">
        <v>418</v>
      </c>
      <c r="C17" s="350">
        <v>2.0917306044029207</v>
      </c>
      <c r="D17" s="350">
        <v>2.0154554919915229</v>
      </c>
      <c r="E17" s="350">
        <v>2.2048257667846305</v>
      </c>
      <c r="F17" s="350">
        <v>6.7120713487694266</v>
      </c>
      <c r="G17" s="350">
        <v>0.25542521941343005</v>
      </c>
      <c r="H17" s="350">
        <v>0.198745781029188</v>
      </c>
      <c r="I17" s="350">
        <v>2.0917306044029207</v>
      </c>
      <c r="J17" s="350">
        <v>2.0154554919915229</v>
      </c>
      <c r="K17" s="350">
        <v>2.2048257667846305</v>
      </c>
      <c r="L17" s="350">
        <v>6.7120713487694266</v>
      </c>
      <c r="M17" s="350">
        <v>0.25542521941343005</v>
      </c>
      <c r="N17" s="350">
        <v>3.9887960216779761</v>
      </c>
      <c r="O17" s="350">
        <v>5.5767472558189874</v>
      </c>
      <c r="P17" s="350">
        <v>2.2048257667846305</v>
      </c>
      <c r="Q17" s="350">
        <v>6.7120713487694266</v>
      </c>
      <c r="R17" s="350">
        <v>0.25542521941343005</v>
      </c>
      <c r="S17" s="350">
        <v>2.0917306044029207</v>
      </c>
      <c r="T17" s="350">
        <v>3.9887960216779761</v>
      </c>
    </row>
    <row r="18" spans="2:20">
      <c r="B18" s="235" t="s">
        <v>419</v>
      </c>
      <c r="C18" s="350">
        <v>1.8906424650961211</v>
      </c>
      <c r="D18" s="350">
        <v>1.5946312500815878</v>
      </c>
      <c r="E18" s="350">
        <v>2.5080486106622772</v>
      </c>
      <c r="F18" s="350">
        <v>9.9027864011352893</v>
      </c>
      <c r="G18" s="350">
        <v>0.72197235532648418</v>
      </c>
      <c r="H18" s="350">
        <v>0.15756413655544257</v>
      </c>
      <c r="I18" s="350">
        <v>1.8906424650961211</v>
      </c>
      <c r="J18" s="350">
        <v>1.5946312500815878</v>
      </c>
      <c r="K18" s="350">
        <v>2.5080486106622772</v>
      </c>
      <c r="L18" s="350">
        <v>9.9027864011352893</v>
      </c>
      <c r="M18" s="350">
        <v>0.72197235532648418</v>
      </c>
      <c r="N18" s="350">
        <v>2.7404758332658723</v>
      </c>
      <c r="O18" s="350">
        <v>2.2395655411962383</v>
      </c>
      <c r="P18" s="350">
        <v>3.7720308747068625</v>
      </c>
      <c r="Q18" s="350">
        <v>15.693175761585428</v>
      </c>
      <c r="R18" s="350">
        <v>0.89267606562856294</v>
      </c>
      <c r="S18" s="350">
        <v>1.8974420308910953</v>
      </c>
      <c r="T18" s="350">
        <v>2.7472753990608463</v>
      </c>
    </row>
    <row r="19" spans="2:20">
      <c r="B19" s="235" t="s">
        <v>420</v>
      </c>
      <c r="C19" s="350">
        <v>3.4409314998398157</v>
      </c>
      <c r="D19" s="350">
        <v>4.2602356800845023</v>
      </c>
      <c r="E19" s="350">
        <v>2.7615134472227734</v>
      </c>
      <c r="F19" s="350">
        <v>12.391230611291808</v>
      </c>
      <c r="G19" s="350">
        <v>0.99132077432984844</v>
      </c>
      <c r="H19" s="350">
        <v>0.21230464654571679</v>
      </c>
      <c r="I19" s="350">
        <v>3.4409314998398157</v>
      </c>
      <c r="J19" s="350">
        <v>4.2602356800845023</v>
      </c>
      <c r="K19" s="350">
        <v>2.7615134472227734</v>
      </c>
      <c r="L19" s="350">
        <v>12.391230611291808</v>
      </c>
      <c r="M19" s="350">
        <v>0.99132077432984844</v>
      </c>
      <c r="N19" s="350">
        <v>6.2083112468875488</v>
      </c>
      <c r="O19" s="350">
        <v>6.4301595024748437</v>
      </c>
      <c r="P19" s="350">
        <v>6.2895745941690775</v>
      </c>
      <c r="Q19" s="350">
        <v>22.218691654785541</v>
      </c>
      <c r="R19" s="350">
        <v>3.3613882491360663</v>
      </c>
      <c r="S19" s="350">
        <v>3.4409314998398157</v>
      </c>
      <c r="T19" s="350">
        <v>6.2083112468875488</v>
      </c>
    </row>
    <row r="20" spans="2:20">
      <c r="B20" s="235" t="s">
        <v>421</v>
      </c>
      <c r="C20" s="350">
        <v>8.2022008296323747</v>
      </c>
      <c r="D20" s="350">
        <v>4.2190725534244979</v>
      </c>
      <c r="E20" s="350">
        <v>8.2803084544213092</v>
      </c>
      <c r="F20" s="350">
        <v>9.753925115570599</v>
      </c>
      <c r="G20" s="350">
        <v>0.49522165513904831</v>
      </c>
      <c r="H20" s="350" t="s">
        <v>109</v>
      </c>
      <c r="I20" s="350">
        <v>8.2022008296323747</v>
      </c>
      <c r="J20" s="350">
        <v>4.2190725534244979</v>
      </c>
      <c r="K20" s="350">
        <v>8.2803084544213092</v>
      </c>
      <c r="L20" s="350">
        <v>9.753925115570599</v>
      </c>
      <c r="M20" s="350">
        <v>0.49522165513904831</v>
      </c>
      <c r="N20" s="350">
        <v>8.5069924123152099</v>
      </c>
      <c r="O20" s="350">
        <v>4.2190725534244979</v>
      </c>
      <c r="P20" s="350">
        <v>8.5910768836750186</v>
      </c>
      <c r="Q20" s="350">
        <v>10.123518005863032</v>
      </c>
      <c r="R20" s="350">
        <v>0.49522165513904831</v>
      </c>
      <c r="S20" s="350">
        <v>8.2022008296323747</v>
      </c>
      <c r="T20" s="350">
        <v>8.5069924123152099</v>
      </c>
    </row>
    <row r="21" spans="2:20">
      <c r="B21" s="235" t="s">
        <v>422</v>
      </c>
      <c r="C21" s="350">
        <v>1.9232038221501275</v>
      </c>
      <c r="D21" s="350">
        <v>1.9329618890731566</v>
      </c>
      <c r="E21" s="350">
        <v>1.6782252644663207</v>
      </c>
      <c r="F21" s="350">
        <v>5.3839904248409356</v>
      </c>
      <c r="G21" s="350">
        <v>0.2149511202302552</v>
      </c>
      <c r="H21" s="350" t="s">
        <v>109</v>
      </c>
      <c r="I21" s="350">
        <v>1.9232038221501275</v>
      </c>
      <c r="J21" s="350">
        <v>1.9329618890731566</v>
      </c>
      <c r="K21" s="350">
        <v>1.6782252644663207</v>
      </c>
      <c r="L21" s="350">
        <v>5.3839904248409356</v>
      </c>
      <c r="M21" s="350">
        <v>0.2149511202302552</v>
      </c>
      <c r="N21" s="350">
        <v>2.662294667969733</v>
      </c>
      <c r="O21" s="350">
        <v>2.7014924458776508</v>
      </c>
      <c r="P21" s="350">
        <v>1.6782252644663207</v>
      </c>
      <c r="Q21" s="350">
        <v>5.3839904248409356</v>
      </c>
      <c r="R21" s="350">
        <v>0.2149511202302552</v>
      </c>
      <c r="S21" s="350">
        <v>1.9232038221501275</v>
      </c>
      <c r="T21" s="350">
        <v>2.662294667969733</v>
      </c>
    </row>
    <row r="22" spans="2:20">
      <c r="B22" s="235" t="s">
        <v>423</v>
      </c>
      <c r="C22" s="350">
        <v>2.84128031057744</v>
      </c>
      <c r="D22" s="350">
        <v>2.7313106374923599</v>
      </c>
      <c r="E22" s="350">
        <v>3.0165345375135537</v>
      </c>
      <c r="F22" s="350">
        <v>8.1328494933995721</v>
      </c>
      <c r="G22" s="350">
        <v>0.73068996052595969</v>
      </c>
      <c r="H22" s="350">
        <v>1.4836156210556493</v>
      </c>
      <c r="I22" s="350">
        <v>2.84128031057744</v>
      </c>
      <c r="J22" s="350">
        <v>2.7313106374923599</v>
      </c>
      <c r="K22" s="350">
        <v>3.0165345375135537</v>
      </c>
      <c r="L22" s="350">
        <v>8.1328494933995721</v>
      </c>
      <c r="M22" s="350">
        <v>0.73068996052595969</v>
      </c>
      <c r="N22" s="350">
        <v>3.4977942472458006</v>
      </c>
      <c r="O22" s="350">
        <v>3.3272838178658461</v>
      </c>
      <c r="P22" s="350">
        <v>3.7693124359023313</v>
      </c>
      <c r="Q22" s="350">
        <v>10.203749138920825</v>
      </c>
      <c r="R22" s="350">
        <v>0.89456325208909948</v>
      </c>
      <c r="S22" s="350">
        <v>2.84128031057744</v>
      </c>
      <c r="T22" s="350">
        <v>3.4977942472458006</v>
      </c>
    </row>
    <row r="23" spans="2:20">
      <c r="B23" s="235" t="s">
        <v>424</v>
      </c>
      <c r="C23" s="350">
        <v>10.912657940199168</v>
      </c>
      <c r="D23" s="350">
        <v>10.92833182852536</v>
      </c>
      <c r="E23" s="350">
        <v>10.912654444120133</v>
      </c>
      <c r="F23" s="350">
        <v>11.102344462527064</v>
      </c>
      <c r="G23" s="350">
        <v>0.63806240766752598</v>
      </c>
      <c r="H23" s="350" t="s">
        <v>109</v>
      </c>
      <c r="I23" s="350">
        <v>11.29172039266118</v>
      </c>
      <c r="J23" s="350">
        <v>10.92833182852536</v>
      </c>
      <c r="K23" s="350">
        <v>11.291801446903399</v>
      </c>
      <c r="L23" s="350">
        <v>11.488491295734908</v>
      </c>
      <c r="M23" s="350">
        <v>0.63806240766752598</v>
      </c>
      <c r="N23" s="350">
        <v>12.305197953611327</v>
      </c>
      <c r="O23" s="350">
        <v>10.92833182852536</v>
      </c>
      <c r="P23" s="350">
        <v>12.305505065203212</v>
      </c>
      <c r="Q23" s="350">
        <v>12.52090995958906</v>
      </c>
      <c r="R23" s="350">
        <v>0.63806240766752598</v>
      </c>
      <c r="S23" s="350">
        <v>11.29172039266118</v>
      </c>
      <c r="T23" s="350">
        <v>12.684260406073339</v>
      </c>
    </row>
    <row r="24" spans="2:20">
      <c r="B24" s="235" t="s">
        <v>425</v>
      </c>
      <c r="C24" s="350">
        <v>2.8121814329641075</v>
      </c>
      <c r="D24" s="350">
        <v>3.7450510350866666</v>
      </c>
      <c r="E24" s="350">
        <v>2.0730966050807371</v>
      </c>
      <c r="F24" s="350">
        <v>5.8479864866816129</v>
      </c>
      <c r="G24" s="350">
        <v>0.827128427333372</v>
      </c>
      <c r="H24" s="350">
        <v>4.9637017400895406E-2</v>
      </c>
      <c r="I24" s="350">
        <v>2.8121814329641075</v>
      </c>
      <c r="J24" s="350">
        <v>3.7450510350866666</v>
      </c>
      <c r="K24" s="350">
        <v>2.0730966050807371</v>
      </c>
      <c r="L24" s="350">
        <v>5.8479864866816129</v>
      </c>
      <c r="M24" s="350">
        <v>0.827128427333372</v>
      </c>
      <c r="N24" s="350">
        <v>3.5592582028684676</v>
      </c>
      <c r="O24" s="350">
        <v>4.4487367424667257</v>
      </c>
      <c r="P24" s="350">
        <v>2.8545625191218726</v>
      </c>
      <c r="Q24" s="350">
        <v>8.683982680325931</v>
      </c>
      <c r="R24" s="350">
        <v>0.93046082519406947</v>
      </c>
      <c r="S24" s="350">
        <v>2.8121814329641075</v>
      </c>
      <c r="T24" s="350">
        <v>3.5592582028684676</v>
      </c>
    </row>
    <row r="25" spans="2:20">
      <c r="B25" s="235" t="s">
        <v>426</v>
      </c>
      <c r="C25" s="350">
        <v>2.5086464990693371</v>
      </c>
      <c r="D25" s="350">
        <v>2.7057238883950743</v>
      </c>
      <c r="E25" s="350">
        <v>1.7513910976993325</v>
      </c>
      <c r="F25" s="350">
        <v>5.4966895167379386</v>
      </c>
      <c r="G25" s="350">
        <v>0.16748635380680016</v>
      </c>
      <c r="H25" s="350" t="s">
        <v>109</v>
      </c>
      <c r="I25" s="350">
        <v>2.5086464990693371</v>
      </c>
      <c r="J25" s="350">
        <v>2.7057238883950743</v>
      </c>
      <c r="K25" s="350">
        <v>1.7513910976993325</v>
      </c>
      <c r="L25" s="350">
        <v>5.4966895167379386</v>
      </c>
      <c r="M25" s="350">
        <v>0.16748635380680016</v>
      </c>
      <c r="N25" s="350">
        <v>2.8254947339984051</v>
      </c>
      <c r="O25" s="350">
        <v>2.9011302672833237</v>
      </c>
      <c r="P25" s="350">
        <v>2.5348707496262657</v>
      </c>
      <c r="Q25" s="350">
        <v>7.913109275546649</v>
      </c>
      <c r="R25" s="350">
        <v>0.26038776805985936</v>
      </c>
      <c r="S25" s="350">
        <v>2.5086464990693371</v>
      </c>
      <c r="T25" s="350">
        <v>2.8254947339984051</v>
      </c>
    </row>
    <row r="26" spans="2:20">
      <c r="B26" s="235" t="s">
        <v>427</v>
      </c>
      <c r="C26" s="350">
        <v>0.21875000515285248</v>
      </c>
      <c r="D26" s="350">
        <v>0.21875000515285248</v>
      </c>
      <c r="E26" s="350" t="s">
        <v>109</v>
      </c>
      <c r="F26" s="350" t="s">
        <v>109</v>
      </c>
      <c r="G26" s="350" t="s">
        <v>109</v>
      </c>
      <c r="H26" s="350" t="s">
        <v>109</v>
      </c>
      <c r="I26" s="350">
        <v>0.21875000515285248</v>
      </c>
      <c r="J26" s="350">
        <v>0.21875000515285248</v>
      </c>
      <c r="K26" s="350" t="s">
        <v>109</v>
      </c>
      <c r="L26" s="350" t="s">
        <v>109</v>
      </c>
      <c r="M26" s="350" t="s">
        <v>109</v>
      </c>
      <c r="N26" s="350">
        <v>0.21875000515285248</v>
      </c>
      <c r="O26" s="350">
        <v>0.21875000515285248</v>
      </c>
      <c r="P26" s="350" t="s">
        <v>109</v>
      </c>
      <c r="Q26" s="350" t="s">
        <v>109</v>
      </c>
      <c r="R26" s="350" t="s">
        <v>109</v>
      </c>
      <c r="S26" s="350">
        <v>0.499999999314511</v>
      </c>
      <c r="T26" s="350">
        <v>0.499999999314511</v>
      </c>
    </row>
    <row r="27" spans="2:20">
      <c r="B27" s="235" t="s">
        <v>428</v>
      </c>
      <c r="C27" s="350">
        <v>8.0203492258971423</v>
      </c>
      <c r="D27" s="350">
        <v>8.0203492258971423</v>
      </c>
      <c r="E27" s="350" t="s">
        <v>109</v>
      </c>
      <c r="F27" s="350" t="s">
        <v>109</v>
      </c>
      <c r="G27" s="350" t="s">
        <v>109</v>
      </c>
      <c r="H27" s="350" t="s">
        <v>109</v>
      </c>
      <c r="I27" s="350">
        <v>8.0203492258971423</v>
      </c>
      <c r="J27" s="350">
        <v>8.0203492258971423</v>
      </c>
      <c r="K27" s="350" t="s">
        <v>109</v>
      </c>
      <c r="L27" s="350" t="s">
        <v>109</v>
      </c>
      <c r="M27" s="350" t="s">
        <v>109</v>
      </c>
      <c r="N27" s="350">
        <v>8.0203492258971423</v>
      </c>
      <c r="O27" s="350">
        <v>8.0203492258971423</v>
      </c>
      <c r="P27" s="350" t="s">
        <v>109</v>
      </c>
      <c r="Q27" s="350" t="s">
        <v>109</v>
      </c>
      <c r="R27" s="350" t="s">
        <v>109</v>
      </c>
      <c r="S27" s="350">
        <v>8.0203492258971423</v>
      </c>
      <c r="T27" s="350">
        <v>8.0203492258971423</v>
      </c>
    </row>
    <row r="28" spans="2:20">
      <c r="B28" s="235" t="s">
        <v>429</v>
      </c>
      <c r="C28" s="350">
        <v>4.0206236529475348</v>
      </c>
      <c r="D28" s="350">
        <v>4.3031872827957303</v>
      </c>
      <c r="E28" s="350">
        <v>0.4000063824277037</v>
      </c>
      <c r="F28" s="350">
        <v>0.4000063824277037</v>
      </c>
      <c r="G28" s="350" t="s">
        <v>109</v>
      </c>
      <c r="H28" s="350">
        <v>8.2500001400556661E-2</v>
      </c>
      <c r="I28" s="350">
        <v>4.0206236529475348</v>
      </c>
      <c r="J28" s="350">
        <v>4.3031872827957303</v>
      </c>
      <c r="K28" s="350">
        <v>0.4000063824277037</v>
      </c>
      <c r="L28" s="350">
        <v>0.4000063824277037</v>
      </c>
      <c r="M28" s="350" t="s">
        <v>109</v>
      </c>
      <c r="N28" s="350">
        <v>4.0206236529475348</v>
      </c>
      <c r="O28" s="350">
        <v>4.3031872827957303</v>
      </c>
      <c r="P28" s="350">
        <v>0.4000063824277037</v>
      </c>
      <c r="Q28" s="350">
        <v>0.4000063824277037</v>
      </c>
      <c r="R28" s="350" t="s">
        <v>109</v>
      </c>
      <c r="S28" s="350">
        <v>4.0206236529475348</v>
      </c>
      <c r="T28" s="350">
        <v>4.0206236529475348</v>
      </c>
    </row>
    <row r="29" spans="2:20">
      <c r="B29" s="235" t="s">
        <v>430</v>
      </c>
      <c r="C29" s="350">
        <v>0.68128925180242439</v>
      </c>
      <c r="D29" s="350">
        <v>0.68128925180242439</v>
      </c>
      <c r="E29" s="350" t="s">
        <v>109</v>
      </c>
      <c r="F29" s="350" t="s">
        <v>109</v>
      </c>
      <c r="G29" s="350" t="s">
        <v>109</v>
      </c>
      <c r="H29" s="350" t="s">
        <v>109</v>
      </c>
      <c r="I29" s="350">
        <v>0.68128925180242439</v>
      </c>
      <c r="J29" s="350">
        <v>0.68128925180242439</v>
      </c>
      <c r="K29" s="350" t="s">
        <v>109</v>
      </c>
      <c r="L29" s="350" t="s">
        <v>109</v>
      </c>
      <c r="M29" s="350" t="s">
        <v>109</v>
      </c>
      <c r="N29" s="350">
        <v>0.68128925180242439</v>
      </c>
      <c r="O29" s="350">
        <v>0.68128925180242439</v>
      </c>
      <c r="P29" s="350" t="s">
        <v>109</v>
      </c>
      <c r="Q29" s="350" t="s">
        <v>109</v>
      </c>
      <c r="R29" s="350" t="s">
        <v>109</v>
      </c>
      <c r="S29" s="350">
        <v>0.68128925180242439</v>
      </c>
      <c r="T29" s="350">
        <v>0.68128925180242439</v>
      </c>
    </row>
    <row r="30" spans="2:20" ht="13.5" thickBot="1">
      <c r="B30" s="237" t="s">
        <v>431</v>
      </c>
      <c r="C30" s="352">
        <v>1.9879118277996903</v>
      </c>
      <c r="D30" s="352">
        <v>2.1234001011497368</v>
      </c>
      <c r="E30" s="352">
        <v>1.8728105878218473</v>
      </c>
      <c r="F30" s="352">
        <v>7.3967609459555401</v>
      </c>
      <c r="G30" s="352">
        <v>0.30397254704172405</v>
      </c>
      <c r="H30" s="352">
        <v>0.13023595211489664</v>
      </c>
      <c r="I30" s="352">
        <v>1.9879118277996903</v>
      </c>
      <c r="J30" s="352">
        <v>2.1234001011497368</v>
      </c>
      <c r="K30" s="352">
        <v>1.8728105878218473</v>
      </c>
      <c r="L30" s="352">
        <v>7.3967609459555401</v>
      </c>
      <c r="M30" s="352">
        <v>0.30397254704172405</v>
      </c>
      <c r="N30" s="352">
        <v>2.5181754001773027</v>
      </c>
      <c r="O30" s="352">
        <v>2.7035425040679386</v>
      </c>
      <c r="P30" s="352">
        <v>2.3606684449977142</v>
      </c>
      <c r="Q30" s="352">
        <v>9.0018293100642843</v>
      </c>
      <c r="R30" s="352">
        <v>0.47453531117701664</v>
      </c>
      <c r="S30" s="352">
        <v>1.9879118277996903</v>
      </c>
      <c r="T30" s="352">
        <v>2.5181754001773027</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2.5494457634798824</v>
      </c>
      <c r="D32" s="354">
        <v>2.5750838941988041</v>
      </c>
      <c r="E32" s="354">
        <v>2.554795731164373</v>
      </c>
      <c r="F32" s="354">
        <v>8.0950037456034867</v>
      </c>
      <c r="G32" s="354">
        <v>0.61909919570050476</v>
      </c>
      <c r="H32" s="354">
        <v>0.20794759248196712</v>
      </c>
      <c r="I32" s="354">
        <v>2.550769297358221</v>
      </c>
      <c r="J32" s="354">
        <v>2.5750838941988041</v>
      </c>
      <c r="K32" s="354">
        <v>2.5577848330949631</v>
      </c>
      <c r="L32" s="354">
        <v>8.1065480348624792</v>
      </c>
      <c r="M32" s="354">
        <v>0.61909919570050476</v>
      </c>
      <c r="N32" s="354">
        <v>3.6957984652347733</v>
      </c>
      <c r="O32" s="354">
        <v>3.7952361971122008</v>
      </c>
      <c r="P32" s="354">
        <v>3.6276653087878423</v>
      </c>
      <c r="Q32" s="354">
        <v>10.77521286529686</v>
      </c>
      <c r="R32" s="354">
        <v>1.1303794657041257</v>
      </c>
      <c r="S32" s="354">
        <v>2.5520920279899908</v>
      </c>
      <c r="T32" s="354">
        <v>3.6984447297448817</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889</v>
      </c>
      <c r="N35" s="392"/>
      <c r="O35" s="392"/>
      <c r="P35" s="392"/>
      <c r="Q35" s="392"/>
      <c r="R35" s="392"/>
      <c r="S35" s="392"/>
    </row>
    <row r="36" spans="2:20">
      <c r="B36" s="113" t="s">
        <v>890</v>
      </c>
      <c r="N36" s="392"/>
      <c r="O36" s="392"/>
      <c r="P36" s="392"/>
      <c r="Q36" s="392"/>
      <c r="R36" s="392"/>
      <c r="S36" s="392"/>
    </row>
    <row r="37" spans="2:20">
      <c r="B37" s="113" t="s">
        <v>891</v>
      </c>
      <c r="N37" s="392"/>
      <c r="O37" s="392"/>
      <c r="P37" s="392"/>
      <c r="Q37" s="392"/>
      <c r="R37" s="392"/>
      <c r="S37" s="392"/>
    </row>
    <row r="38" spans="2:20">
      <c r="B38" s="113" t="s">
        <v>892</v>
      </c>
      <c r="N38" s="392"/>
      <c r="O38" s="392"/>
      <c r="P38" s="392"/>
      <c r="Q38" s="392"/>
      <c r="R38" s="392"/>
      <c r="S38" s="392"/>
    </row>
    <row r="39" spans="2:20">
      <c r="B39" s="113" t="s">
        <v>893</v>
      </c>
      <c r="N39" s="392"/>
      <c r="O39" s="392"/>
      <c r="P39" s="392"/>
      <c r="Q39" s="392"/>
      <c r="R39" s="392"/>
      <c r="S39" s="392"/>
    </row>
    <row r="40" spans="2:20">
      <c r="B40" s="113" t="s">
        <v>894</v>
      </c>
      <c r="N40" s="392"/>
      <c r="O40" s="392"/>
      <c r="P40" s="392"/>
      <c r="Q40" s="392"/>
      <c r="R40" s="392"/>
      <c r="S40" s="392"/>
    </row>
    <row r="41" spans="2:20">
      <c r="B41" s="113" t="s">
        <v>895</v>
      </c>
    </row>
    <row r="42" spans="2:20">
      <c r="B42" s="113" t="s">
        <v>896</v>
      </c>
    </row>
    <row r="43" spans="2:20">
      <c r="B43" s="113" t="s">
        <v>433</v>
      </c>
    </row>
    <row r="44" spans="2:20">
      <c r="B44" s="113"/>
    </row>
    <row r="45" spans="2:20">
      <c r="B45" s="113" t="s">
        <v>34</v>
      </c>
    </row>
    <row r="47" spans="2:20">
      <c r="B47"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110338AA-2B5E-4668-A542-0E2BA34F93B6}"/>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C5E7C-825D-42F7-9113-7C6439286EC1}">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352</v>
      </c>
      <c r="E2" s="367" t="s">
        <v>353</v>
      </c>
      <c r="F2" s="367" t="s">
        <v>898</v>
      </c>
      <c r="G2" s="367" t="s">
        <v>357</v>
      </c>
      <c r="H2" s="367" t="s">
        <v>359</v>
      </c>
      <c r="I2" s="367" t="s">
        <v>899</v>
      </c>
      <c r="J2" s="367" t="s">
        <v>362</v>
      </c>
      <c r="K2" s="367" t="s">
        <v>364</v>
      </c>
      <c r="L2" s="367" t="s">
        <v>900</v>
      </c>
      <c r="M2" s="367" t="s">
        <v>368</v>
      </c>
      <c r="N2" s="367" t="s">
        <v>370</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0.7123920505325394</v>
      </c>
      <c r="D14" s="348">
        <v>0.7123920505325394</v>
      </c>
      <c r="E14" s="348">
        <v>0.79035749756337703</v>
      </c>
      <c r="F14" s="348">
        <v>0.4770748075036842</v>
      </c>
      <c r="G14" s="348">
        <v>0.87049924461479189</v>
      </c>
      <c r="H14" s="348">
        <v>0.42186294068244717</v>
      </c>
      <c r="I14" s="348" t="s">
        <v>109</v>
      </c>
      <c r="J14" s="348">
        <v>2.5761915659861909</v>
      </c>
      <c r="K14" s="348">
        <v>3.0389304258912202</v>
      </c>
      <c r="L14" s="348">
        <v>1.1795416793755513</v>
      </c>
      <c r="M14" s="348">
        <v>2.6931936836920043</v>
      </c>
      <c r="N14" s="348">
        <v>0.96712083055975495</v>
      </c>
      <c r="O14" s="348" t="s">
        <v>109</v>
      </c>
    </row>
    <row r="15" spans="1:15">
      <c r="B15" s="235" t="s">
        <v>416</v>
      </c>
      <c r="C15" s="350">
        <v>0.65921140643460474</v>
      </c>
      <c r="D15" s="350">
        <v>0.65921140643460474</v>
      </c>
      <c r="E15" s="350">
        <v>0.65921140643460474</v>
      </c>
      <c r="F15" s="350" t="s">
        <v>109</v>
      </c>
      <c r="G15" s="350" t="s">
        <v>109</v>
      </c>
      <c r="H15" s="350" t="s">
        <v>109</v>
      </c>
      <c r="I15" s="350" t="s">
        <v>109</v>
      </c>
      <c r="J15" s="350">
        <v>9.2427875615867769</v>
      </c>
      <c r="K15" s="350">
        <v>9.2427875615867769</v>
      </c>
      <c r="L15" s="350" t="s">
        <v>109</v>
      </c>
      <c r="M15" s="350" t="s">
        <v>109</v>
      </c>
      <c r="N15" s="350" t="s">
        <v>109</v>
      </c>
      <c r="O15" s="350" t="s">
        <v>109</v>
      </c>
    </row>
    <row r="16" spans="1:15">
      <c r="B16" s="235" t="s">
        <v>417</v>
      </c>
      <c r="C16" s="350">
        <v>1.1856407576295971</v>
      </c>
      <c r="D16" s="350">
        <v>1.1856407576295971</v>
      </c>
      <c r="E16" s="350">
        <v>1.4588987499771067</v>
      </c>
      <c r="F16" s="350">
        <v>0.6123109558372507</v>
      </c>
      <c r="G16" s="350">
        <v>1.1770120004936744</v>
      </c>
      <c r="H16" s="350">
        <v>0.57456027173014557</v>
      </c>
      <c r="I16" s="350" t="s">
        <v>109</v>
      </c>
      <c r="J16" s="350">
        <v>6.935806144014304</v>
      </c>
      <c r="K16" s="350">
        <v>9.803524650726974</v>
      </c>
      <c r="L16" s="350">
        <v>0.9189702998904441</v>
      </c>
      <c r="M16" s="350">
        <v>3.532760800271479</v>
      </c>
      <c r="N16" s="350">
        <v>0.74423646428709178</v>
      </c>
      <c r="O16" s="350" t="s">
        <v>109</v>
      </c>
    </row>
    <row r="17" spans="2:15">
      <c r="B17" s="235" t="s">
        <v>418</v>
      </c>
      <c r="C17" s="350">
        <v>1.3473868043224224</v>
      </c>
      <c r="D17" s="350">
        <v>1.3473868043224224</v>
      </c>
      <c r="E17" s="350">
        <v>1.4319811730136465</v>
      </c>
      <c r="F17" s="350">
        <v>1.267478101622767</v>
      </c>
      <c r="G17" s="350">
        <v>1.9954689424543053</v>
      </c>
      <c r="H17" s="350">
        <v>0.95261934414337301</v>
      </c>
      <c r="I17" s="350">
        <v>0</v>
      </c>
      <c r="J17" s="350">
        <v>2.9576317416324165</v>
      </c>
      <c r="K17" s="350">
        <v>3.0927840945002161</v>
      </c>
      <c r="L17" s="350">
        <v>2.8405966056786385</v>
      </c>
      <c r="M17" s="350">
        <v>4.9411014500904162</v>
      </c>
      <c r="N17" s="350">
        <v>1.9321204157371443</v>
      </c>
      <c r="O17" s="350">
        <v>0</v>
      </c>
    </row>
    <row r="18" spans="2:15">
      <c r="B18" s="235" t="s">
        <v>419</v>
      </c>
      <c r="C18" s="350">
        <v>1.253008678548436</v>
      </c>
      <c r="D18" s="350">
        <v>1.2547225429549282</v>
      </c>
      <c r="E18" s="350">
        <v>1.1663618947224941</v>
      </c>
      <c r="F18" s="350">
        <v>1.4668886383243653</v>
      </c>
      <c r="G18" s="350">
        <v>3.6764967717232957</v>
      </c>
      <c r="H18" s="350">
        <v>0.93319444490141901</v>
      </c>
      <c r="I18" s="350">
        <v>0</v>
      </c>
      <c r="J18" s="350">
        <v>3.7312609886637289</v>
      </c>
      <c r="K18" s="350">
        <v>3.6881472272753189</v>
      </c>
      <c r="L18" s="350">
        <v>3.9526587194184906</v>
      </c>
      <c r="M18" s="350">
        <v>9.5700589443274353</v>
      </c>
      <c r="N18" s="350">
        <v>2.595868872001057</v>
      </c>
      <c r="O18" s="350">
        <v>0</v>
      </c>
    </row>
    <row r="19" spans="2:15">
      <c r="B19" s="235" t="s">
        <v>420</v>
      </c>
      <c r="C19" s="350">
        <v>3.5326176300429499</v>
      </c>
      <c r="D19" s="350">
        <v>3.5326176300429499</v>
      </c>
      <c r="E19" s="350">
        <v>3.6438694777138503</v>
      </c>
      <c r="F19" s="350">
        <v>3.6005959602396787</v>
      </c>
      <c r="G19" s="350">
        <v>2.9811839284843109</v>
      </c>
      <c r="H19" s="350">
        <v>3.7144600147527558</v>
      </c>
      <c r="I19" s="350">
        <v>0</v>
      </c>
      <c r="J19" s="350">
        <v>9.4526262559078091</v>
      </c>
      <c r="K19" s="350">
        <v>7.7031632326483566</v>
      </c>
      <c r="L19" s="350">
        <v>11.74991415803067</v>
      </c>
      <c r="M19" s="350">
        <v>15.925577428787802</v>
      </c>
      <c r="N19" s="350">
        <v>10.982318557825209</v>
      </c>
      <c r="O19" s="350">
        <v>0</v>
      </c>
    </row>
    <row r="20" spans="2:15">
      <c r="B20" s="235" t="s">
        <v>421</v>
      </c>
      <c r="C20" s="350">
        <v>4.2761679760994475</v>
      </c>
      <c r="D20" s="350">
        <v>4.2761679760994475</v>
      </c>
      <c r="E20" s="350">
        <v>9.8745097952221581</v>
      </c>
      <c r="F20" s="350">
        <v>4.1663866304018562</v>
      </c>
      <c r="G20" s="350">
        <v>4.3232289229578615</v>
      </c>
      <c r="H20" s="350">
        <v>3.3377919941315044</v>
      </c>
      <c r="I20" s="350" t="s">
        <v>109</v>
      </c>
      <c r="J20" s="350">
        <v>7.5997107063799874</v>
      </c>
      <c r="K20" s="350">
        <v>11.658377172383794</v>
      </c>
      <c r="L20" s="350">
        <v>7.520121806528671</v>
      </c>
      <c r="M20" s="350">
        <v>7.8656108560847757</v>
      </c>
      <c r="N20" s="350">
        <v>5.6949101962730513</v>
      </c>
      <c r="O20" s="350" t="s">
        <v>109</v>
      </c>
    </row>
    <row r="21" spans="2:15">
      <c r="B21" s="235" t="s">
        <v>422</v>
      </c>
      <c r="C21" s="350">
        <v>2.6003194588704024</v>
      </c>
      <c r="D21" s="350">
        <v>2.6003194588704024</v>
      </c>
      <c r="E21" s="350">
        <v>2.6615926084506212</v>
      </c>
      <c r="F21" s="350">
        <v>1.0620426744100795</v>
      </c>
      <c r="G21" s="350">
        <v>0.99257706220993036</v>
      </c>
      <c r="H21" s="350">
        <v>1.0894721605882411</v>
      </c>
      <c r="I21" s="350" t="s">
        <v>109</v>
      </c>
      <c r="J21" s="350">
        <v>7.0476021288697472</v>
      </c>
      <c r="K21" s="350">
        <v>7.2602932834437004</v>
      </c>
      <c r="L21" s="350">
        <v>1.7079408321571368</v>
      </c>
      <c r="M21" s="350">
        <v>1.8895093215310874</v>
      </c>
      <c r="N21" s="350">
        <v>1.6362459285647988</v>
      </c>
      <c r="O21" s="350" t="s">
        <v>109</v>
      </c>
    </row>
    <row r="22" spans="2:15">
      <c r="B22" s="235" t="s">
        <v>423</v>
      </c>
      <c r="C22" s="350">
        <v>2.0373267955260936</v>
      </c>
      <c r="D22" s="350">
        <v>2.0410749697638839</v>
      </c>
      <c r="E22" s="350">
        <v>2.3289207845794269</v>
      </c>
      <c r="F22" s="350">
        <v>1.5957255930916636</v>
      </c>
      <c r="G22" s="350">
        <v>2.4591173647103846</v>
      </c>
      <c r="H22" s="350">
        <v>1.2099832343848609</v>
      </c>
      <c r="I22" s="350">
        <v>0</v>
      </c>
      <c r="J22" s="350">
        <v>6.3828387959907777</v>
      </c>
      <c r="K22" s="350">
        <v>7.426489735734525</v>
      </c>
      <c r="L22" s="350">
        <v>4.7656893342191831</v>
      </c>
      <c r="M22" s="350">
        <v>6.5173775462835275</v>
      </c>
      <c r="N22" s="350">
        <v>3.9830778189695386</v>
      </c>
      <c r="O22" s="350">
        <v>0</v>
      </c>
    </row>
    <row r="23" spans="2:15">
      <c r="B23" s="235" t="s">
        <v>424</v>
      </c>
      <c r="C23" s="350">
        <v>5.5690511799685067</v>
      </c>
      <c r="D23" s="350">
        <v>5.5690511799685067</v>
      </c>
      <c r="E23" s="350">
        <v>14.742844106405068</v>
      </c>
      <c r="F23" s="350">
        <v>5.5670049547778886</v>
      </c>
      <c r="G23" s="350">
        <v>5.4100935906326022</v>
      </c>
      <c r="H23" s="350">
        <v>14.066135620775896</v>
      </c>
      <c r="I23" s="350" t="s">
        <v>109</v>
      </c>
      <c r="J23" s="350">
        <v>8.8857069549889065</v>
      </c>
      <c r="K23" s="350">
        <v>17.62852832357947</v>
      </c>
      <c r="L23" s="350">
        <v>8.8837568585059206</v>
      </c>
      <c r="M23" s="350">
        <v>8.7101016528725186</v>
      </c>
      <c r="N23" s="350">
        <v>18.289820540053356</v>
      </c>
      <c r="O23" s="350" t="s">
        <v>109</v>
      </c>
    </row>
    <row r="24" spans="2:15">
      <c r="B24" s="235" t="s">
        <v>425</v>
      </c>
      <c r="C24" s="350">
        <v>2.1462203474131192</v>
      </c>
      <c r="D24" s="350">
        <v>2.1531312253057791</v>
      </c>
      <c r="E24" s="350">
        <v>2.9391151732510306</v>
      </c>
      <c r="F24" s="350">
        <v>1.5304172003873695</v>
      </c>
      <c r="G24" s="350">
        <v>1.871509244624094</v>
      </c>
      <c r="H24" s="350">
        <v>1.4178338281218121</v>
      </c>
      <c r="I24" s="350">
        <v>0</v>
      </c>
      <c r="J24" s="350">
        <v>5.5484774508524861</v>
      </c>
      <c r="K24" s="350">
        <v>7.9458184994263368</v>
      </c>
      <c r="L24" s="350">
        <v>3.6491147544540903</v>
      </c>
      <c r="M24" s="350">
        <v>4.2839846327116007</v>
      </c>
      <c r="N24" s="350">
        <v>3.4395648893905464</v>
      </c>
      <c r="O24" s="350">
        <v>0</v>
      </c>
    </row>
    <row r="25" spans="2:15">
      <c r="B25" s="235" t="s">
        <v>426</v>
      </c>
      <c r="C25" s="350">
        <v>1.9991008096717888</v>
      </c>
      <c r="D25" s="350">
        <v>1.9991008096717888</v>
      </c>
      <c r="E25" s="350">
        <v>2.2768288235142413</v>
      </c>
      <c r="F25" s="350">
        <v>0.93195130402073378</v>
      </c>
      <c r="G25" s="350">
        <v>1.4497634411223459</v>
      </c>
      <c r="H25" s="350">
        <v>0.7129660567487941</v>
      </c>
      <c r="I25" s="350" t="s">
        <v>109</v>
      </c>
      <c r="J25" s="350">
        <v>7.5282672098627792</v>
      </c>
      <c r="K25" s="350">
        <v>8.8885137048813139</v>
      </c>
      <c r="L25" s="350">
        <v>2.3016199061231744</v>
      </c>
      <c r="M25" s="350">
        <v>4.7258192231088145</v>
      </c>
      <c r="N25" s="350">
        <v>1.2764143367095042</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t="s">
        <v>109</v>
      </c>
      <c r="G27" s="350" t="s">
        <v>109</v>
      </c>
      <c r="H27" s="350" t="s">
        <v>109</v>
      </c>
      <c r="I27" s="350" t="s">
        <v>109</v>
      </c>
      <c r="J27" s="350">
        <v>12.604557194539735</v>
      </c>
      <c r="K27" s="350">
        <v>12.604557194539735</v>
      </c>
      <c r="L27" s="350" t="s">
        <v>109</v>
      </c>
      <c r="M27" s="350" t="s">
        <v>109</v>
      </c>
      <c r="N27" s="350" t="s">
        <v>109</v>
      </c>
      <c r="O27" s="350" t="s">
        <v>109</v>
      </c>
    </row>
    <row r="28" spans="2:15">
      <c r="B28" s="235" t="s">
        <v>429</v>
      </c>
      <c r="C28" s="350">
        <v>0</v>
      </c>
      <c r="D28" s="350">
        <v>0</v>
      </c>
      <c r="E28" s="350">
        <v>0</v>
      </c>
      <c r="F28" s="350">
        <v>0</v>
      </c>
      <c r="G28" s="350">
        <v>0</v>
      </c>
      <c r="H28" s="350" t="s">
        <v>109</v>
      </c>
      <c r="I28" s="350">
        <v>0</v>
      </c>
      <c r="J28" s="350">
        <v>0</v>
      </c>
      <c r="K28" s="350">
        <v>0</v>
      </c>
      <c r="L28" s="350">
        <v>0</v>
      </c>
      <c r="M28" s="350">
        <v>0</v>
      </c>
      <c r="N28" s="350" t="s">
        <v>109</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1.7035697168778507</v>
      </c>
      <c r="D30" s="352">
        <v>1.7035697168778507</v>
      </c>
      <c r="E30" s="352">
        <v>1.980183081635585</v>
      </c>
      <c r="F30" s="352">
        <v>1.4681408039674693</v>
      </c>
      <c r="G30" s="352">
        <v>2.6686677657142428</v>
      </c>
      <c r="H30" s="352">
        <v>1.1271832926825824</v>
      </c>
      <c r="I30" s="352">
        <v>0</v>
      </c>
      <c r="J30" s="352">
        <v>4.242646488940605</v>
      </c>
      <c r="K30" s="352">
        <v>4.4728624628135751</v>
      </c>
      <c r="L30" s="352">
        <v>4.0472989238821171</v>
      </c>
      <c r="M30" s="352">
        <v>9.0837642172318276</v>
      </c>
      <c r="N30" s="352">
        <v>2.6169098307503327</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1.9448687444192807</v>
      </c>
      <c r="D32" s="354">
        <v>1.9467599448023691</v>
      </c>
      <c r="E32" s="354">
        <v>2.0316504184989825</v>
      </c>
      <c r="F32" s="354">
        <v>1.8722144385223578</v>
      </c>
      <c r="G32" s="354">
        <v>2.7462903492420012</v>
      </c>
      <c r="H32" s="354">
        <v>1.5668205421735526</v>
      </c>
      <c r="I32" s="354">
        <v>0</v>
      </c>
      <c r="J32" s="354">
        <v>5.3507204850499681</v>
      </c>
      <c r="K32" s="354">
        <v>5.6763877863969929</v>
      </c>
      <c r="L32" s="354">
        <v>5.0310900348983321</v>
      </c>
      <c r="M32" s="354">
        <v>7.4964933170655534</v>
      </c>
      <c r="N32" s="354">
        <v>4.1697013326375787</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906</v>
      </c>
      <c r="J35" s="392"/>
      <c r="K35" s="392"/>
      <c r="L35" s="392"/>
      <c r="M35" s="392"/>
      <c r="N35" s="392"/>
      <c r="O35" s="392"/>
    </row>
    <row r="36" spans="2:15">
      <c r="B36" s="113" t="s">
        <v>907</v>
      </c>
      <c r="J36" s="392"/>
      <c r="K36" s="392"/>
      <c r="L36" s="392"/>
      <c r="M36" s="392"/>
      <c r="N36" s="392"/>
      <c r="O36" s="392"/>
    </row>
    <row r="37" spans="2:15">
      <c r="B37" s="113" t="s">
        <v>908</v>
      </c>
      <c r="J37" s="392"/>
      <c r="K37" s="392"/>
      <c r="L37" s="392"/>
      <c r="M37" s="392"/>
      <c r="N37" s="392"/>
      <c r="O37" s="392"/>
    </row>
    <row r="38" spans="2:15">
      <c r="B38" s="113" t="s">
        <v>433</v>
      </c>
      <c r="J38" s="392"/>
      <c r="K38" s="392"/>
      <c r="L38" s="392"/>
      <c r="M38" s="392"/>
      <c r="N38" s="392"/>
      <c r="O38" s="392"/>
    </row>
    <row r="39" spans="2:15">
      <c r="B39" s="113"/>
    </row>
    <row r="40" spans="2:15">
      <c r="B40"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E74F7878-02F8-4D22-B2FA-E7947FF74579}"/>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3C372-D3C3-484F-BAAA-286EC7F10882}">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7984701.3526440002</v>
      </c>
      <c r="D14" s="233">
        <v>7552478.6497629993</v>
      </c>
      <c r="E14" s="233">
        <v>4963277.9361779997</v>
      </c>
      <c r="F14" s="233">
        <v>2589200.713585</v>
      </c>
      <c r="G14" s="233">
        <v>304501.64508799999</v>
      </c>
      <c r="H14" s="233">
        <v>127721.057793</v>
      </c>
      <c r="I14" s="233">
        <v>84740.025364000001</v>
      </c>
      <c r="J14" s="233">
        <v>42981.032428999999</v>
      </c>
    </row>
    <row r="15" spans="1:10">
      <c r="B15" s="235" t="s">
        <v>416</v>
      </c>
      <c r="C15" s="236">
        <v>1801707.3920479999</v>
      </c>
      <c r="D15" s="236">
        <v>1566762.829593</v>
      </c>
      <c r="E15" s="236">
        <v>1566762.829593</v>
      </c>
      <c r="F15" s="236">
        <v>0</v>
      </c>
      <c r="G15" s="236">
        <v>100934.482506</v>
      </c>
      <c r="H15" s="236">
        <v>134010.07994900001</v>
      </c>
      <c r="I15" s="236">
        <v>134010.07994900001</v>
      </c>
      <c r="J15" s="236">
        <v>0</v>
      </c>
    </row>
    <row r="16" spans="1:10">
      <c r="B16" s="235" t="s">
        <v>417</v>
      </c>
      <c r="C16" s="236">
        <v>4651945.5823719995</v>
      </c>
      <c r="D16" s="236">
        <v>3948741.2750960002</v>
      </c>
      <c r="E16" s="236">
        <v>2354569.3496309998</v>
      </c>
      <c r="F16" s="236">
        <v>1594171.9254650001</v>
      </c>
      <c r="G16" s="236">
        <v>529555.11788799998</v>
      </c>
      <c r="H16" s="236">
        <v>173649.189388</v>
      </c>
      <c r="I16" s="236">
        <v>156693.336056</v>
      </c>
      <c r="J16" s="236">
        <v>16955.853331999999</v>
      </c>
    </row>
    <row r="17" spans="2:10">
      <c r="B17" s="235" t="s">
        <v>418</v>
      </c>
      <c r="C17" s="236">
        <v>36912373.751656994</v>
      </c>
      <c r="D17" s="236">
        <v>35622269.726475999</v>
      </c>
      <c r="E17" s="236">
        <v>14607610.851638</v>
      </c>
      <c r="F17" s="236">
        <v>21014658.874837998</v>
      </c>
      <c r="G17" s="236">
        <v>220829.670721</v>
      </c>
      <c r="H17" s="236">
        <v>1069274.3544600001</v>
      </c>
      <c r="I17" s="236">
        <v>247445.06490900001</v>
      </c>
      <c r="J17" s="236">
        <v>821829.28955099999</v>
      </c>
    </row>
    <row r="18" spans="2:10">
      <c r="B18" s="235" t="s">
        <v>419</v>
      </c>
      <c r="C18" s="236">
        <v>48126154.244291998</v>
      </c>
      <c r="D18" s="236">
        <v>44677139.533555999</v>
      </c>
      <c r="E18" s="236">
        <v>24757567.16756</v>
      </c>
      <c r="F18" s="236">
        <v>19919572.365995999</v>
      </c>
      <c r="G18" s="236">
        <v>1745796.4098449999</v>
      </c>
      <c r="H18" s="236">
        <v>1703218.3008910001</v>
      </c>
      <c r="I18" s="236">
        <v>658703.14804600005</v>
      </c>
      <c r="J18" s="236">
        <v>1044515.152845</v>
      </c>
    </row>
    <row r="19" spans="2:10">
      <c r="B19" s="235" t="s">
        <v>420</v>
      </c>
      <c r="C19" s="236">
        <v>34419022.274241</v>
      </c>
      <c r="D19" s="236">
        <v>30720779.120112002</v>
      </c>
      <c r="E19" s="236">
        <v>11303713.311295001</v>
      </c>
      <c r="F19" s="236">
        <v>19417065.808816999</v>
      </c>
      <c r="G19" s="236">
        <v>538182.19297700003</v>
      </c>
      <c r="H19" s="236">
        <v>3160060.9611519999</v>
      </c>
      <c r="I19" s="236">
        <v>418702.09948400001</v>
      </c>
      <c r="J19" s="236">
        <v>2741358.861668</v>
      </c>
    </row>
    <row r="20" spans="2:10">
      <c r="B20" s="235" t="s">
        <v>421</v>
      </c>
      <c r="C20" s="236">
        <v>4023733.1661360003</v>
      </c>
      <c r="D20" s="236">
        <v>3717941.0859130002</v>
      </c>
      <c r="E20" s="236">
        <v>0</v>
      </c>
      <c r="F20" s="236">
        <v>3717941.0859130002</v>
      </c>
      <c r="G20" s="236">
        <v>0</v>
      </c>
      <c r="H20" s="236">
        <v>305792.08022300003</v>
      </c>
      <c r="I20" s="236">
        <v>0</v>
      </c>
      <c r="J20" s="236">
        <v>305792.08022300003</v>
      </c>
    </row>
    <row r="21" spans="2:10">
      <c r="B21" s="235" t="s">
        <v>422</v>
      </c>
      <c r="C21" s="236">
        <v>3057296.8284689998</v>
      </c>
      <c r="D21" s="236">
        <v>2540705.4327929998</v>
      </c>
      <c r="E21" s="236">
        <v>2082909.272621</v>
      </c>
      <c r="F21" s="236">
        <v>457796.160172</v>
      </c>
      <c r="G21" s="236">
        <v>355794.569273</v>
      </c>
      <c r="H21" s="236">
        <v>160796.82640300001</v>
      </c>
      <c r="I21" s="236">
        <v>144605.77230400001</v>
      </c>
      <c r="J21" s="236">
        <v>16191.054099000001</v>
      </c>
    </row>
    <row r="22" spans="2:10">
      <c r="B22" s="235" t="s">
        <v>423</v>
      </c>
      <c r="C22" s="236">
        <v>27240542.237619001</v>
      </c>
      <c r="D22" s="236">
        <v>25030329.854176</v>
      </c>
      <c r="E22" s="236">
        <v>12374995.571237</v>
      </c>
      <c r="F22" s="236">
        <v>12655334.282939</v>
      </c>
      <c r="G22" s="236">
        <v>604004.04290999996</v>
      </c>
      <c r="H22" s="236">
        <v>1606208.340533</v>
      </c>
      <c r="I22" s="236">
        <v>775242.89691300003</v>
      </c>
      <c r="J22" s="236">
        <v>830965.44362000003</v>
      </c>
    </row>
    <row r="23" spans="2:10">
      <c r="B23" s="235" t="s">
        <v>424</v>
      </c>
      <c r="C23" s="236">
        <v>869777.52045499999</v>
      </c>
      <c r="D23" s="236">
        <v>792491.63882700005</v>
      </c>
      <c r="E23" s="236">
        <v>0</v>
      </c>
      <c r="F23" s="236">
        <v>792491.63882700005</v>
      </c>
      <c r="G23" s="236">
        <v>0</v>
      </c>
      <c r="H23" s="236">
        <v>77285.881628000003</v>
      </c>
      <c r="I23" s="236">
        <v>0</v>
      </c>
      <c r="J23" s="236">
        <v>77285.881628000003</v>
      </c>
    </row>
    <row r="24" spans="2:10">
      <c r="B24" s="235" t="s">
        <v>425</v>
      </c>
      <c r="C24" s="236">
        <v>39219530.281674996</v>
      </c>
      <c r="D24" s="236">
        <v>36245643.751708999</v>
      </c>
      <c r="E24" s="236">
        <v>10571603.174388001</v>
      </c>
      <c r="F24" s="236">
        <v>25674040.577321</v>
      </c>
      <c r="G24" s="236">
        <v>1052858.5464540001</v>
      </c>
      <c r="H24" s="236">
        <v>1921027.9835119999</v>
      </c>
      <c r="I24" s="236">
        <v>689750.97379299998</v>
      </c>
      <c r="J24" s="236">
        <v>1231277.009719</v>
      </c>
    </row>
    <row r="25" spans="2:10">
      <c r="B25" s="235" t="s">
        <v>426</v>
      </c>
      <c r="C25" s="236">
        <v>7416800.0352790002</v>
      </c>
      <c r="D25" s="236">
        <v>5977329.9018230001</v>
      </c>
      <c r="E25" s="236">
        <v>4053602.222112</v>
      </c>
      <c r="F25" s="236">
        <v>1923727.6797110001</v>
      </c>
      <c r="G25" s="236">
        <v>1010949.324869</v>
      </c>
      <c r="H25" s="236">
        <v>428520.80858700001</v>
      </c>
      <c r="I25" s="236">
        <v>359078.78121099999</v>
      </c>
      <c r="J25" s="236">
        <v>69442.027375999998</v>
      </c>
    </row>
    <row r="26" spans="2:10">
      <c r="B26" s="235" t="s">
        <v>427</v>
      </c>
      <c r="C26" s="236">
        <v>8023.4686110000002</v>
      </c>
      <c r="D26" s="236">
        <v>8023.4686110000002</v>
      </c>
      <c r="E26" s="236">
        <v>8023.4686110000002</v>
      </c>
      <c r="F26" s="236">
        <v>0</v>
      </c>
      <c r="G26" s="236">
        <v>0</v>
      </c>
      <c r="H26" s="236">
        <v>0</v>
      </c>
      <c r="I26" s="236">
        <v>0</v>
      </c>
      <c r="J26" s="236">
        <v>0</v>
      </c>
    </row>
    <row r="27" spans="2:10">
      <c r="B27" s="235" t="s">
        <v>428</v>
      </c>
      <c r="C27" s="236">
        <v>217081.00516100001</v>
      </c>
      <c r="D27" s="236">
        <v>189718.905707</v>
      </c>
      <c r="E27" s="236">
        <v>189718.905707</v>
      </c>
      <c r="F27" s="236">
        <v>0</v>
      </c>
      <c r="G27" s="236">
        <v>0</v>
      </c>
      <c r="H27" s="236">
        <v>27362.099453999999</v>
      </c>
      <c r="I27" s="236">
        <v>27362.099453999999</v>
      </c>
      <c r="J27" s="236">
        <v>0</v>
      </c>
    </row>
    <row r="28" spans="2:10">
      <c r="B28" s="235" t="s">
        <v>429</v>
      </c>
      <c r="C28" s="236">
        <v>253053.29293999998</v>
      </c>
      <c r="D28" s="236">
        <v>224041.86806299997</v>
      </c>
      <c r="E28" s="236">
        <v>224024.75844899999</v>
      </c>
      <c r="F28" s="236">
        <v>17.109614000000001</v>
      </c>
      <c r="G28" s="236">
        <v>29011.424877000001</v>
      </c>
      <c r="H28" s="236">
        <v>0</v>
      </c>
      <c r="I28" s="236">
        <v>0</v>
      </c>
      <c r="J28" s="236">
        <v>0</v>
      </c>
    </row>
    <row r="29" spans="2:10">
      <c r="B29" s="235" t="s">
        <v>430</v>
      </c>
      <c r="C29" s="236">
        <v>44360.399522</v>
      </c>
      <c r="D29" s="236">
        <v>44360.399522</v>
      </c>
      <c r="E29" s="236">
        <v>44360.399522</v>
      </c>
      <c r="F29" s="236">
        <v>0</v>
      </c>
      <c r="G29" s="236">
        <v>0</v>
      </c>
      <c r="H29" s="236">
        <v>0</v>
      </c>
      <c r="I29" s="236">
        <v>0</v>
      </c>
      <c r="J29" s="236">
        <v>0</v>
      </c>
    </row>
    <row r="30" spans="2:10" ht="13.5" thickBot="1">
      <c r="B30" s="237" t="s">
        <v>431</v>
      </c>
      <c r="C30" s="238">
        <v>32872796.051364001</v>
      </c>
      <c r="D30" s="238">
        <v>30954986.385894999</v>
      </c>
      <c r="E30" s="238">
        <v>12127705.742037</v>
      </c>
      <c r="F30" s="238">
        <v>18827280.643858001</v>
      </c>
      <c r="G30" s="238">
        <v>665512.83640799997</v>
      </c>
      <c r="H30" s="238">
        <v>1252296.8290609999</v>
      </c>
      <c r="I30" s="238">
        <v>307115.09228799999</v>
      </c>
      <c r="J30" s="238">
        <v>945181.73677299998</v>
      </c>
    </row>
    <row r="31" spans="2:10" ht="13.5" thickBot="1">
      <c r="B31" s="239"/>
      <c r="C31" s="113"/>
      <c r="D31" s="113"/>
      <c r="E31" s="113"/>
      <c r="F31" s="113"/>
      <c r="G31" s="113"/>
      <c r="H31" s="113"/>
      <c r="I31" s="113"/>
      <c r="J31" s="113"/>
    </row>
    <row r="32" spans="2:10" ht="13.5" thickBot="1">
      <c r="B32" s="241" t="s">
        <v>432</v>
      </c>
      <c r="C32" s="242">
        <v>249118898.88448501</v>
      </c>
      <c r="D32" s="242">
        <v>229813743.82763499</v>
      </c>
      <c r="E32" s="242">
        <v>101230444.96057899</v>
      </c>
      <c r="F32" s="242">
        <v>128583298.867056</v>
      </c>
      <c r="G32" s="242">
        <v>7157930.263816</v>
      </c>
      <c r="H32" s="242">
        <v>12147224.793034</v>
      </c>
      <c r="I32" s="242">
        <v>4003449.369771</v>
      </c>
      <c r="J32" s="242">
        <v>8143775.4232630003</v>
      </c>
    </row>
    <row r="34" spans="2:3">
      <c r="B34" s="1" t="s">
        <v>177</v>
      </c>
    </row>
    <row r="35" spans="2:3">
      <c r="B35" s="113" t="s">
        <v>433</v>
      </c>
      <c r="C35" s="411"/>
    </row>
    <row r="36" spans="2:3">
      <c r="B36" s="268"/>
    </row>
    <row r="37" spans="2:3">
      <c r="B37"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34204E92-F88A-4CEC-BCC1-7FC48F13438C}"/>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462C-7B93-4FCB-956D-1DC5AF48CE4D}">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5997579.7205870003</v>
      </c>
      <c r="D14" s="233">
        <v>5588795.945576</v>
      </c>
      <c r="E14" s="233">
        <v>4963277.9361779997</v>
      </c>
      <c r="F14" s="233">
        <v>625518.00939799997</v>
      </c>
      <c r="G14" s="233">
        <v>304501.64508799999</v>
      </c>
      <c r="H14" s="233">
        <v>104282.129923</v>
      </c>
      <c r="I14" s="233">
        <v>84740.025364000001</v>
      </c>
      <c r="J14" s="233">
        <v>19542.104558999999</v>
      </c>
      <c r="K14" s="233">
        <v>0</v>
      </c>
      <c r="L14" s="233">
        <v>0</v>
      </c>
      <c r="M14" s="233">
        <v>0</v>
      </c>
      <c r="N14" s="233">
        <v>0</v>
      </c>
    </row>
    <row r="15" spans="1:14">
      <c r="B15" s="235" t="s">
        <v>416</v>
      </c>
      <c r="C15" s="236">
        <v>1801707.3920479999</v>
      </c>
      <c r="D15" s="236">
        <v>1566762.829593</v>
      </c>
      <c r="E15" s="236">
        <v>1566762.829593</v>
      </c>
      <c r="F15" s="236">
        <v>0</v>
      </c>
      <c r="G15" s="236">
        <v>100934.482506</v>
      </c>
      <c r="H15" s="236">
        <v>134010.07994900001</v>
      </c>
      <c r="I15" s="236">
        <v>134010.07994900001</v>
      </c>
      <c r="J15" s="236">
        <v>0</v>
      </c>
      <c r="K15" s="236">
        <v>0</v>
      </c>
      <c r="L15" s="236">
        <v>0</v>
      </c>
      <c r="M15" s="236">
        <v>0</v>
      </c>
      <c r="N15" s="236">
        <v>0</v>
      </c>
    </row>
    <row r="16" spans="1:14">
      <c r="B16" s="235" t="s">
        <v>417</v>
      </c>
      <c r="C16" s="236">
        <v>3150410.4560529995</v>
      </c>
      <c r="D16" s="236">
        <v>2461004.8106299997</v>
      </c>
      <c r="E16" s="236">
        <v>2354569.3496309998</v>
      </c>
      <c r="F16" s="236">
        <v>106435.460999</v>
      </c>
      <c r="G16" s="236">
        <v>529555.11788799998</v>
      </c>
      <c r="H16" s="236">
        <v>159850.527535</v>
      </c>
      <c r="I16" s="236">
        <v>156693.336056</v>
      </c>
      <c r="J16" s="236">
        <v>3157.1914790000001</v>
      </c>
      <c r="K16" s="236">
        <v>0</v>
      </c>
      <c r="L16" s="236">
        <v>0</v>
      </c>
      <c r="M16" s="236">
        <v>0</v>
      </c>
      <c r="N16" s="236">
        <v>0</v>
      </c>
    </row>
    <row r="17" spans="2:14">
      <c r="B17" s="235" t="s">
        <v>418</v>
      </c>
      <c r="C17" s="236">
        <v>19662861.780957002</v>
      </c>
      <c r="D17" s="236">
        <v>18856359.97676</v>
      </c>
      <c r="E17" s="236">
        <v>14382769.684854001</v>
      </c>
      <c r="F17" s="236">
        <v>4473590.2919060001</v>
      </c>
      <c r="G17" s="236">
        <v>220829.670721</v>
      </c>
      <c r="H17" s="236">
        <v>585672.13347600005</v>
      </c>
      <c r="I17" s="236">
        <v>247445.06490900001</v>
      </c>
      <c r="J17" s="236">
        <v>338227.06856699998</v>
      </c>
      <c r="K17" s="236">
        <v>224841.166784</v>
      </c>
      <c r="L17" s="236">
        <v>224841.166784</v>
      </c>
      <c r="M17" s="236">
        <v>0</v>
      </c>
      <c r="N17" s="236">
        <v>0</v>
      </c>
    </row>
    <row r="18" spans="2:14">
      <c r="B18" s="235" t="s">
        <v>419</v>
      </c>
      <c r="C18" s="236">
        <v>30916953.093070999</v>
      </c>
      <c r="D18" s="236">
        <v>28123388.455612998</v>
      </c>
      <c r="E18" s="236">
        <v>24130877.176686</v>
      </c>
      <c r="F18" s="236">
        <v>3992511.2789269998</v>
      </c>
      <c r="G18" s="236">
        <v>1745796.4098449999</v>
      </c>
      <c r="H18" s="236">
        <v>1047768.227613</v>
      </c>
      <c r="I18" s="236">
        <v>658703.14804600005</v>
      </c>
      <c r="J18" s="236">
        <v>389065.07956699998</v>
      </c>
      <c r="K18" s="236">
        <v>626689.99087400001</v>
      </c>
      <c r="L18" s="236">
        <v>626689.99087400001</v>
      </c>
      <c r="M18" s="236">
        <v>0</v>
      </c>
      <c r="N18" s="236">
        <v>0</v>
      </c>
    </row>
    <row r="19" spans="2:14">
      <c r="B19" s="235" t="s">
        <v>420</v>
      </c>
      <c r="C19" s="236">
        <v>17057215.570333</v>
      </c>
      <c r="D19" s="236">
        <v>15298528.794398</v>
      </c>
      <c r="E19" s="236">
        <v>10448889.995588001</v>
      </c>
      <c r="F19" s="236">
        <v>4849638.7988099996</v>
      </c>
      <c r="G19" s="236">
        <v>538182.19297700003</v>
      </c>
      <c r="H19" s="236">
        <v>1220504.582958</v>
      </c>
      <c r="I19" s="236">
        <v>418702.09948400001</v>
      </c>
      <c r="J19" s="236">
        <v>801802.48347400001</v>
      </c>
      <c r="K19" s="236">
        <v>854823.31570699997</v>
      </c>
      <c r="L19" s="236">
        <v>854823.31570699997</v>
      </c>
      <c r="M19" s="236">
        <v>0</v>
      </c>
      <c r="N19" s="236">
        <v>0</v>
      </c>
    </row>
    <row r="20" spans="2:14">
      <c r="B20" s="235" t="s">
        <v>421</v>
      </c>
      <c r="C20" s="236">
        <v>77386.35431499999</v>
      </c>
      <c r="D20" s="236">
        <v>68364.361248999994</v>
      </c>
      <c r="E20" s="236">
        <v>0</v>
      </c>
      <c r="F20" s="236">
        <v>68364.361248999994</v>
      </c>
      <c r="G20" s="236">
        <v>0</v>
      </c>
      <c r="H20" s="236">
        <v>9021.9930660000009</v>
      </c>
      <c r="I20" s="236">
        <v>0</v>
      </c>
      <c r="J20" s="236">
        <v>9021.9930660000009</v>
      </c>
      <c r="K20" s="236">
        <v>0</v>
      </c>
      <c r="L20" s="236">
        <v>0</v>
      </c>
      <c r="M20" s="236">
        <v>0</v>
      </c>
      <c r="N20" s="236">
        <v>0</v>
      </c>
    </row>
    <row r="21" spans="2:14">
      <c r="B21" s="235" t="s">
        <v>422</v>
      </c>
      <c r="C21" s="236">
        <v>2940257.8933159998</v>
      </c>
      <c r="D21" s="236">
        <v>2425665.4534029998</v>
      </c>
      <c r="E21" s="236">
        <v>2082909.272621</v>
      </c>
      <c r="F21" s="236">
        <v>342756.18078200001</v>
      </c>
      <c r="G21" s="236">
        <v>355794.569273</v>
      </c>
      <c r="H21" s="236">
        <v>158797.87064000001</v>
      </c>
      <c r="I21" s="236">
        <v>144605.77230400001</v>
      </c>
      <c r="J21" s="236">
        <v>14192.098335999999</v>
      </c>
      <c r="K21" s="236">
        <v>0</v>
      </c>
      <c r="L21" s="236">
        <v>0</v>
      </c>
      <c r="M21" s="236">
        <v>0</v>
      </c>
      <c r="N21" s="236">
        <v>0</v>
      </c>
    </row>
    <row r="22" spans="2:14">
      <c r="B22" s="235" t="s">
        <v>423</v>
      </c>
      <c r="C22" s="236">
        <v>16601390.242426001</v>
      </c>
      <c r="D22" s="236">
        <v>14896997.214821</v>
      </c>
      <c r="E22" s="236">
        <v>12349614.645972</v>
      </c>
      <c r="F22" s="236">
        <v>2547382.5688490001</v>
      </c>
      <c r="G22" s="236">
        <v>604004.04290999996</v>
      </c>
      <c r="H22" s="236">
        <v>1100388.9846950001</v>
      </c>
      <c r="I22" s="236">
        <v>775242.89691300003</v>
      </c>
      <c r="J22" s="236">
        <v>325146.08778200002</v>
      </c>
      <c r="K22" s="236">
        <v>25380.925265000002</v>
      </c>
      <c r="L22" s="236">
        <v>25380.925265000002</v>
      </c>
      <c r="M22" s="236">
        <v>0</v>
      </c>
      <c r="N22" s="236">
        <v>0</v>
      </c>
    </row>
    <row r="23" spans="2:14">
      <c r="B23" s="235" t="s">
        <v>424</v>
      </c>
      <c r="C23" s="236">
        <v>193.961625</v>
      </c>
      <c r="D23" s="236">
        <v>159.76904500000001</v>
      </c>
      <c r="E23" s="236">
        <v>0</v>
      </c>
      <c r="F23" s="236">
        <v>159.76904500000001</v>
      </c>
      <c r="G23" s="236">
        <v>0</v>
      </c>
      <c r="H23" s="236">
        <v>34.19258</v>
      </c>
      <c r="I23" s="236">
        <v>0</v>
      </c>
      <c r="J23" s="236">
        <v>34.19258</v>
      </c>
      <c r="K23" s="236">
        <v>0</v>
      </c>
      <c r="L23" s="236">
        <v>0</v>
      </c>
      <c r="M23" s="236">
        <v>0</v>
      </c>
      <c r="N23" s="236">
        <v>0</v>
      </c>
    </row>
    <row r="24" spans="2:14">
      <c r="B24" s="235" t="s">
        <v>425</v>
      </c>
      <c r="C24" s="236">
        <v>17337285.484200999</v>
      </c>
      <c r="D24" s="236">
        <v>15161896.510942001</v>
      </c>
      <c r="E24" s="236">
        <v>10571310.862304</v>
      </c>
      <c r="F24" s="236">
        <v>4590585.6486379998</v>
      </c>
      <c r="G24" s="236">
        <v>1052858.5464540001</v>
      </c>
      <c r="H24" s="236">
        <v>1122530.4268050001</v>
      </c>
      <c r="I24" s="236">
        <v>689750.97379299998</v>
      </c>
      <c r="J24" s="236">
        <v>432779.45301200001</v>
      </c>
      <c r="K24" s="236">
        <v>292.31208400000003</v>
      </c>
      <c r="L24" s="236">
        <v>292.31208400000003</v>
      </c>
      <c r="M24" s="236">
        <v>0</v>
      </c>
      <c r="N24" s="236">
        <v>0</v>
      </c>
    </row>
    <row r="25" spans="2:14">
      <c r="B25" s="235" t="s">
        <v>426</v>
      </c>
      <c r="C25" s="236">
        <v>5885171.2341370005</v>
      </c>
      <c r="D25" s="236">
        <v>4480953.3740560003</v>
      </c>
      <c r="E25" s="236">
        <v>4053602.222112</v>
      </c>
      <c r="F25" s="236">
        <v>427351.15194399998</v>
      </c>
      <c r="G25" s="236">
        <v>1010949.324869</v>
      </c>
      <c r="H25" s="236">
        <v>393268.53521200002</v>
      </c>
      <c r="I25" s="236">
        <v>359078.78121099999</v>
      </c>
      <c r="J25" s="236">
        <v>34189.754001000001</v>
      </c>
      <c r="K25" s="236">
        <v>0</v>
      </c>
      <c r="L25" s="236">
        <v>0</v>
      </c>
      <c r="M25" s="236">
        <v>0</v>
      </c>
      <c r="N25" s="236">
        <v>0</v>
      </c>
    </row>
    <row r="26" spans="2:14">
      <c r="B26" s="235" t="s">
        <v>427</v>
      </c>
      <c r="C26" s="236">
        <v>8023.4686110000002</v>
      </c>
      <c r="D26" s="236">
        <v>8023.4686110000002</v>
      </c>
      <c r="E26" s="236">
        <v>8023.4686110000002</v>
      </c>
      <c r="F26" s="236">
        <v>0</v>
      </c>
      <c r="G26" s="236">
        <v>0</v>
      </c>
      <c r="H26" s="236">
        <v>0</v>
      </c>
      <c r="I26" s="236">
        <v>0</v>
      </c>
      <c r="J26" s="236">
        <v>0</v>
      </c>
      <c r="K26" s="236">
        <v>0</v>
      </c>
      <c r="L26" s="236">
        <v>0</v>
      </c>
      <c r="M26" s="236">
        <v>0</v>
      </c>
      <c r="N26" s="236">
        <v>0</v>
      </c>
    </row>
    <row r="27" spans="2:14">
      <c r="B27" s="235" t="s">
        <v>428</v>
      </c>
      <c r="C27" s="236">
        <v>217081.00516100001</v>
      </c>
      <c r="D27" s="236">
        <v>189718.905707</v>
      </c>
      <c r="E27" s="236">
        <v>189718.905707</v>
      </c>
      <c r="F27" s="236">
        <v>0</v>
      </c>
      <c r="G27" s="236">
        <v>0</v>
      </c>
      <c r="H27" s="236">
        <v>27362.099453999999</v>
      </c>
      <c r="I27" s="236">
        <v>27362.099453999999</v>
      </c>
      <c r="J27" s="236">
        <v>0</v>
      </c>
      <c r="K27" s="236">
        <v>0</v>
      </c>
      <c r="L27" s="236">
        <v>0</v>
      </c>
      <c r="M27" s="236">
        <v>0</v>
      </c>
      <c r="N27" s="236">
        <v>0</v>
      </c>
    </row>
    <row r="28" spans="2:14">
      <c r="B28" s="235" t="s">
        <v>429</v>
      </c>
      <c r="C28" s="236">
        <v>236110.77028000003</v>
      </c>
      <c r="D28" s="236">
        <v>207099.34540300001</v>
      </c>
      <c r="E28" s="236">
        <v>207099.34540300001</v>
      </c>
      <c r="F28" s="236">
        <v>0</v>
      </c>
      <c r="G28" s="236">
        <v>29011.424877000001</v>
      </c>
      <c r="H28" s="236">
        <v>0</v>
      </c>
      <c r="I28" s="236">
        <v>0</v>
      </c>
      <c r="J28" s="236">
        <v>0</v>
      </c>
      <c r="K28" s="236">
        <v>16925.413046000001</v>
      </c>
      <c r="L28" s="236">
        <v>16925.413046000001</v>
      </c>
      <c r="M28" s="236">
        <v>0</v>
      </c>
      <c r="N28" s="236">
        <v>0</v>
      </c>
    </row>
    <row r="29" spans="2:14">
      <c r="B29" s="235" t="s">
        <v>430</v>
      </c>
      <c r="C29" s="236">
        <v>44360.399522</v>
      </c>
      <c r="D29" s="236">
        <v>44360.399522</v>
      </c>
      <c r="E29" s="236">
        <v>44360.399522</v>
      </c>
      <c r="F29" s="236">
        <v>0</v>
      </c>
      <c r="G29" s="236">
        <v>0</v>
      </c>
      <c r="H29" s="236">
        <v>0</v>
      </c>
      <c r="I29" s="236">
        <v>0</v>
      </c>
      <c r="J29" s="236">
        <v>0</v>
      </c>
      <c r="K29" s="236">
        <v>0</v>
      </c>
      <c r="L29" s="236">
        <v>0</v>
      </c>
      <c r="M29" s="236">
        <v>0</v>
      </c>
      <c r="N29" s="236">
        <v>0</v>
      </c>
    </row>
    <row r="30" spans="2:14" ht="13.5" thickBot="1">
      <c r="B30" s="237" t="s">
        <v>431</v>
      </c>
      <c r="C30" s="238">
        <v>15131551.617612001</v>
      </c>
      <c r="D30" s="238">
        <v>13931632.703788999</v>
      </c>
      <c r="E30" s="238">
        <v>12123988.610997999</v>
      </c>
      <c r="F30" s="238">
        <v>1807644.0927909999</v>
      </c>
      <c r="G30" s="238">
        <v>665512.83640799997</v>
      </c>
      <c r="H30" s="238">
        <v>534406.07741499995</v>
      </c>
      <c r="I30" s="238">
        <v>307115.09228799999</v>
      </c>
      <c r="J30" s="238">
        <v>227290.98512699999</v>
      </c>
      <c r="K30" s="238">
        <v>3717.1310389999999</v>
      </c>
      <c r="L30" s="238">
        <v>3717.1310389999999</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137065540.44425499</v>
      </c>
      <c r="D32" s="242">
        <v>123309712.31911799</v>
      </c>
      <c r="E32" s="242">
        <v>99477774.705779999</v>
      </c>
      <c r="F32" s="242">
        <v>23831937.613338001</v>
      </c>
      <c r="G32" s="242">
        <v>7157930.263816</v>
      </c>
      <c r="H32" s="242">
        <v>6597897.8613210004</v>
      </c>
      <c r="I32" s="242">
        <v>4003449.369771</v>
      </c>
      <c r="J32" s="242">
        <v>2594448.4915499999</v>
      </c>
      <c r="K32" s="242">
        <v>1752670.254799</v>
      </c>
      <c r="L32" s="242">
        <v>1752670.254799</v>
      </c>
      <c r="M32" s="242">
        <v>0</v>
      </c>
      <c r="N32" s="242">
        <v>0</v>
      </c>
    </row>
    <row r="34" spans="2:2">
      <c r="B34" s="113" t="s">
        <v>177</v>
      </c>
    </row>
    <row r="35" spans="2:2">
      <c r="B35" s="268" t="s">
        <v>943</v>
      </c>
    </row>
    <row r="36" spans="2:2">
      <c r="B36" s="268" t="s">
        <v>944</v>
      </c>
    </row>
    <row r="37" spans="2:2">
      <c r="B37" s="268" t="s">
        <v>945</v>
      </c>
    </row>
    <row r="38" spans="2:2">
      <c r="B38" s="268" t="s">
        <v>944</v>
      </c>
    </row>
    <row r="39" spans="2:2">
      <c r="B39" s="268" t="s">
        <v>433</v>
      </c>
    </row>
    <row r="41" spans="2:2">
      <c r="B41"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4E43D447-CA56-4762-8ED6-6695D192AD5C}"/>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931CF-3193-4220-A1BC-A0EA65A5E096}">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1987121.632057</v>
      </c>
      <c r="D14" s="233">
        <v>1963682.7041869999</v>
      </c>
      <c r="E14" s="233">
        <v>23438.92787</v>
      </c>
      <c r="F14" s="233">
        <v>244547.07286300001</v>
      </c>
      <c r="G14" s="233">
        <v>237960.946543</v>
      </c>
      <c r="H14" s="233">
        <v>6586.1263200000003</v>
      </c>
      <c r="I14" s="233">
        <v>1742574.559194</v>
      </c>
      <c r="J14" s="233">
        <v>1725721.757644</v>
      </c>
      <c r="K14" s="233">
        <v>16852.80155</v>
      </c>
    </row>
    <row r="15" spans="1:11">
      <c r="B15" s="235" t="s">
        <v>416</v>
      </c>
      <c r="C15" s="236">
        <v>0</v>
      </c>
      <c r="D15" s="236">
        <v>0</v>
      </c>
      <c r="E15" s="236">
        <v>0</v>
      </c>
      <c r="F15" s="236">
        <v>0</v>
      </c>
      <c r="G15" s="236">
        <v>0</v>
      </c>
      <c r="H15" s="236">
        <v>0</v>
      </c>
      <c r="I15" s="236">
        <v>0</v>
      </c>
      <c r="J15" s="236">
        <v>0</v>
      </c>
      <c r="K15" s="236">
        <v>0</v>
      </c>
    </row>
    <row r="16" spans="1:11">
      <c r="B16" s="235" t="s">
        <v>417</v>
      </c>
      <c r="C16" s="236">
        <v>1501535.1263189998</v>
      </c>
      <c r="D16" s="236">
        <v>1487736.464466</v>
      </c>
      <c r="E16" s="236">
        <v>13798.661853000001</v>
      </c>
      <c r="F16" s="236">
        <v>94088.829928000006</v>
      </c>
      <c r="G16" s="236">
        <v>90764.896628000002</v>
      </c>
      <c r="H16" s="236">
        <v>3323.9333000000001</v>
      </c>
      <c r="I16" s="236">
        <v>1407446.2963909998</v>
      </c>
      <c r="J16" s="236">
        <v>1396971.5678379999</v>
      </c>
      <c r="K16" s="236">
        <v>10474.728553000001</v>
      </c>
    </row>
    <row r="17" spans="2:11">
      <c r="B17" s="235" t="s">
        <v>418</v>
      </c>
      <c r="C17" s="236">
        <v>17024670.803916</v>
      </c>
      <c r="D17" s="236">
        <v>16541068.582931999</v>
      </c>
      <c r="E17" s="236">
        <v>483602.22098400001</v>
      </c>
      <c r="F17" s="236">
        <v>5140114.8396649994</v>
      </c>
      <c r="G17" s="236">
        <v>4886136.5507859997</v>
      </c>
      <c r="H17" s="236">
        <v>253978.288879</v>
      </c>
      <c r="I17" s="236">
        <v>11884555.964250999</v>
      </c>
      <c r="J17" s="236">
        <v>11654932.032145999</v>
      </c>
      <c r="K17" s="236">
        <v>229623.93210500001</v>
      </c>
    </row>
    <row r="18" spans="2:11">
      <c r="B18" s="235" t="s">
        <v>419</v>
      </c>
      <c r="C18" s="236">
        <v>16582511.160347</v>
      </c>
      <c r="D18" s="236">
        <v>15927061.087068999</v>
      </c>
      <c r="E18" s="236">
        <v>655450.073278</v>
      </c>
      <c r="F18" s="236">
        <v>3226035.217526</v>
      </c>
      <c r="G18" s="236">
        <v>2917301.7456439999</v>
      </c>
      <c r="H18" s="236">
        <v>308733.47188199998</v>
      </c>
      <c r="I18" s="236">
        <v>13356475.942821</v>
      </c>
      <c r="J18" s="236">
        <v>13009759.341425</v>
      </c>
      <c r="K18" s="236">
        <v>346716.60139600001</v>
      </c>
    </row>
    <row r="19" spans="2:11">
      <c r="B19" s="235" t="s">
        <v>420</v>
      </c>
      <c r="C19" s="236">
        <v>16506983.388201</v>
      </c>
      <c r="D19" s="236">
        <v>14567427.010007</v>
      </c>
      <c r="E19" s="236">
        <v>1939556.3781939999</v>
      </c>
      <c r="F19" s="236">
        <v>2563225.627506</v>
      </c>
      <c r="G19" s="236">
        <v>2155017.145523</v>
      </c>
      <c r="H19" s="236">
        <v>408208.48198300001</v>
      </c>
      <c r="I19" s="236">
        <v>13943757.760694999</v>
      </c>
      <c r="J19" s="236">
        <v>12412409.864483999</v>
      </c>
      <c r="K19" s="236">
        <v>1531347.8962109999</v>
      </c>
    </row>
    <row r="20" spans="2:11">
      <c r="B20" s="235" t="s">
        <v>421</v>
      </c>
      <c r="C20" s="236">
        <v>3946346.8118209997</v>
      </c>
      <c r="D20" s="236">
        <v>3649576.7246639999</v>
      </c>
      <c r="E20" s="236">
        <v>296770.08715699997</v>
      </c>
      <c r="F20" s="236">
        <v>3318245.648691</v>
      </c>
      <c r="G20" s="236">
        <v>3057245.3587159999</v>
      </c>
      <c r="H20" s="236">
        <v>261000.28997499999</v>
      </c>
      <c r="I20" s="236">
        <v>628101.16313</v>
      </c>
      <c r="J20" s="236">
        <v>592331.36594799999</v>
      </c>
      <c r="K20" s="236">
        <v>35769.797182000002</v>
      </c>
    </row>
    <row r="21" spans="2:11">
      <c r="B21" s="235" t="s">
        <v>422</v>
      </c>
      <c r="C21" s="236">
        <v>117038.935153</v>
      </c>
      <c r="D21" s="236">
        <v>115039.97938999999</v>
      </c>
      <c r="E21" s="236">
        <v>1998.9557629999999</v>
      </c>
      <c r="F21" s="236">
        <v>33131.891167000002</v>
      </c>
      <c r="G21" s="236">
        <v>32505.860994999999</v>
      </c>
      <c r="H21" s="236">
        <v>626.03017199999999</v>
      </c>
      <c r="I21" s="236">
        <v>83907.043986000004</v>
      </c>
      <c r="J21" s="236">
        <v>82534.118394999998</v>
      </c>
      <c r="K21" s="236">
        <v>1372.9255909999999</v>
      </c>
    </row>
    <row r="22" spans="2:11">
      <c r="B22" s="235" t="s">
        <v>423</v>
      </c>
      <c r="C22" s="236">
        <v>10613771.069928</v>
      </c>
      <c r="D22" s="236">
        <v>10107951.714089999</v>
      </c>
      <c r="E22" s="236">
        <v>505819.35583799996</v>
      </c>
      <c r="F22" s="236">
        <v>3277615.2599569997</v>
      </c>
      <c r="G22" s="236">
        <v>3064000.6989509999</v>
      </c>
      <c r="H22" s="236">
        <v>213614.561006</v>
      </c>
      <c r="I22" s="236">
        <v>7336155.8099709991</v>
      </c>
      <c r="J22" s="236">
        <v>7043951.0151389996</v>
      </c>
      <c r="K22" s="236">
        <v>292204.79483199999</v>
      </c>
    </row>
    <row r="23" spans="2:11">
      <c r="B23" s="235" t="s">
        <v>424</v>
      </c>
      <c r="C23" s="236">
        <v>869583.55882999999</v>
      </c>
      <c r="D23" s="236">
        <v>792331.86978199997</v>
      </c>
      <c r="E23" s="236">
        <v>77251.689048</v>
      </c>
      <c r="F23" s="236">
        <v>853820.28711999999</v>
      </c>
      <c r="G23" s="236">
        <v>779451.67217899999</v>
      </c>
      <c r="H23" s="236">
        <v>74368.614941000007</v>
      </c>
      <c r="I23" s="236">
        <v>15763.271710000001</v>
      </c>
      <c r="J23" s="236">
        <v>12880.197603000001</v>
      </c>
      <c r="K23" s="236">
        <v>2883.0741069999999</v>
      </c>
    </row>
    <row r="24" spans="2:11">
      <c r="B24" s="235" t="s">
        <v>425</v>
      </c>
      <c r="C24" s="236">
        <v>21881952.48539</v>
      </c>
      <c r="D24" s="236">
        <v>21083454.928683002</v>
      </c>
      <c r="E24" s="236">
        <v>798497.55670700001</v>
      </c>
      <c r="F24" s="236">
        <v>5430190.6450060001</v>
      </c>
      <c r="G24" s="236">
        <v>5197562.1122470004</v>
      </c>
      <c r="H24" s="236">
        <v>232628.53275899999</v>
      </c>
      <c r="I24" s="236">
        <v>16451761.840384001</v>
      </c>
      <c r="J24" s="236">
        <v>15885892.816436</v>
      </c>
      <c r="K24" s="236">
        <v>565869.02394800005</v>
      </c>
    </row>
    <row r="25" spans="2:11">
      <c r="B25" s="235" t="s">
        <v>426</v>
      </c>
      <c r="C25" s="236">
        <v>1531628.8011420001</v>
      </c>
      <c r="D25" s="236">
        <v>1496376.527767</v>
      </c>
      <c r="E25" s="236">
        <v>35252.273375000004</v>
      </c>
      <c r="F25" s="236">
        <v>455218.92294999998</v>
      </c>
      <c r="G25" s="236">
        <v>433706.099582</v>
      </c>
      <c r="H25" s="236">
        <v>21512.823368000001</v>
      </c>
      <c r="I25" s="236">
        <v>1076409.8781920001</v>
      </c>
      <c r="J25" s="236">
        <v>1062670.4281850001</v>
      </c>
      <c r="K25" s="236">
        <v>13739.450006999999</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17.109614000000001</v>
      </c>
      <c r="D28" s="236">
        <v>17.109614000000001</v>
      </c>
      <c r="E28" s="236">
        <v>0</v>
      </c>
      <c r="F28" s="236">
        <v>17.109614000000001</v>
      </c>
      <c r="G28" s="236">
        <v>17.109614000000001</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17737527.302712999</v>
      </c>
      <c r="D30" s="238">
        <v>17019636.551066998</v>
      </c>
      <c r="E30" s="238">
        <v>717890.75164599996</v>
      </c>
      <c r="F30" s="238">
        <v>3923324.0887509999</v>
      </c>
      <c r="G30" s="238">
        <v>3566938.5790510001</v>
      </c>
      <c r="H30" s="238">
        <v>356385.5097</v>
      </c>
      <c r="I30" s="238">
        <v>13814203.213962</v>
      </c>
      <c r="J30" s="238">
        <v>13452697.972015999</v>
      </c>
      <c r="K30" s="238">
        <v>361505.24194600002</v>
      </c>
    </row>
    <row r="31" spans="2:11" ht="13.5" thickBot="1">
      <c r="B31" s="239"/>
      <c r="C31" s="113"/>
      <c r="D31" s="113"/>
      <c r="E31" s="113"/>
      <c r="F31" s="113"/>
      <c r="G31" s="113"/>
      <c r="H31" s="113"/>
      <c r="I31" s="113"/>
      <c r="J31" s="113"/>
      <c r="K31" s="113"/>
    </row>
    <row r="32" spans="2:11" ht="13.5" thickBot="1">
      <c r="B32" s="241" t="s">
        <v>432</v>
      </c>
      <c r="C32" s="242">
        <v>110300688.18543099</v>
      </c>
      <c r="D32" s="242">
        <v>104751361.25371799</v>
      </c>
      <c r="E32" s="242">
        <v>5549326.9317129999</v>
      </c>
      <c r="F32" s="242">
        <v>28559575.440744001</v>
      </c>
      <c r="G32" s="242">
        <v>26418608.776459001</v>
      </c>
      <c r="H32" s="242">
        <v>2140966.6642849999</v>
      </c>
      <c r="I32" s="242">
        <v>81741112.744686991</v>
      </c>
      <c r="J32" s="242">
        <v>78332752.477258995</v>
      </c>
      <c r="K32" s="242">
        <v>3408360.267428</v>
      </c>
    </row>
    <row r="34" spans="2:2">
      <c r="B34" s="113" t="s">
        <v>177</v>
      </c>
    </row>
    <row r="35" spans="2:2">
      <c r="B35" s="268" t="s">
        <v>433</v>
      </c>
    </row>
    <row r="36" spans="2:2">
      <c r="B36" s="268"/>
    </row>
    <row r="37" spans="2:2">
      <c r="B37"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DCAA5060-E7D5-488E-8FDC-1DC0BA1A609F}"/>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02FF1-B8AD-4ECD-AEB2-C2127ACE4990}">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960</v>
      </c>
      <c r="E2" s="52" t="s">
        <v>961</v>
      </c>
      <c r="F2" s="52" t="s">
        <v>962</v>
      </c>
      <c r="G2" s="52" t="s">
        <v>963</v>
      </c>
      <c r="H2" s="52" t="s">
        <v>964</v>
      </c>
      <c r="I2" s="52" t="s">
        <v>965</v>
      </c>
      <c r="J2" s="52" t="s">
        <v>966</v>
      </c>
      <c r="K2" s="52" t="s">
        <v>967</v>
      </c>
      <c r="L2" s="52" t="s">
        <v>968</v>
      </c>
      <c r="M2" s="52"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1543702.410996</v>
      </c>
      <c r="D14" s="233">
        <v>23746.722003999999</v>
      </c>
      <c r="E14" s="233">
        <v>60348.615098000002</v>
      </c>
      <c r="F14" s="233">
        <v>0</v>
      </c>
      <c r="G14" s="233">
        <v>498300.82135500002</v>
      </c>
      <c r="H14" s="233">
        <v>849424.95180399995</v>
      </c>
      <c r="I14" s="233">
        <v>0</v>
      </c>
      <c r="J14" s="233">
        <v>104252.143201</v>
      </c>
      <c r="K14" s="233">
        <v>0</v>
      </c>
      <c r="L14" s="233">
        <v>104252.143201</v>
      </c>
      <c r="M14" s="233">
        <v>7629.1575339999999</v>
      </c>
    </row>
    <row r="15" spans="1:13">
      <c r="B15" s="235" t="s">
        <v>416</v>
      </c>
      <c r="C15" s="236">
        <v>317259.01605400001</v>
      </c>
      <c r="D15" s="236">
        <v>0</v>
      </c>
      <c r="E15" s="236">
        <v>0</v>
      </c>
      <c r="F15" s="236">
        <v>0</v>
      </c>
      <c r="G15" s="236">
        <v>296619.80562699999</v>
      </c>
      <c r="H15" s="236">
        <v>0</v>
      </c>
      <c r="I15" s="236">
        <v>0</v>
      </c>
      <c r="J15" s="236">
        <v>20639.210427000002</v>
      </c>
      <c r="K15" s="236">
        <v>0</v>
      </c>
      <c r="L15" s="236">
        <v>20639.210427000002</v>
      </c>
      <c r="M15" s="236">
        <v>0</v>
      </c>
    </row>
    <row r="16" spans="1:13">
      <c r="B16" s="235" t="s">
        <v>417</v>
      </c>
      <c r="C16" s="236">
        <v>186241.36677299999</v>
      </c>
      <c r="D16" s="236">
        <v>0</v>
      </c>
      <c r="E16" s="236">
        <v>26003.805697</v>
      </c>
      <c r="F16" s="236">
        <v>0</v>
      </c>
      <c r="G16" s="236">
        <v>90112.647070999999</v>
      </c>
      <c r="H16" s="236">
        <v>70124.914004999999</v>
      </c>
      <c r="I16" s="236">
        <v>0</v>
      </c>
      <c r="J16" s="236">
        <v>0</v>
      </c>
      <c r="K16" s="236">
        <v>0</v>
      </c>
      <c r="L16" s="236">
        <v>0</v>
      </c>
      <c r="M16" s="236">
        <v>0</v>
      </c>
    </row>
    <row r="17" spans="2:13">
      <c r="B17" s="235" t="s">
        <v>418</v>
      </c>
      <c r="C17" s="236">
        <v>12939351.929383</v>
      </c>
      <c r="D17" s="236">
        <v>294194.46643700002</v>
      </c>
      <c r="E17" s="236">
        <v>431163.810833</v>
      </c>
      <c r="F17" s="236">
        <v>0</v>
      </c>
      <c r="G17" s="236">
        <v>2585866.8020609999</v>
      </c>
      <c r="H17" s="236">
        <v>9619693.7126560006</v>
      </c>
      <c r="I17" s="236">
        <v>0</v>
      </c>
      <c r="J17" s="236">
        <v>8433.1373960000001</v>
      </c>
      <c r="K17" s="236">
        <v>0</v>
      </c>
      <c r="L17" s="236">
        <v>8433.1373960000001</v>
      </c>
      <c r="M17" s="236">
        <v>0</v>
      </c>
    </row>
    <row r="18" spans="2:13">
      <c r="B18" s="235" t="s">
        <v>419</v>
      </c>
      <c r="C18" s="236">
        <v>12939843.44744</v>
      </c>
      <c r="D18" s="236">
        <v>323768.755229</v>
      </c>
      <c r="E18" s="236">
        <v>342349.53512199997</v>
      </c>
      <c r="F18" s="236">
        <v>0</v>
      </c>
      <c r="G18" s="236">
        <v>2912119.7540950002</v>
      </c>
      <c r="H18" s="236">
        <v>3769103.9790969999</v>
      </c>
      <c r="I18" s="236">
        <v>4818670.2274019998</v>
      </c>
      <c r="J18" s="236">
        <v>773831.19649500004</v>
      </c>
      <c r="K18" s="236">
        <v>1512.2641550000001</v>
      </c>
      <c r="L18" s="236">
        <v>772318.93234000006</v>
      </c>
      <c r="M18" s="236">
        <v>0</v>
      </c>
    </row>
    <row r="19" spans="2:13">
      <c r="B19" s="235" t="s">
        <v>420</v>
      </c>
      <c r="C19" s="236">
        <v>6230619.5269919997</v>
      </c>
      <c r="D19" s="236">
        <v>540164.56562699995</v>
      </c>
      <c r="E19" s="236">
        <v>240514.49505500001</v>
      </c>
      <c r="F19" s="236">
        <v>0</v>
      </c>
      <c r="G19" s="236">
        <v>1700936.7460409999</v>
      </c>
      <c r="H19" s="236">
        <v>0</v>
      </c>
      <c r="I19" s="236">
        <v>2035014.9789189999</v>
      </c>
      <c r="J19" s="236">
        <v>1713988.74135</v>
      </c>
      <c r="K19" s="236">
        <v>1235441.1602970001</v>
      </c>
      <c r="L19" s="236">
        <v>478547.581053</v>
      </c>
      <c r="M19" s="236">
        <v>0</v>
      </c>
    </row>
    <row r="20" spans="2:13">
      <c r="B20" s="235" t="s">
        <v>421</v>
      </c>
      <c r="C20" s="236">
        <v>3274629.5288579999</v>
      </c>
      <c r="D20" s="236">
        <v>0</v>
      </c>
      <c r="E20" s="236">
        <v>0</v>
      </c>
      <c r="F20" s="236">
        <v>0</v>
      </c>
      <c r="G20" s="236">
        <v>0</v>
      </c>
      <c r="H20" s="236">
        <v>3274621.2887300001</v>
      </c>
      <c r="I20" s="236">
        <v>0</v>
      </c>
      <c r="J20" s="236">
        <v>8.2401280000000003</v>
      </c>
      <c r="K20" s="236">
        <v>8.2401280000000003</v>
      </c>
      <c r="L20" s="236">
        <v>0</v>
      </c>
      <c r="M20" s="236">
        <v>0</v>
      </c>
    </row>
    <row r="21" spans="2:13">
      <c r="B21" s="235" t="s">
        <v>422</v>
      </c>
      <c r="C21" s="236">
        <v>385802.83647600003</v>
      </c>
      <c r="D21" s="236">
        <v>4948.4518399999997</v>
      </c>
      <c r="E21" s="236">
        <v>8153.7162539999999</v>
      </c>
      <c r="F21" s="236">
        <v>0</v>
      </c>
      <c r="G21" s="236">
        <v>58713.395100000002</v>
      </c>
      <c r="H21" s="236">
        <v>87524.751430000004</v>
      </c>
      <c r="I21" s="236">
        <v>0</v>
      </c>
      <c r="J21" s="236">
        <v>194246.904098</v>
      </c>
      <c r="K21" s="236">
        <v>194246.904098</v>
      </c>
      <c r="L21" s="236">
        <v>0</v>
      </c>
      <c r="M21" s="236">
        <v>32215.617753999999</v>
      </c>
    </row>
    <row r="22" spans="2:13">
      <c r="B22" s="235" t="s">
        <v>423</v>
      </c>
      <c r="C22" s="236">
        <v>8296517.0066069998</v>
      </c>
      <c r="D22" s="236">
        <v>627350.44527599995</v>
      </c>
      <c r="E22" s="236">
        <v>137722.10943000001</v>
      </c>
      <c r="F22" s="236">
        <v>7437.8235889999996</v>
      </c>
      <c r="G22" s="236">
        <v>1925306.254345</v>
      </c>
      <c r="H22" s="236">
        <v>5105715.2707169997</v>
      </c>
      <c r="I22" s="236">
        <v>0</v>
      </c>
      <c r="J22" s="236">
        <v>492985.10324999999</v>
      </c>
      <c r="K22" s="236">
        <v>255598.16596499999</v>
      </c>
      <c r="L22" s="236">
        <v>237386.93728499999</v>
      </c>
      <c r="M22" s="236">
        <v>0</v>
      </c>
    </row>
    <row r="23" spans="2:13">
      <c r="B23" s="235" t="s">
        <v>424</v>
      </c>
      <c r="C23" s="236">
        <v>1244558.933131</v>
      </c>
      <c r="D23" s="236">
        <v>0</v>
      </c>
      <c r="E23" s="236">
        <v>0</v>
      </c>
      <c r="F23" s="236">
        <v>0</v>
      </c>
      <c r="G23" s="236">
        <v>0</v>
      </c>
      <c r="H23" s="236">
        <v>1244558.933131</v>
      </c>
      <c r="I23" s="236">
        <v>0</v>
      </c>
      <c r="J23" s="236">
        <v>0</v>
      </c>
      <c r="K23" s="236">
        <v>0</v>
      </c>
      <c r="L23" s="236">
        <v>0</v>
      </c>
      <c r="M23" s="236">
        <v>0</v>
      </c>
    </row>
    <row r="24" spans="2:13">
      <c r="B24" s="235" t="s">
        <v>425</v>
      </c>
      <c r="C24" s="236">
        <v>11722811.073999999</v>
      </c>
      <c r="D24" s="236">
        <v>572277.74540000001</v>
      </c>
      <c r="E24" s="236">
        <v>186422.66994399999</v>
      </c>
      <c r="F24" s="236">
        <v>0</v>
      </c>
      <c r="G24" s="236">
        <v>1449765.684506</v>
      </c>
      <c r="H24" s="236">
        <v>9218602.4791180007</v>
      </c>
      <c r="I24" s="236">
        <v>0</v>
      </c>
      <c r="J24" s="236">
        <v>295742.49503200001</v>
      </c>
      <c r="K24" s="236">
        <v>1049.402652</v>
      </c>
      <c r="L24" s="236">
        <v>294693.09237999999</v>
      </c>
      <c r="M24" s="236">
        <v>0</v>
      </c>
    </row>
    <row r="25" spans="2:13">
      <c r="B25" s="235" t="s">
        <v>426</v>
      </c>
      <c r="C25" s="236">
        <v>1404594.41139</v>
      </c>
      <c r="D25" s="236">
        <v>34694.059471</v>
      </c>
      <c r="E25" s="236">
        <v>10870.634567999999</v>
      </c>
      <c r="F25" s="236">
        <v>0</v>
      </c>
      <c r="G25" s="236">
        <v>270770.71474800003</v>
      </c>
      <c r="H25" s="236">
        <v>799146.44321399997</v>
      </c>
      <c r="I25" s="236">
        <v>179271.179951</v>
      </c>
      <c r="J25" s="236">
        <v>109841.379438</v>
      </c>
      <c r="K25" s="236">
        <v>0</v>
      </c>
      <c r="L25" s="236">
        <v>109841.379438</v>
      </c>
      <c r="M25" s="236">
        <v>0</v>
      </c>
    </row>
    <row r="26" spans="2:13">
      <c r="B26" s="235" t="s">
        <v>427</v>
      </c>
      <c r="C26" s="236">
        <v>453.37639799999999</v>
      </c>
      <c r="D26" s="236">
        <v>0</v>
      </c>
      <c r="E26" s="236">
        <v>453.37639799999999</v>
      </c>
      <c r="F26" s="236">
        <v>0</v>
      </c>
      <c r="G26" s="236">
        <v>0</v>
      </c>
      <c r="H26" s="236">
        <v>0</v>
      </c>
      <c r="I26" s="236">
        <v>0</v>
      </c>
      <c r="J26" s="236">
        <v>0</v>
      </c>
      <c r="K26" s="236">
        <v>0</v>
      </c>
      <c r="L26" s="236">
        <v>0</v>
      </c>
      <c r="M26" s="236">
        <v>0</v>
      </c>
    </row>
    <row r="27" spans="2:13">
      <c r="B27" s="235" t="s">
        <v>428</v>
      </c>
      <c r="C27" s="236">
        <v>40957.733316999998</v>
      </c>
      <c r="D27" s="236">
        <v>6962.8791609999998</v>
      </c>
      <c r="E27" s="236">
        <v>0</v>
      </c>
      <c r="F27" s="236">
        <v>0</v>
      </c>
      <c r="G27" s="236">
        <v>0</v>
      </c>
      <c r="H27" s="236">
        <v>0</v>
      </c>
      <c r="I27" s="236">
        <v>0</v>
      </c>
      <c r="J27" s="236">
        <v>33994.854156000001</v>
      </c>
      <c r="K27" s="236">
        <v>0</v>
      </c>
      <c r="L27" s="236">
        <v>33994.854156000001</v>
      </c>
      <c r="M27" s="236">
        <v>0</v>
      </c>
    </row>
    <row r="28" spans="2:13">
      <c r="B28" s="235" t="s">
        <v>429</v>
      </c>
      <c r="C28" s="236">
        <v>76608.143309999999</v>
      </c>
      <c r="D28" s="236">
        <v>6046.6052570000002</v>
      </c>
      <c r="E28" s="236">
        <v>0</v>
      </c>
      <c r="F28" s="236">
        <v>0</v>
      </c>
      <c r="G28" s="236">
        <v>51376.129257000001</v>
      </c>
      <c r="H28" s="236">
        <v>0</v>
      </c>
      <c r="I28" s="236">
        <v>19185.408796</v>
      </c>
      <c r="J28" s="236">
        <v>0</v>
      </c>
      <c r="K28" s="236">
        <v>0</v>
      </c>
      <c r="L28" s="236">
        <v>0</v>
      </c>
      <c r="M28" s="236">
        <v>0</v>
      </c>
    </row>
    <row r="29" spans="2:13">
      <c r="B29" s="235" t="s">
        <v>430</v>
      </c>
      <c r="C29" s="236">
        <v>73568.369518000007</v>
      </c>
      <c r="D29" s="236">
        <v>0</v>
      </c>
      <c r="E29" s="236">
        <v>0</v>
      </c>
      <c r="F29" s="236">
        <v>0</v>
      </c>
      <c r="G29" s="236">
        <v>0</v>
      </c>
      <c r="H29" s="236">
        <v>73568.369518000007</v>
      </c>
      <c r="I29" s="236">
        <v>0</v>
      </c>
      <c r="J29" s="236">
        <v>0</v>
      </c>
      <c r="K29" s="236">
        <v>0</v>
      </c>
      <c r="L29" s="236">
        <v>0</v>
      </c>
      <c r="M29" s="236">
        <v>0</v>
      </c>
    </row>
    <row r="30" spans="2:13" ht="13.5" thickBot="1">
      <c r="B30" s="237" t="s">
        <v>431</v>
      </c>
      <c r="C30" s="238">
        <v>7645829.2794509996</v>
      </c>
      <c r="D30" s="238">
        <v>663256.49646299996</v>
      </c>
      <c r="E30" s="238">
        <v>125373.459066</v>
      </c>
      <c r="F30" s="238">
        <v>0</v>
      </c>
      <c r="G30" s="238">
        <v>647337.085677</v>
      </c>
      <c r="H30" s="238">
        <v>6160033.5751459999</v>
      </c>
      <c r="I30" s="238">
        <v>0</v>
      </c>
      <c r="J30" s="238">
        <v>49828.663098999998</v>
      </c>
      <c r="K30" s="238">
        <v>38900.948407999997</v>
      </c>
      <c r="L30" s="238">
        <v>10927.714690999999</v>
      </c>
      <c r="M30" s="238">
        <v>0</v>
      </c>
    </row>
    <row r="31" spans="2:13" ht="13.5" thickBot="1">
      <c r="B31" s="239"/>
    </row>
    <row r="32" spans="2:13" ht="13.5" thickBot="1">
      <c r="B32" s="241" t="s">
        <v>432</v>
      </c>
      <c r="C32" s="242">
        <v>68323348.390093997</v>
      </c>
      <c r="D32" s="242">
        <v>3097411.1921649999</v>
      </c>
      <c r="E32" s="242">
        <v>1569376.227465</v>
      </c>
      <c r="F32" s="242">
        <v>7437.8235889999996</v>
      </c>
      <c r="G32" s="242">
        <v>12487225.839883</v>
      </c>
      <c r="H32" s="242">
        <v>40272118.668566003</v>
      </c>
      <c r="I32" s="242">
        <v>7052141.7950680004</v>
      </c>
      <c r="J32" s="242">
        <v>3797792.06807</v>
      </c>
      <c r="K32" s="242">
        <v>1726757.085703</v>
      </c>
      <c r="L32" s="242">
        <v>2071034.9823670001</v>
      </c>
      <c r="M32" s="242">
        <v>39844.775287999997</v>
      </c>
    </row>
    <row r="34" spans="2:2">
      <c r="B34" s="113" t="s">
        <v>177</v>
      </c>
    </row>
    <row r="35" spans="2:2">
      <c r="B35" s="113" t="s">
        <v>433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A21DF9B4-31D1-4CD6-94F3-CD49B68C6AE9}"/>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DEAE-8F60-4FBA-B77B-0B4DFBA74DF0}">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1543702.4109959998</v>
      </c>
      <c r="D14" s="233">
        <v>1519946.09106</v>
      </c>
      <c r="E14" s="233">
        <v>1010655.169921</v>
      </c>
      <c r="F14" s="233">
        <v>509290.92113899998</v>
      </c>
      <c r="G14" s="233">
        <v>18238.900010000001</v>
      </c>
      <c r="H14" s="233">
        <v>5517.4199260000005</v>
      </c>
      <c r="I14" s="233">
        <v>4795.7051529999999</v>
      </c>
      <c r="J14" s="233">
        <v>721.71477299999992</v>
      </c>
    </row>
    <row r="15" spans="1:10">
      <c r="B15" s="235" t="s">
        <v>416</v>
      </c>
      <c r="C15" s="236">
        <v>317259.01605400001</v>
      </c>
      <c r="D15" s="236">
        <v>268696.92407200002</v>
      </c>
      <c r="E15" s="236">
        <v>268696.92407200002</v>
      </c>
      <c r="F15" s="236">
        <v>0</v>
      </c>
      <c r="G15" s="236">
        <v>48562.091981999998</v>
      </c>
      <c r="H15" s="236">
        <v>0</v>
      </c>
      <c r="I15" s="236">
        <v>0</v>
      </c>
      <c r="J15" s="236">
        <v>0</v>
      </c>
    </row>
    <row r="16" spans="1:10">
      <c r="B16" s="235" t="s">
        <v>417</v>
      </c>
      <c r="C16" s="236">
        <v>186241.36764400001</v>
      </c>
      <c r="D16" s="236">
        <v>159155.944345</v>
      </c>
      <c r="E16" s="236">
        <v>95843.817194000003</v>
      </c>
      <c r="F16" s="236">
        <v>63312.127151000001</v>
      </c>
      <c r="G16" s="236">
        <v>26583.378492</v>
      </c>
      <c r="H16" s="236">
        <v>502.04480699999999</v>
      </c>
      <c r="I16" s="236">
        <v>124.659065</v>
      </c>
      <c r="J16" s="236">
        <v>377.38574199999999</v>
      </c>
    </row>
    <row r="17" spans="2:10">
      <c r="B17" s="235" t="s">
        <v>418</v>
      </c>
      <c r="C17" s="236">
        <v>12939351.929383</v>
      </c>
      <c r="D17" s="236">
        <v>12820185.33368</v>
      </c>
      <c r="E17" s="236">
        <v>4416656.8303760001</v>
      </c>
      <c r="F17" s="236">
        <v>8403528.5033040009</v>
      </c>
      <c r="G17" s="236">
        <v>89728.442156000005</v>
      </c>
      <c r="H17" s="236">
        <v>29438.153547000002</v>
      </c>
      <c r="I17" s="236">
        <v>19541.478113000001</v>
      </c>
      <c r="J17" s="236">
        <v>9896.6754339999989</v>
      </c>
    </row>
    <row r="18" spans="2:10">
      <c r="B18" s="235" t="s">
        <v>419</v>
      </c>
      <c r="C18" s="236">
        <v>12939843.44744</v>
      </c>
      <c r="D18" s="236">
        <v>12683607.538625</v>
      </c>
      <c r="E18" s="236">
        <v>7389502.8152719997</v>
      </c>
      <c r="F18" s="236">
        <v>5294104.7233530004</v>
      </c>
      <c r="G18" s="236">
        <v>234656.73054600001</v>
      </c>
      <c r="H18" s="236">
        <v>21579.178269</v>
      </c>
      <c r="I18" s="236">
        <v>4235.0882380000003</v>
      </c>
      <c r="J18" s="236">
        <v>17344.090031</v>
      </c>
    </row>
    <row r="19" spans="2:10">
      <c r="B19" s="235" t="s">
        <v>420</v>
      </c>
      <c r="C19" s="236">
        <v>6230619.5269920006</v>
      </c>
      <c r="D19" s="236">
        <v>6024543.0313869994</v>
      </c>
      <c r="E19" s="236">
        <v>3289444.2539730002</v>
      </c>
      <c r="F19" s="236">
        <v>2735098.7774139997</v>
      </c>
      <c r="G19" s="236">
        <v>143563.323905</v>
      </c>
      <c r="H19" s="236">
        <v>62513.171700000006</v>
      </c>
      <c r="I19" s="236">
        <v>9202.0560239999995</v>
      </c>
      <c r="J19" s="236">
        <v>53311.115676000001</v>
      </c>
    </row>
    <row r="20" spans="2:10">
      <c r="B20" s="235" t="s">
        <v>421</v>
      </c>
      <c r="C20" s="236">
        <v>3274629.5288579999</v>
      </c>
      <c r="D20" s="236">
        <v>3273011.6088609998</v>
      </c>
      <c r="E20" s="236">
        <v>2000.000002</v>
      </c>
      <c r="F20" s="236">
        <v>3271011.6088589998</v>
      </c>
      <c r="G20" s="236">
        <v>0</v>
      </c>
      <c r="H20" s="236">
        <v>1617.919997</v>
      </c>
      <c r="I20" s="236">
        <v>0</v>
      </c>
      <c r="J20" s="236">
        <v>1617.919997</v>
      </c>
    </row>
    <row r="21" spans="2:10">
      <c r="B21" s="235" t="s">
        <v>422</v>
      </c>
      <c r="C21" s="236">
        <v>385802.83647599997</v>
      </c>
      <c r="D21" s="236">
        <v>378043.40091299999</v>
      </c>
      <c r="E21" s="236">
        <v>168198.44832900001</v>
      </c>
      <c r="F21" s="236">
        <v>209844.95258400001</v>
      </c>
      <c r="G21" s="236">
        <v>7029.012952</v>
      </c>
      <c r="H21" s="236">
        <v>730.42261100000007</v>
      </c>
      <c r="I21" s="236">
        <v>684.85278500000004</v>
      </c>
      <c r="J21" s="236">
        <v>45.569825999999999</v>
      </c>
    </row>
    <row r="22" spans="2:10">
      <c r="B22" s="235" t="s">
        <v>423</v>
      </c>
      <c r="C22" s="236">
        <v>8296517.0066070007</v>
      </c>
      <c r="D22" s="236">
        <v>8207115.9993679998</v>
      </c>
      <c r="E22" s="236">
        <v>3181859.1144670001</v>
      </c>
      <c r="F22" s="236">
        <v>5025256.8849010002</v>
      </c>
      <c r="G22" s="236">
        <v>55813.742963999997</v>
      </c>
      <c r="H22" s="236">
        <v>33587.264274999994</v>
      </c>
      <c r="I22" s="236">
        <v>14932.493838</v>
      </c>
      <c r="J22" s="236">
        <v>18654.770436999999</v>
      </c>
    </row>
    <row r="23" spans="2:10">
      <c r="B23" s="235" t="s">
        <v>424</v>
      </c>
      <c r="C23" s="236">
        <v>1244558.933131</v>
      </c>
      <c r="D23" s="236">
        <v>1241025.909526</v>
      </c>
      <c r="E23" s="236">
        <v>0</v>
      </c>
      <c r="F23" s="236">
        <v>1241025.909526</v>
      </c>
      <c r="G23" s="236">
        <v>0</v>
      </c>
      <c r="H23" s="236">
        <v>3533.0236049999999</v>
      </c>
      <c r="I23" s="236">
        <v>0</v>
      </c>
      <c r="J23" s="236">
        <v>3533.0236049999999</v>
      </c>
    </row>
    <row r="24" spans="2:10">
      <c r="B24" s="235" t="s">
        <v>425</v>
      </c>
      <c r="C24" s="236">
        <v>11722811.074000001</v>
      </c>
      <c r="D24" s="236">
        <v>11568125.649773</v>
      </c>
      <c r="E24" s="236">
        <v>3874463.2343009999</v>
      </c>
      <c r="F24" s="236">
        <v>7693662.4154719999</v>
      </c>
      <c r="G24" s="236">
        <v>136600.000351</v>
      </c>
      <c r="H24" s="236">
        <v>18085.423876000001</v>
      </c>
      <c r="I24" s="236">
        <v>8982.8085790000005</v>
      </c>
      <c r="J24" s="236">
        <v>9102.6152970000003</v>
      </c>
    </row>
    <row r="25" spans="2:10">
      <c r="B25" s="235" t="s">
        <v>426</v>
      </c>
      <c r="C25" s="236">
        <v>1404594.41139</v>
      </c>
      <c r="D25" s="236">
        <v>1369047.177072</v>
      </c>
      <c r="E25" s="236">
        <v>531045.19631499995</v>
      </c>
      <c r="F25" s="236">
        <v>838001.98075700004</v>
      </c>
      <c r="G25" s="236">
        <v>21214.341887999999</v>
      </c>
      <c r="H25" s="236">
        <v>14332.89243</v>
      </c>
      <c r="I25" s="236">
        <v>12956.28672</v>
      </c>
      <c r="J25" s="236">
        <v>1376.60571</v>
      </c>
    </row>
    <row r="26" spans="2:10">
      <c r="B26" s="235" t="s">
        <v>427</v>
      </c>
      <c r="C26" s="236">
        <v>453.37639799999999</v>
      </c>
      <c r="D26" s="236">
        <v>453.37639799999999</v>
      </c>
      <c r="E26" s="236">
        <v>453.37639799999999</v>
      </c>
      <c r="F26" s="236">
        <v>0</v>
      </c>
      <c r="G26" s="236">
        <v>0</v>
      </c>
      <c r="H26" s="236">
        <v>0</v>
      </c>
      <c r="I26" s="236">
        <v>0</v>
      </c>
      <c r="J26" s="236">
        <v>0</v>
      </c>
    </row>
    <row r="27" spans="2:10">
      <c r="B27" s="235" t="s">
        <v>428</v>
      </c>
      <c r="C27" s="236">
        <v>40957.733316999998</v>
      </c>
      <c r="D27" s="236">
        <v>33994.854156000001</v>
      </c>
      <c r="E27" s="236">
        <v>33994.854156000001</v>
      </c>
      <c r="F27" s="236">
        <v>0</v>
      </c>
      <c r="G27" s="236">
        <v>6962.8791609999998</v>
      </c>
      <c r="H27" s="236">
        <v>0</v>
      </c>
      <c r="I27" s="236">
        <v>0</v>
      </c>
      <c r="J27" s="236">
        <v>0</v>
      </c>
    </row>
    <row r="28" spans="2:10">
      <c r="B28" s="235" t="s">
        <v>429</v>
      </c>
      <c r="C28" s="236">
        <v>76608.143309999999</v>
      </c>
      <c r="D28" s="236">
        <v>67205.803396000003</v>
      </c>
      <c r="E28" s="236">
        <v>67205.803396000003</v>
      </c>
      <c r="F28" s="236">
        <v>0</v>
      </c>
      <c r="G28" s="236">
        <v>9402.3399140000001</v>
      </c>
      <c r="H28" s="236">
        <v>0</v>
      </c>
      <c r="I28" s="236">
        <v>0</v>
      </c>
      <c r="J28" s="236">
        <v>0</v>
      </c>
    </row>
    <row r="29" spans="2:10">
      <c r="B29" s="235" t="s">
        <v>430</v>
      </c>
      <c r="C29" s="236">
        <v>73568.369518000007</v>
      </c>
      <c r="D29" s="236">
        <v>73568.369518000007</v>
      </c>
      <c r="E29" s="236">
        <v>73568.369518000007</v>
      </c>
      <c r="F29" s="236">
        <v>0</v>
      </c>
      <c r="G29" s="236">
        <v>0</v>
      </c>
      <c r="H29" s="236">
        <v>0</v>
      </c>
      <c r="I29" s="236">
        <v>0</v>
      </c>
      <c r="J29" s="236">
        <v>0</v>
      </c>
    </row>
    <row r="30" spans="2:10" ht="13.5" thickBot="1">
      <c r="B30" s="237" t="s">
        <v>431</v>
      </c>
      <c r="C30" s="238">
        <v>7645829.2794509996</v>
      </c>
      <c r="D30" s="238">
        <v>7570653.5438119993</v>
      </c>
      <c r="E30" s="238">
        <v>2087676.195146</v>
      </c>
      <c r="F30" s="238">
        <v>5482977.3486660002</v>
      </c>
      <c r="G30" s="238">
        <v>44530.975594000003</v>
      </c>
      <c r="H30" s="238">
        <v>30644.760044999999</v>
      </c>
      <c r="I30" s="238">
        <v>6340.009419</v>
      </c>
      <c r="J30" s="238">
        <v>24304.750626000001</v>
      </c>
    </row>
    <row r="31" spans="2:10" ht="13.5" thickBot="1">
      <c r="B31" s="239"/>
      <c r="C31" s="113"/>
      <c r="D31" s="113"/>
      <c r="E31" s="113"/>
      <c r="F31" s="113"/>
      <c r="G31" s="113"/>
      <c r="H31" s="113"/>
      <c r="I31" s="113"/>
      <c r="J31" s="113"/>
    </row>
    <row r="32" spans="2:10" ht="13.5" thickBot="1">
      <c r="B32" s="241" t="s">
        <v>432</v>
      </c>
      <c r="C32" s="242">
        <v>68323348.390965</v>
      </c>
      <c r="D32" s="242">
        <v>67258380.555961996</v>
      </c>
      <c r="E32" s="242">
        <v>26491264.402836002</v>
      </c>
      <c r="F32" s="242">
        <v>40767116.153126001</v>
      </c>
      <c r="G32" s="242">
        <v>842886.15991499997</v>
      </c>
      <c r="H32" s="242">
        <v>222081.67508799999</v>
      </c>
      <c r="I32" s="242">
        <v>81795.437934000001</v>
      </c>
      <c r="J32" s="242">
        <v>140286.237154</v>
      </c>
    </row>
    <row r="34" spans="2:2">
      <c r="B34" s="113" t="s">
        <v>177</v>
      </c>
    </row>
    <row r="35" spans="2:2">
      <c r="B35" s="113" t="s">
        <v>433</v>
      </c>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CB88CDB2-A47E-417C-8AA4-A054B2552CEA}"/>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D57BF-ED9F-4CC1-98A1-9A4CC6B777B2}">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6656179.8223689999</v>
      </c>
      <c r="E12" s="48"/>
      <c r="F12" s="137">
        <v>-1.2275660359648888</v>
      </c>
      <c r="G12" s="137">
        <v>-16.821130305268493</v>
      </c>
      <c r="H12" s="81"/>
      <c r="I12" s="64" t="s">
        <v>197</v>
      </c>
      <c r="J12" s="65" t="s">
        <v>198</v>
      </c>
    </row>
    <row r="13" spans="1:11">
      <c r="B13" s="138" t="s">
        <v>199</v>
      </c>
      <c r="C13" s="81"/>
      <c r="D13" s="47">
        <v>5464104.4537840001</v>
      </c>
      <c r="E13" s="48"/>
      <c r="F13" s="139">
        <v>6.7856385791686735</v>
      </c>
      <c r="G13" s="139">
        <v>12.275358831186267</v>
      </c>
      <c r="I13" s="52" t="s">
        <v>200</v>
      </c>
      <c r="J13" s="53" t="s">
        <v>59</v>
      </c>
    </row>
    <row r="14" spans="1:11">
      <c r="B14" s="140" t="s">
        <v>201</v>
      </c>
      <c r="C14" s="81"/>
      <c r="D14" s="73">
        <v>13935275.803236</v>
      </c>
      <c r="E14" s="91"/>
      <c r="F14" s="105">
        <v>6.0112693554088326</v>
      </c>
      <c r="G14" s="105">
        <v>46.52827199105711</v>
      </c>
      <c r="I14" s="52" t="s">
        <v>202</v>
      </c>
      <c r="J14" s="53" t="s">
        <v>59</v>
      </c>
    </row>
    <row r="15" spans="1:11">
      <c r="B15" s="140" t="s">
        <v>203</v>
      </c>
      <c r="C15" s="81"/>
      <c r="D15" s="84">
        <v>-8471171.3494520001</v>
      </c>
      <c r="E15" s="91"/>
      <c r="F15" s="108">
        <v>5.5283486570743223</v>
      </c>
      <c r="G15" s="108">
        <v>82.42686043593875</v>
      </c>
      <c r="I15" s="52" t="s">
        <v>204</v>
      </c>
      <c r="J15" s="53" t="s">
        <v>59</v>
      </c>
    </row>
    <row r="16" spans="1:11">
      <c r="B16" s="138" t="s">
        <v>205</v>
      </c>
      <c r="C16" s="81"/>
      <c r="D16" s="47">
        <v>1192075.368585</v>
      </c>
      <c r="E16" s="48"/>
      <c r="F16" s="139">
        <v>-55.942493566939163</v>
      </c>
      <c r="G16" s="139">
        <v>-61.981923251134006</v>
      </c>
      <c r="I16" s="52" t="s">
        <v>206</v>
      </c>
      <c r="J16" s="53" t="s">
        <v>59</v>
      </c>
    </row>
    <row r="17" spans="2:10">
      <c r="B17" s="140" t="s">
        <v>207</v>
      </c>
      <c r="C17" s="81"/>
      <c r="D17" s="73">
        <v>2890950.6382769998</v>
      </c>
      <c r="E17" s="91"/>
      <c r="F17" s="105" t="s">
        <v>109</v>
      </c>
      <c r="G17" s="105">
        <v>-59.212008619614167</v>
      </c>
      <c r="I17" s="52" t="s">
        <v>208</v>
      </c>
      <c r="J17" s="53" t="s">
        <v>59</v>
      </c>
    </row>
    <row r="18" spans="2:10">
      <c r="B18" s="141" t="s">
        <v>209</v>
      </c>
      <c r="C18" s="81"/>
      <c r="D18" s="84">
        <v>-1698875.269692</v>
      </c>
      <c r="E18" s="91"/>
      <c r="F18" s="108" t="s">
        <v>109</v>
      </c>
      <c r="G18" s="108">
        <v>-57.014447437576663</v>
      </c>
      <c r="I18" s="52" t="s">
        <v>210</v>
      </c>
      <c r="J18" s="53" t="s">
        <v>59</v>
      </c>
    </row>
    <row r="19" spans="2:10">
      <c r="B19" s="135" t="s">
        <v>211</v>
      </c>
      <c r="C19" s="81"/>
      <c r="D19" s="136">
        <v>1618261.58179</v>
      </c>
      <c r="E19" s="48"/>
      <c r="F19" s="137">
        <v>0.44847449056304445</v>
      </c>
      <c r="G19" s="137">
        <v>6.4885782977897488</v>
      </c>
      <c r="I19" s="52" t="s">
        <v>212</v>
      </c>
      <c r="J19" s="65" t="s">
        <v>213</v>
      </c>
    </row>
    <row r="20" spans="2:10">
      <c r="B20" s="140" t="s">
        <v>214</v>
      </c>
      <c r="C20" s="81"/>
      <c r="D20" s="73">
        <v>2365274.5721979998</v>
      </c>
      <c r="E20" s="91"/>
      <c r="F20" s="105">
        <v>6.0242320029633145</v>
      </c>
      <c r="G20" s="105">
        <v>3.8106321694903134</v>
      </c>
      <c r="I20" s="52" t="s">
        <v>215</v>
      </c>
      <c r="J20" s="65" t="s">
        <v>216</v>
      </c>
    </row>
    <row r="21" spans="2:10">
      <c r="B21" s="140" t="s">
        <v>217</v>
      </c>
      <c r="C21" s="81"/>
      <c r="D21" s="84">
        <v>-747012.99040799995</v>
      </c>
      <c r="E21" s="91"/>
      <c r="F21" s="105">
        <v>18.50573841656513</v>
      </c>
      <c r="G21" s="105">
        <v>-1.552565220813007</v>
      </c>
      <c r="I21" s="52" t="s">
        <v>218</v>
      </c>
      <c r="J21" s="53" t="s">
        <v>219</v>
      </c>
    </row>
    <row r="22" spans="2:10">
      <c r="B22" s="135" t="s">
        <v>220</v>
      </c>
      <c r="C22" s="81"/>
      <c r="D22" s="136">
        <v>945254.01609499997</v>
      </c>
      <c r="E22" s="48"/>
      <c r="F22" s="137">
        <v>14.001560202907747</v>
      </c>
      <c r="G22" s="137">
        <v>72.505433168803535</v>
      </c>
      <c r="I22" s="52" t="s">
        <v>221</v>
      </c>
      <c r="J22" s="65" t="s">
        <v>222</v>
      </c>
    </row>
    <row r="23" spans="2:10">
      <c r="B23" s="142" t="s">
        <v>223</v>
      </c>
      <c r="C23" s="81"/>
      <c r="D23" s="73">
        <v>432764.34591400065</v>
      </c>
      <c r="E23" s="91"/>
      <c r="F23" s="105">
        <v>36.409566095288291</v>
      </c>
      <c r="G23" s="105">
        <v>-34.564435685054583</v>
      </c>
      <c r="I23" s="52" t="s">
        <v>224</v>
      </c>
      <c r="J23" s="65" t="s">
        <v>225</v>
      </c>
    </row>
    <row r="24" spans="2:10">
      <c r="B24" s="142" t="s">
        <v>226</v>
      </c>
      <c r="C24" s="81"/>
      <c r="D24" s="73">
        <v>491895.19629300002</v>
      </c>
      <c r="E24" s="91"/>
      <c r="F24" s="105">
        <v>-14.802137259160986</v>
      </c>
      <c r="G24" s="105" t="s">
        <v>109</v>
      </c>
      <c r="I24" s="52" t="s">
        <v>227</v>
      </c>
      <c r="J24" s="53" t="s">
        <v>228</v>
      </c>
    </row>
    <row r="25" spans="2:10">
      <c r="B25" s="143" t="s">
        <v>229</v>
      </c>
      <c r="C25" s="81"/>
      <c r="D25" s="84">
        <v>20594.473887998611</v>
      </c>
      <c r="E25" s="91"/>
      <c r="F25" s="108">
        <v>-79.571947547897054</v>
      </c>
      <c r="G25" s="108">
        <v>-48.165478790562801</v>
      </c>
      <c r="I25" s="52" t="s">
        <v>230</v>
      </c>
      <c r="J25" s="65" t="s">
        <v>231</v>
      </c>
    </row>
    <row r="26" spans="2:10">
      <c r="B26" s="144" t="s">
        <v>232</v>
      </c>
      <c r="C26" s="46"/>
      <c r="D26" s="56">
        <v>28710.787462</v>
      </c>
      <c r="E26" s="48"/>
      <c r="F26" s="145">
        <v>-1.9592177291996693</v>
      </c>
      <c r="G26" s="145">
        <v>5.6879198887078042</v>
      </c>
      <c r="I26" s="52" t="s">
        <v>233</v>
      </c>
      <c r="J26" s="65" t="s">
        <v>234</v>
      </c>
    </row>
    <row r="27" spans="2:10">
      <c r="B27" s="144" t="s">
        <v>235</v>
      </c>
      <c r="C27" s="46"/>
      <c r="D27" s="56">
        <v>13858.624945</v>
      </c>
      <c r="E27" s="48"/>
      <c r="F27" s="145">
        <v>-21.204367685566648</v>
      </c>
      <c r="G27" s="145">
        <v>440.90636503683822</v>
      </c>
      <c r="I27" s="52" t="s">
        <v>236</v>
      </c>
      <c r="J27" s="65" t="s">
        <v>237</v>
      </c>
    </row>
    <row r="28" spans="2:10">
      <c r="B28" s="144" t="s">
        <v>238</v>
      </c>
      <c r="C28" s="46"/>
      <c r="D28" s="56">
        <v>149480.879609</v>
      </c>
      <c r="E28" s="48"/>
      <c r="F28" s="145">
        <v>102.67032890505195</v>
      </c>
      <c r="G28" s="145">
        <v>-13.041689848893888</v>
      </c>
      <c r="I28" s="52" t="s">
        <v>239</v>
      </c>
      <c r="J28" s="65" t="s">
        <v>240</v>
      </c>
    </row>
    <row r="29" spans="2:10" ht="13.15" customHeight="1">
      <c r="B29" s="135" t="s">
        <v>241</v>
      </c>
      <c r="C29" s="81"/>
      <c r="D29" s="136">
        <v>9411752.4972259998</v>
      </c>
      <c r="E29" s="48"/>
      <c r="F29" s="137">
        <v>2.6196998214520262</v>
      </c>
      <c r="G29" s="137">
        <v>-8.3701965783628101</v>
      </c>
      <c r="I29" s="52" t="s">
        <v>242</v>
      </c>
      <c r="J29" s="146" t="s">
        <v>243</v>
      </c>
    </row>
    <row r="30" spans="2:10" ht="6" customHeight="1">
      <c r="B30" s="147"/>
      <c r="C30" s="81"/>
      <c r="D30" s="91"/>
      <c r="E30" s="91"/>
      <c r="F30" s="100"/>
      <c r="G30" s="100"/>
      <c r="I30" s="52"/>
      <c r="J30" s="53"/>
    </row>
    <row r="31" spans="2:10" ht="13.15" customHeight="1">
      <c r="B31" s="135" t="s">
        <v>244</v>
      </c>
      <c r="C31" s="81"/>
      <c r="D31" s="136">
        <v>-3937347.275686</v>
      </c>
      <c r="E31" s="48"/>
      <c r="F31" s="137">
        <v>-2.2061618413543815</v>
      </c>
      <c r="G31" s="137">
        <v>-1.6002265249446257</v>
      </c>
      <c r="I31" s="52" t="s">
        <v>245</v>
      </c>
      <c r="J31" s="65" t="s">
        <v>246</v>
      </c>
    </row>
    <row r="32" spans="2:10" ht="6" customHeight="1">
      <c r="B32" s="147"/>
      <c r="C32" s="81"/>
      <c r="D32" s="91"/>
      <c r="E32" s="91"/>
      <c r="F32" s="100"/>
      <c r="G32" s="100"/>
      <c r="I32" s="52"/>
      <c r="J32" s="53"/>
    </row>
    <row r="33" spans="2:10">
      <c r="B33" s="135" t="s">
        <v>247</v>
      </c>
      <c r="C33" s="81"/>
      <c r="D33" s="136">
        <v>5474398.4365839995</v>
      </c>
      <c r="E33" s="48"/>
      <c r="F33" s="137">
        <v>6.2176131480877972</v>
      </c>
      <c r="G33" s="137">
        <v>-12.690671541762566</v>
      </c>
      <c r="I33" s="52" t="s">
        <v>248</v>
      </c>
      <c r="J33" s="148" t="s">
        <v>249</v>
      </c>
    </row>
    <row r="34" spans="2:10" ht="6" customHeight="1">
      <c r="B34" s="147"/>
      <c r="C34" s="81"/>
      <c r="D34" s="91"/>
      <c r="E34" s="91"/>
      <c r="F34" s="100"/>
      <c r="G34" s="100"/>
      <c r="I34" s="52"/>
      <c r="J34" s="53"/>
    </row>
    <row r="35" spans="2:10">
      <c r="B35" s="135" t="s">
        <v>250</v>
      </c>
      <c r="C35" s="81"/>
      <c r="D35" s="136">
        <v>-1877635.1977200001</v>
      </c>
      <c r="E35" s="48"/>
      <c r="F35" s="149">
        <v>13.948048626884058</v>
      </c>
      <c r="G35" s="149">
        <v>8.5647993481817295</v>
      </c>
      <c r="I35" s="52" t="s">
        <v>251</v>
      </c>
      <c r="J35" s="65" t="s">
        <v>252</v>
      </c>
    </row>
    <row r="36" spans="2:10">
      <c r="B36" s="140" t="s">
        <v>253</v>
      </c>
      <c r="C36" s="81"/>
      <c r="D36" s="73">
        <v>-2169860.3278470002</v>
      </c>
      <c r="E36" s="91"/>
      <c r="F36" s="105">
        <v>9.5141694187911305</v>
      </c>
      <c r="G36" s="105">
        <v>28.471660589635196</v>
      </c>
      <c r="I36" s="52" t="s">
        <v>254</v>
      </c>
      <c r="J36" s="53" t="s">
        <v>255</v>
      </c>
    </row>
    <row r="37" spans="2:10">
      <c r="B37" s="140" t="s">
        <v>256</v>
      </c>
      <c r="C37" s="81"/>
      <c r="D37" s="73">
        <v>-49509.763274999998</v>
      </c>
      <c r="E37" s="91"/>
      <c r="F37" s="105">
        <v>25.103493394013967</v>
      </c>
      <c r="G37" s="105">
        <v>-83.315497880138693</v>
      </c>
      <c r="I37" s="52" t="s">
        <v>257</v>
      </c>
      <c r="J37" s="53" t="s">
        <v>258</v>
      </c>
    </row>
    <row r="38" spans="2:10">
      <c r="B38" s="140" t="s">
        <v>259</v>
      </c>
      <c r="C38" s="81"/>
      <c r="D38" s="73">
        <v>-3603.413826</v>
      </c>
      <c r="E38" s="91"/>
      <c r="F38" s="105">
        <v>54.823008556381424</v>
      </c>
      <c r="G38" s="105">
        <v>-74.382404459757993</v>
      </c>
      <c r="I38" s="52" t="s">
        <v>260</v>
      </c>
      <c r="J38" s="53" t="s">
        <v>261</v>
      </c>
    </row>
    <row r="39" spans="2:10">
      <c r="B39" s="140" t="s">
        <v>262</v>
      </c>
      <c r="C39" s="81"/>
      <c r="D39" s="73">
        <v>0</v>
      </c>
      <c r="E39" s="91"/>
      <c r="F39" s="105" t="s">
        <v>109</v>
      </c>
      <c r="G39" s="105" t="s">
        <v>109</v>
      </c>
      <c r="I39" s="52" t="s">
        <v>263</v>
      </c>
      <c r="J39" s="53" t="s">
        <v>59</v>
      </c>
    </row>
    <row r="40" spans="2:10">
      <c r="B40" s="140" t="s">
        <v>264</v>
      </c>
      <c r="C40" s="81"/>
      <c r="D40" s="73">
        <v>-3770.4598670000005</v>
      </c>
      <c r="E40" s="91"/>
      <c r="F40" s="105" t="s">
        <v>109</v>
      </c>
      <c r="G40" s="105">
        <v>-77.29386200753197</v>
      </c>
      <c r="I40" s="52" t="s">
        <v>265</v>
      </c>
      <c r="J40" s="53" t="s">
        <v>266</v>
      </c>
    </row>
    <row r="41" spans="2:10">
      <c r="B41" s="140" t="s">
        <v>267</v>
      </c>
      <c r="C41" s="81"/>
      <c r="D41" s="73">
        <v>321773.26112699998</v>
      </c>
      <c r="E41" s="91"/>
      <c r="F41" s="105">
        <v>0.1335363886209695</v>
      </c>
      <c r="G41" s="105">
        <v>-6.6241633968933016</v>
      </c>
      <c r="I41" s="52" t="s">
        <v>268</v>
      </c>
      <c r="J41" s="53" t="s">
        <v>269</v>
      </c>
    </row>
    <row r="42" spans="2:10">
      <c r="B42" s="140" t="s">
        <v>270</v>
      </c>
      <c r="C42" s="81"/>
      <c r="D42" s="73">
        <v>13746.319973</v>
      </c>
      <c r="E42" s="91"/>
      <c r="F42" s="105" t="s">
        <v>109</v>
      </c>
      <c r="G42" s="105" t="s">
        <v>109</v>
      </c>
      <c r="I42" s="52" t="s">
        <v>271</v>
      </c>
      <c r="J42" s="53" t="s">
        <v>59</v>
      </c>
    </row>
    <row r="43" spans="2:10">
      <c r="B43" s="141" t="s">
        <v>272</v>
      </c>
      <c r="C43" s="81"/>
      <c r="D43" s="84">
        <v>13589.185995</v>
      </c>
      <c r="E43" s="91"/>
      <c r="F43" s="108">
        <v>349.96390419216226</v>
      </c>
      <c r="G43" s="108" t="s">
        <v>109</v>
      </c>
      <c r="I43" s="52" t="s">
        <v>273</v>
      </c>
      <c r="J43" s="53" t="s">
        <v>59</v>
      </c>
    </row>
    <row r="44" spans="2:10" ht="6" customHeight="1">
      <c r="B44" s="147"/>
      <c r="C44" s="81"/>
      <c r="D44" s="91"/>
      <c r="E44" s="91"/>
      <c r="F44" s="100"/>
      <c r="G44" s="100"/>
      <c r="I44" s="52"/>
      <c r="J44" s="53"/>
    </row>
    <row r="45" spans="2:10">
      <c r="B45" s="135" t="s">
        <v>274</v>
      </c>
      <c r="C45" s="81"/>
      <c r="D45" s="136">
        <v>3596763.238864</v>
      </c>
      <c r="E45" s="48"/>
      <c r="F45" s="137">
        <v>3.1831446892208293</v>
      </c>
      <c r="G45" s="137">
        <v>-20.786820825979213</v>
      </c>
      <c r="I45" s="52" t="s">
        <v>275</v>
      </c>
      <c r="J45" s="65" t="s">
        <v>276</v>
      </c>
    </row>
    <row r="46" spans="2:10" ht="6" customHeight="1">
      <c r="B46" s="147"/>
      <c r="C46" s="81"/>
      <c r="D46" s="91"/>
      <c r="E46" s="91"/>
      <c r="F46" s="100"/>
      <c r="G46" s="100"/>
      <c r="I46" s="52"/>
      <c r="J46" s="53"/>
    </row>
    <row r="47" spans="2:10">
      <c r="B47" s="138" t="s">
        <v>277</v>
      </c>
      <c r="C47" s="46"/>
      <c r="D47" s="150">
        <v>3596763.238864</v>
      </c>
      <c r="E47" s="151"/>
      <c r="F47" s="152">
        <v>3.1831446892208293</v>
      </c>
      <c r="G47" s="152">
        <v>-20.786820825979213</v>
      </c>
      <c r="I47" s="52" t="s">
        <v>278</v>
      </c>
      <c r="J47" s="65">
        <v>5008</v>
      </c>
    </row>
    <row r="48" spans="2:10">
      <c r="B48" s="153" t="s">
        <v>279</v>
      </c>
      <c r="C48" s="46"/>
      <c r="D48" s="68">
        <v>-904300.57263800001</v>
      </c>
      <c r="E48" s="151"/>
      <c r="F48" s="154">
        <v>63.210259048701076</v>
      </c>
      <c r="G48" s="154">
        <v>9.494763241310288</v>
      </c>
      <c r="I48" s="52" t="s">
        <v>280</v>
      </c>
      <c r="J48" s="65">
        <v>4800</v>
      </c>
    </row>
    <row r="49" spans="2:10" ht="6" customHeight="1">
      <c r="B49" s="147"/>
      <c r="C49" s="81"/>
      <c r="D49" s="91"/>
      <c r="E49" s="91"/>
      <c r="F49" s="100"/>
      <c r="G49" s="100"/>
      <c r="I49" s="52"/>
      <c r="J49" s="53"/>
    </row>
    <row r="50" spans="2:10">
      <c r="B50" s="135" t="s">
        <v>281</v>
      </c>
      <c r="C50" s="46"/>
      <c r="D50" s="155">
        <v>2692462.6662260001</v>
      </c>
      <c r="E50" s="151"/>
      <c r="F50" s="156">
        <v>-19.742997949482412</v>
      </c>
      <c r="G50" s="156">
        <v>-27.519239250187944</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2640469.23502</v>
      </c>
      <c r="E53" s="151"/>
      <c r="F53" s="156">
        <v>-19.728549518241746</v>
      </c>
      <c r="G53" s="156">
        <v>-27.592779599816442</v>
      </c>
      <c r="I53" s="52" t="s">
        <v>285</v>
      </c>
      <c r="J53" s="53" t="s">
        <v>286</v>
      </c>
    </row>
    <row r="54" spans="2:10" ht="5.25" customHeight="1">
      <c r="B54" s="160"/>
      <c r="C54" s="81"/>
      <c r="D54" s="48"/>
      <c r="E54" s="48"/>
      <c r="F54" s="161"/>
      <c r="G54" s="161"/>
      <c r="I54" s="52"/>
      <c r="J54" s="53"/>
    </row>
    <row r="55" spans="2:10">
      <c r="B55" s="135" t="s">
        <v>287</v>
      </c>
      <c r="C55" s="81"/>
      <c r="D55" s="155">
        <v>51993.431206000001</v>
      </c>
      <c r="E55" s="151"/>
      <c r="F55" s="156">
        <v>-20.379529797602537</v>
      </c>
      <c r="G55" s="156">
        <v>-23.582246931643979</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1865926.8656850001</v>
      </c>
      <c r="E59" s="166"/>
      <c r="F59" s="167">
        <v>3.6364921639912673</v>
      </c>
      <c r="G59" s="167">
        <v>57.116661708471298</v>
      </c>
      <c r="I59" s="52" t="s">
        <v>291</v>
      </c>
      <c r="J59" s="53" t="s">
        <v>292</v>
      </c>
    </row>
    <row r="60" spans="2:10" ht="6" customHeight="1">
      <c r="B60" s="147"/>
      <c r="C60" s="81"/>
      <c r="D60" s="91"/>
      <c r="E60" s="166"/>
      <c r="F60" s="157"/>
      <c r="G60" s="157"/>
      <c r="I60" s="168"/>
      <c r="J60" s="53"/>
    </row>
    <row r="61" spans="2:10">
      <c r="B61" s="169" t="s">
        <v>293</v>
      </c>
      <c r="C61" s="81"/>
      <c r="D61" s="102">
        <v>9533970.0625010002</v>
      </c>
      <c r="E61" s="166"/>
      <c r="F61" s="170">
        <v>4.0992565948310355</v>
      </c>
      <c r="G61" s="171">
        <v>-7.7582549986582316</v>
      </c>
      <c r="I61" s="172" t="s">
        <v>294</v>
      </c>
      <c r="J61" s="65" t="s">
        <v>295</v>
      </c>
    </row>
    <row r="62" spans="2:10">
      <c r="B62" s="141" t="s">
        <v>296</v>
      </c>
      <c r="C62" s="81"/>
      <c r="D62" s="84">
        <v>-1893384.6456890001</v>
      </c>
      <c r="E62" s="166"/>
      <c r="F62" s="173">
        <v>10.077752417564811</v>
      </c>
      <c r="G62" s="174">
        <v>14.125550642702777</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C4CDA80A-8C7A-4888-B5BB-37FA94C48A04}"/>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1128-C9F3-4ABB-95FE-B23FFC3DB639}">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992</v>
      </c>
      <c r="E2" s="320" t="s">
        <v>993</v>
      </c>
      <c r="F2" s="320" t="s">
        <v>994</v>
      </c>
      <c r="G2" s="320" t="s">
        <v>995</v>
      </c>
      <c r="H2" s="320" t="s">
        <v>996</v>
      </c>
      <c r="I2" s="320" t="s">
        <v>997</v>
      </c>
      <c r="J2" s="320" t="s">
        <v>998</v>
      </c>
      <c r="K2" s="320" t="s">
        <v>999</v>
      </c>
      <c r="L2" s="52"/>
      <c r="M2" s="320" t="s">
        <v>1000</v>
      </c>
      <c r="N2" s="320" t="s">
        <v>1001</v>
      </c>
      <c r="O2" s="320" t="s">
        <v>1002</v>
      </c>
      <c r="P2" s="320" t="s">
        <v>1003</v>
      </c>
      <c r="Q2" s="320" t="s">
        <v>1004</v>
      </c>
      <c r="R2" s="320" t="s">
        <v>1005</v>
      </c>
      <c r="S2" s="320" t="s">
        <v>1006</v>
      </c>
      <c r="T2" s="320" t="s">
        <v>1007</v>
      </c>
      <c r="U2" s="52"/>
      <c r="V2" s="419" t="s">
        <v>1008</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2679.9562080000001</v>
      </c>
      <c r="E14" s="233">
        <v>0</v>
      </c>
      <c r="F14" s="233">
        <v>2526.2913359999998</v>
      </c>
      <c r="G14" s="233">
        <v>0</v>
      </c>
      <c r="H14" s="233">
        <v>7.1670740000000004</v>
      </c>
      <c r="I14" s="233">
        <v>9.0144000000000002E-2</v>
      </c>
      <c r="J14" s="233">
        <v>42.053643999999998</v>
      </c>
      <c r="K14" s="233">
        <v>104.35401</v>
      </c>
      <c r="L14" s="435"/>
      <c r="M14" s="233">
        <v>625.72961999999995</v>
      </c>
      <c r="N14" s="233">
        <v>0</v>
      </c>
      <c r="O14" s="233">
        <v>625.69084399999997</v>
      </c>
      <c r="P14" s="233">
        <v>0</v>
      </c>
      <c r="Q14" s="233">
        <v>0</v>
      </c>
      <c r="R14" s="233">
        <v>0</v>
      </c>
      <c r="S14" s="233">
        <v>0</v>
      </c>
      <c r="T14" s="233">
        <v>3.8775999999999998E-2</v>
      </c>
      <c r="V14" s="233">
        <v>2054.226588</v>
      </c>
      <c r="X14" s="436"/>
    </row>
    <row r="15" spans="1:24">
      <c r="B15" s="235" t="s">
        <v>416</v>
      </c>
      <c r="C15" s="434"/>
      <c r="D15" s="236">
        <v>308.02298400000001</v>
      </c>
      <c r="E15" s="236">
        <v>0</v>
      </c>
      <c r="F15" s="236">
        <v>0</v>
      </c>
      <c r="G15" s="236">
        <v>0</v>
      </c>
      <c r="H15" s="236">
        <v>0.48488399999999998</v>
      </c>
      <c r="I15" s="236">
        <v>0</v>
      </c>
      <c r="J15" s="236">
        <v>0.11690399999999999</v>
      </c>
      <c r="K15" s="236">
        <v>307.42119600000001</v>
      </c>
      <c r="L15" s="435"/>
      <c r="M15" s="236">
        <v>0</v>
      </c>
      <c r="N15" s="236">
        <v>0</v>
      </c>
      <c r="O15" s="236">
        <v>0</v>
      </c>
      <c r="P15" s="236">
        <v>0</v>
      </c>
      <c r="Q15" s="236">
        <v>0</v>
      </c>
      <c r="R15" s="236">
        <v>0</v>
      </c>
      <c r="S15" s="236">
        <v>0</v>
      </c>
      <c r="T15" s="236">
        <v>0</v>
      </c>
      <c r="V15" s="236">
        <v>308.02298400000001</v>
      </c>
    </row>
    <row r="16" spans="1:24">
      <c r="B16" s="235" t="s">
        <v>417</v>
      </c>
      <c r="C16" s="434"/>
      <c r="D16" s="236">
        <v>138.19269700000001</v>
      </c>
      <c r="E16" s="236">
        <v>0</v>
      </c>
      <c r="F16" s="236">
        <v>98.445696999999996</v>
      </c>
      <c r="G16" s="236">
        <v>20.563973000000001</v>
      </c>
      <c r="H16" s="236">
        <v>5.9554280000000004</v>
      </c>
      <c r="I16" s="236">
        <v>0</v>
      </c>
      <c r="J16" s="236">
        <v>4.4442500000000003</v>
      </c>
      <c r="K16" s="236">
        <v>8.7833489999999994</v>
      </c>
      <c r="L16" s="435"/>
      <c r="M16" s="236">
        <v>4.6013570000000001</v>
      </c>
      <c r="N16" s="236">
        <v>0</v>
      </c>
      <c r="O16" s="236">
        <v>4.6013570000000001</v>
      </c>
      <c r="P16" s="236">
        <v>0</v>
      </c>
      <c r="Q16" s="236">
        <v>0</v>
      </c>
      <c r="R16" s="236">
        <v>0</v>
      </c>
      <c r="S16" s="236">
        <v>0</v>
      </c>
      <c r="T16" s="236">
        <v>0</v>
      </c>
      <c r="V16" s="236">
        <v>133.59134</v>
      </c>
    </row>
    <row r="17" spans="2:22">
      <c r="B17" s="235" t="s">
        <v>418</v>
      </c>
      <c r="C17" s="434"/>
      <c r="D17" s="236">
        <v>17341.039181</v>
      </c>
      <c r="E17" s="236">
        <v>76.703766000000002</v>
      </c>
      <c r="F17" s="236">
        <v>12493.078556</v>
      </c>
      <c r="G17" s="236">
        <v>1082.7473440000001</v>
      </c>
      <c r="H17" s="236">
        <v>773.97382300000004</v>
      </c>
      <c r="I17" s="236">
        <v>640.76160000000004</v>
      </c>
      <c r="J17" s="236">
        <v>355.491263</v>
      </c>
      <c r="K17" s="236">
        <v>1918.282829</v>
      </c>
      <c r="L17" s="435"/>
      <c r="M17" s="236">
        <v>5507.417488</v>
      </c>
      <c r="N17" s="236">
        <v>13.5</v>
      </c>
      <c r="O17" s="236">
        <v>4953.9734250000001</v>
      </c>
      <c r="P17" s="236">
        <v>0</v>
      </c>
      <c r="Q17" s="236">
        <v>0</v>
      </c>
      <c r="R17" s="236">
        <v>12.877848999999999</v>
      </c>
      <c r="S17" s="236">
        <v>0</v>
      </c>
      <c r="T17" s="236">
        <v>527.06621399999995</v>
      </c>
      <c r="V17" s="236">
        <v>11833.621693000001</v>
      </c>
    </row>
    <row r="18" spans="2:22">
      <c r="B18" s="235" t="s">
        <v>419</v>
      </c>
      <c r="C18" s="434"/>
      <c r="D18" s="236">
        <v>8949.0869879999991</v>
      </c>
      <c r="E18" s="236">
        <v>43.316952999999998</v>
      </c>
      <c r="F18" s="236">
        <v>6466.5408669999997</v>
      </c>
      <c r="G18" s="236">
        <v>681.88692500000002</v>
      </c>
      <c r="H18" s="236">
        <v>445.08485400000001</v>
      </c>
      <c r="I18" s="236">
        <v>223.34358499999999</v>
      </c>
      <c r="J18" s="236">
        <v>322.94650999999999</v>
      </c>
      <c r="K18" s="236">
        <v>765.96729400000004</v>
      </c>
      <c r="L18" s="435"/>
      <c r="M18" s="236">
        <v>2827.4412830000001</v>
      </c>
      <c r="N18" s="236">
        <v>22.679034999999999</v>
      </c>
      <c r="O18" s="236">
        <v>2543.866982</v>
      </c>
      <c r="P18" s="236">
        <v>0</v>
      </c>
      <c r="Q18" s="236">
        <v>7.5903549999999997</v>
      </c>
      <c r="R18" s="236">
        <v>154.20417699999999</v>
      </c>
      <c r="S18" s="236">
        <v>28.953358999999999</v>
      </c>
      <c r="T18" s="236">
        <v>70.147374999999997</v>
      </c>
      <c r="V18" s="236">
        <v>6121.645704999999</v>
      </c>
    </row>
    <row r="19" spans="2:22">
      <c r="B19" s="235" t="s">
        <v>420</v>
      </c>
      <c r="C19" s="434"/>
      <c r="D19" s="236">
        <v>42648.050624000003</v>
      </c>
      <c r="E19" s="236">
        <v>284.26</v>
      </c>
      <c r="F19" s="236">
        <v>39209.914433999998</v>
      </c>
      <c r="G19" s="236">
        <v>1777.8338590000001</v>
      </c>
      <c r="H19" s="236">
        <v>68.186881999999997</v>
      </c>
      <c r="I19" s="236">
        <v>22.292527</v>
      </c>
      <c r="J19" s="236">
        <v>650.20818499999996</v>
      </c>
      <c r="K19" s="236">
        <v>635.354737</v>
      </c>
      <c r="L19" s="435"/>
      <c r="M19" s="236">
        <v>8587.3800140000003</v>
      </c>
      <c r="N19" s="236">
        <v>0</v>
      </c>
      <c r="O19" s="236">
        <v>8370.708971</v>
      </c>
      <c r="P19" s="236">
        <v>135.67573400000001</v>
      </c>
      <c r="Q19" s="236">
        <v>0</v>
      </c>
      <c r="R19" s="236">
        <v>0</v>
      </c>
      <c r="S19" s="236">
        <v>6.8235060000000001</v>
      </c>
      <c r="T19" s="236">
        <v>74.171802999999997</v>
      </c>
      <c r="V19" s="236">
        <v>34060.670610000001</v>
      </c>
    </row>
    <row r="20" spans="2:22">
      <c r="B20" s="235" t="s">
        <v>421</v>
      </c>
      <c r="C20" s="434"/>
      <c r="D20" s="236">
        <v>13836.891776</v>
      </c>
      <c r="E20" s="236">
        <v>0</v>
      </c>
      <c r="F20" s="236">
        <v>10678.184257999999</v>
      </c>
      <c r="G20" s="236">
        <v>345.90652</v>
      </c>
      <c r="H20" s="236">
        <v>268.01017300000001</v>
      </c>
      <c r="I20" s="236">
        <v>9.9076900000000006</v>
      </c>
      <c r="J20" s="236">
        <v>1290.004737</v>
      </c>
      <c r="K20" s="236">
        <v>1244.8783980000001</v>
      </c>
      <c r="L20" s="435"/>
      <c r="M20" s="236">
        <v>4154.521643</v>
      </c>
      <c r="N20" s="236">
        <v>0</v>
      </c>
      <c r="O20" s="236">
        <v>2821.3794160000002</v>
      </c>
      <c r="P20" s="236">
        <v>205.35889499999999</v>
      </c>
      <c r="Q20" s="236">
        <v>176.54696100000001</v>
      </c>
      <c r="R20" s="236">
        <v>0</v>
      </c>
      <c r="S20" s="236">
        <v>616.644048</v>
      </c>
      <c r="T20" s="236">
        <v>334.59232300000002</v>
      </c>
      <c r="V20" s="236">
        <v>9682.3701330000004</v>
      </c>
    </row>
    <row r="21" spans="2:22">
      <c r="B21" s="235" t="s">
        <v>422</v>
      </c>
      <c r="C21" s="434"/>
      <c r="D21" s="236">
        <v>387.81081899999998</v>
      </c>
      <c r="E21" s="236">
        <v>0</v>
      </c>
      <c r="F21" s="236">
        <v>362.54219999999998</v>
      </c>
      <c r="G21" s="236">
        <v>0.20613999999999999</v>
      </c>
      <c r="H21" s="236">
        <v>0</v>
      </c>
      <c r="I21" s="236">
        <v>1.980953</v>
      </c>
      <c r="J21" s="236">
        <v>7.6550120000000001</v>
      </c>
      <c r="K21" s="236">
        <v>15.426513999999999</v>
      </c>
      <c r="L21" s="435"/>
      <c r="M21" s="236">
        <v>86.080611000000005</v>
      </c>
      <c r="N21" s="236">
        <v>3.4947270000000001</v>
      </c>
      <c r="O21" s="236">
        <v>82.485883999999999</v>
      </c>
      <c r="P21" s="236">
        <v>0</v>
      </c>
      <c r="Q21" s="236">
        <v>0</v>
      </c>
      <c r="R21" s="236">
        <v>0</v>
      </c>
      <c r="S21" s="236">
        <v>0</v>
      </c>
      <c r="T21" s="236">
        <v>0.1</v>
      </c>
      <c r="V21" s="236">
        <v>301.73020799999995</v>
      </c>
    </row>
    <row r="22" spans="2:22">
      <c r="B22" s="235" t="s">
        <v>423</v>
      </c>
      <c r="C22" s="434"/>
      <c r="D22" s="236">
        <v>7075.9100509999998</v>
      </c>
      <c r="E22" s="236">
        <v>97.149625999999998</v>
      </c>
      <c r="F22" s="236">
        <v>4482.581287</v>
      </c>
      <c r="G22" s="236">
        <v>750.26306799999998</v>
      </c>
      <c r="H22" s="236">
        <v>3.180939</v>
      </c>
      <c r="I22" s="236">
        <v>120.230982</v>
      </c>
      <c r="J22" s="236">
        <v>820.65288399999997</v>
      </c>
      <c r="K22" s="236">
        <v>801.85126500000001</v>
      </c>
      <c r="L22" s="435"/>
      <c r="M22" s="236">
        <v>2765.853666</v>
      </c>
      <c r="N22" s="236">
        <v>0</v>
      </c>
      <c r="O22" s="236">
        <v>2147.255834</v>
      </c>
      <c r="P22" s="236">
        <v>183.17372700000001</v>
      </c>
      <c r="Q22" s="236">
        <v>0</v>
      </c>
      <c r="R22" s="236">
        <v>0</v>
      </c>
      <c r="S22" s="236">
        <v>391.04463700000002</v>
      </c>
      <c r="T22" s="236">
        <v>44.379468000000003</v>
      </c>
      <c r="V22" s="236">
        <v>4310.0563849999999</v>
      </c>
    </row>
    <row r="23" spans="2:22">
      <c r="B23" s="235" t="s">
        <v>424</v>
      </c>
      <c r="C23" s="434"/>
      <c r="D23" s="236">
        <v>2957.9004479999999</v>
      </c>
      <c r="E23" s="236">
        <v>69.045421000000005</v>
      </c>
      <c r="F23" s="236">
        <v>2674.398314</v>
      </c>
      <c r="G23" s="236">
        <v>34.592357</v>
      </c>
      <c r="H23" s="236">
        <v>0</v>
      </c>
      <c r="I23" s="236">
        <v>0</v>
      </c>
      <c r="J23" s="236">
        <v>0</v>
      </c>
      <c r="K23" s="236">
        <v>179.86435599999999</v>
      </c>
      <c r="L23" s="435"/>
      <c r="M23" s="236">
        <v>712.70414200000005</v>
      </c>
      <c r="N23" s="236">
        <v>1.3013779999999999</v>
      </c>
      <c r="O23" s="236">
        <v>706.76005599999996</v>
      </c>
      <c r="P23" s="236">
        <v>0</v>
      </c>
      <c r="Q23" s="236">
        <v>0</v>
      </c>
      <c r="R23" s="236">
        <v>0</v>
      </c>
      <c r="S23" s="236">
        <v>0.84987999999999997</v>
      </c>
      <c r="T23" s="236">
        <v>3.7928280000000001</v>
      </c>
      <c r="V23" s="236">
        <v>2245.1963059999998</v>
      </c>
    </row>
    <row r="24" spans="2:22">
      <c r="B24" s="235" t="s">
        <v>425</v>
      </c>
      <c r="C24" s="434"/>
      <c r="D24" s="236">
        <v>14662.527743000001</v>
      </c>
      <c r="E24" s="236">
        <v>548.30634099999997</v>
      </c>
      <c r="F24" s="236">
        <v>3110.3541180000002</v>
      </c>
      <c r="G24" s="236">
        <v>4343.6183760000004</v>
      </c>
      <c r="H24" s="236">
        <v>616.67450099999996</v>
      </c>
      <c r="I24" s="236">
        <v>139.352317</v>
      </c>
      <c r="J24" s="236">
        <v>885.00806599999999</v>
      </c>
      <c r="K24" s="236">
        <v>5019.2140239999999</v>
      </c>
      <c r="L24" s="435"/>
      <c r="M24" s="236">
        <v>5876.048221</v>
      </c>
      <c r="N24" s="236">
        <v>0</v>
      </c>
      <c r="O24" s="236">
        <v>1682.1754089999999</v>
      </c>
      <c r="P24" s="236">
        <v>944.62611800000002</v>
      </c>
      <c r="Q24" s="236">
        <v>144.33598499999999</v>
      </c>
      <c r="R24" s="236">
        <v>12.419891</v>
      </c>
      <c r="S24" s="236">
        <v>799.53637200000003</v>
      </c>
      <c r="T24" s="236">
        <v>2292.9544460000002</v>
      </c>
      <c r="V24" s="236">
        <v>8786.4795220000015</v>
      </c>
    </row>
    <row r="25" spans="2:22">
      <c r="B25" s="235" t="s">
        <v>426</v>
      </c>
      <c r="C25" s="434"/>
      <c r="D25" s="236">
        <v>794.00573499999996</v>
      </c>
      <c r="E25" s="236">
        <v>0</v>
      </c>
      <c r="F25" s="236">
        <v>569.89964799999996</v>
      </c>
      <c r="G25" s="236">
        <v>0</v>
      </c>
      <c r="H25" s="236">
        <v>104.10263999999999</v>
      </c>
      <c r="I25" s="236">
        <v>0</v>
      </c>
      <c r="J25" s="236">
        <v>44.286965000000002</v>
      </c>
      <c r="K25" s="236">
        <v>75.716481999999999</v>
      </c>
      <c r="L25" s="435"/>
      <c r="M25" s="236">
        <v>487.42373099999998</v>
      </c>
      <c r="N25" s="236">
        <v>0</v>
      </c>
      <c r="O25" s="236">
        <v>475.03675399999997</v>
      </c>
      <c r="P25" s="236">
        <v>0</v>
      </c>
      <c r="Q25" s="236">
        <v>6.7849560000000002</v>
      </c>
      <c r="R25" s="236">
        <v>0</v>
      </c>
      <c r="S25" s="236">
        <v>2.5090400000000002</v>
      </c>
      <c r="T25" s="236">
        <v>3.092981</v>
      </c>
      <c r="V25" s="236">
        <v>306.58200399999998</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27.632037</v>
      </c>
      <c r="E28" s="236">
        <v>0</v>
      </c>
      <c r="F28" s="236">
        <v>0</v>
      </c>
      <c r="G28" s="236">
        <v>0</v>
      </c>
      <c r="H28" s="236">
        <v>0</v>
      </c>
      <c r="I28" s="236">
        <v>0</v>
      </c>
      <c r="J28" s="236">
        <v>6.8853999999999997</v>
      </c>
      <c r="K28" s="236">
        <v>20.746637</v>
      </c>
      <c r="L28" s="435"/>
      <c r="M28" s="236">
        <v>0</v>
      </c>
      <c r="N28" s="236">
        <v>0</v>
      </c>
      <c r="O28" s="236">
        <v>0</v>
      </c>
      <c r="P28" s="236">
        <v>0</v>
      </c>
      <c r="Q28" s="236">
        <v>0</v>
      </c>
      <c r="R28" s="236">
        <v>0</v>
      </c>
      <c r="S28" s="236">
        <v>0</v>
      </c>
      <c r="T28" s="236">
        <v>0</v>
      </c>
      <c r="V28" s="236">
        <v>27.632037</v>
      </c>
    </row>
    <row r="29" spans="2:22">
      <c r="B29" s="235" t="s">
        <v>430</v>
      </c>
      <c r="C29" s="434"/>
      <c r="D29" s="236">
        <v>379.43785100000002</v>
      </c>
      <c r="E29" s="236">
        <v>0</v>
      </c>
      <c r="F29" s="236">
        <v>0</v>
      </c>
      <c r="G29" s="236">
        <v>0</v>
      </c>
      <c r="H29" s="236">
        <v>0</v>
      </c>
      <c r="I29" s="236">
        <v>0</v>
      </c>
      <c r="J29" s="236">
        <v>0</v>
      </c>
      <c r="K29" s="236">
        <v>379.43785100000002</v>
      </c>
      <c r="L29" s="435"/>
      <c r="M29" s="236">
        <v>69.796049999999994</v>
      </c>
      <c r="N29" s="236">
        <v>0</v>
      </c>
      <c r="O29" s="236">
        <v>0</v>
      </c>
      <c r="P29" s="236">
        <v>0</v>
      </c>
      <c r="Q29" s="236">
        <v>0</v>
      </c>
      <c r="R29" s="236">
        <v>0</v>
      </c>
      <c r="S29" s="236">
        <v>0</v>
      </c>
      <c r="T29" s="236">
        <v>69.796049999999994</v>
      </c>
      <c r="V29" s="236">
        <v>309.64180100000004</v>
      </c>
    </row>
    <row r="30" spans="2:22" ht="15.75" thickBot="1">
      <c r="B30" s="237" t="s">
        <v>431</v>
      </c>
      <c r="C30" s="434"/>
      <c r="D30" s="238">
        <v>12144.200427</v>
      </c>
      <c r="E30" s="238">
        <v>9.3247020000000003</v>
      </c>
      <c r="F30" s="238">
        <v>10221.63833</v>
      </c>
      <c r="G30" s="238">
        <v>56.695684</v>
      </c>
      <c r="H30" s="238">
        <v>40.437372000000003</v>
      </c>
      <c r="I30" s="238">
        <v>10.451437</v>
      </c>
      <c r="J30" s="238">
        <v>493.243965</v>
      </c>
      <c r="K30" s="238">
        <v>1312.4089369999999</v>
      </c>
      <c r="L30" s="435"/>
      <c r="M30" s="238">
        <v>2125.381331</v>
      </c>
      <c r="N30" s="238">
        <v>0</v>
      </c>
      <c r="O30" s="238">
        <v>1730.1171549999999</v>
      </c>
      <c r="P30" s="238">
        <v>0.96220000000000006</v>
      </c>
      <c r="Q30" s="238">
        <v>0</v>
      </c>
      <c r="R30" s="238">
        <v>6.7101300000000004</v>
      </c>
      <c r="S30" s="238">
        <v>0</v>
      </c>
      <c r="T30" s="238">
        <v>387.59184599999998</v>
      </c>
      <c r="V30" s="238">
        <v>10018.819095999999</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124303.253402</v>
      </c>
      <c r="E32" s="242">
        <v>1128.1068090000001</v>
      </c>
      <c r="F32" s="242">
        <v>92893.869044999999</v>
      </c>
      <c r="G32" s="242">
        <v>9094.3142459999999</v>
      </c>
      <c r="H32" s="242">
        <v>2333.25857</v>
      </c>
      <c r="I32" s="242">
        <v>1168.411235</v>
      </c>
      <c r="J32" s="242">
        <v>4921.6646950000004</v>
      </c>
      <c r="K32" s="242">
        <v>12763.628801999999</v>
      </c>
      <c r="L32" s="437"/>
      <c r="M32" s="242">
        <v>33823.594201</v>
      </c>
      <c r="N32" s="242">
        <v>40.975140000000003</v>
      </c>
      <c r="O32" s="242">
        <v>26144.052087</v>
      </c>
      <c r="P32" s="242">
        <v>1469.7966739999999</v>
      </c>
      <c r="Q32" s="242">
        <v>328.47330099999999</v>
      </c>
      <c r="R32" s="242">
        <v>186.21204700000001</v>
      </c>
      <c r="S32" s="242">
        <v>1846.360842</v>
      </c>
      <c r="T32" s="242">
        <v>3807.7241100000001</v>
      </c>
      <c r="V32" s="242">
        <v>90479.659201000002</v>
      </c>
    </row>
    <row r="34" spans="2:2">
      <c r="B34" s="113" t="s">
        <v>177</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3" t="s">
        <v>34</v>
      </c>
    </row>
    <row r="50" spans="2:2">
      <c r="B50" s="201" t="s">
        <v>1027</v>
      </c>
    </row>
    <row r="51" spans="2:2">
      <c r="B51" s="201"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C8FD67C9-57F5-44E8-9EFC-E5C09947E36B}"/>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6636-11BF-452E-8F31-F0BC835E1A69}">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1.1769427181567635</v>
      </c>
      <c r="D14" s="348">
        <v>0.90214422794427018</v>
      </c>
      <c r="E14" s="81"/>
      <c r="F14" s="348">
        <v>0.50158114710114254</v>
      </c>
      <c r="G14" s="348">
        <v>0.3957327778544239</v>
      </c>
      <c r="H14" s="441"/>
      <c r="I14" s="442">
        <v>3.6785129225185363E-2</v>
      </c>
      <c r="J14" s="442">
        <v>2.9022385422873873E-2</v>
      </c>
    </row>
    <row r="15" spans="1:10">
      <c r="B15" s="235" t="s">
        <v>416</v>
      </c>
      <c r="C15" s="350">
        <v>0.28236996779083623</v>
      </c>
      <c r="D15" s="350">
        <v>0.28236996779083623</v>
      </c>
      <c r="E15" s="81"/>
      <c r="F15" s="350">
        <v>7.3930381620372465E-2</v>
      </c>
      <c r="G15" s="350">
        <v>7.3930381620372465E-2</v>
      </c>
      <c r="H15" s="441"/>
      <c r="I15" s="443">
        <v>1.0541047881658121E-2</v>
      </c>
      <c r="J15" s="443">
        <v>1.0541047881658121E-2</v>
      </c>
    </row>
    <row r="16" spans="1:10">
      <c r="B16" s="235" t="s">
        <v>417</v>
      </c>
      <c r="C16" s="350">
        <v>0.13259995499895413</v>
      </c>
      <c r="D16" s="350">
        <v>0.12818481769879619</v>
      </c>
      <c r="E16" s="81"/>
      <c r="F16" s="350">
        <v>3.6140224707791331E-2</v>
      </c>
      <c r="G16" s="350">
        <v>3.5105543564120996E-2</v>
      </c>
      <c r="H16" s="441"/>
      <c r="I16" s="443">
        <v>2.8777524382284331E-3</v>
      </c>
      <c r="J16" s="443">
        <v>2.7953634600728994E-3</v>
      </c>
    </row>
    <row r="17" spans="2:10">
      <c r="B17" s="235" t="s">
        <v>418</v>
      </c>
      <c r="C17" s="350">
        <v>1.0420434256028339</v>
      </c>
      <c r="D17" s="350">
        <v>0.7110962357880235</v>
      </c>
      <c r="E17" s="81"/>
      <c r="F17" s="350">
        <v>0.63769142736912787</v>
      </c>
      <c r="G17" s="350">
        <v>0.46152185964519526</v>
      </c>
      <c r="H17" s="441"/>
      <c r="I17" s="443">
        <v>5.5799616839674326E-2</v>
      </c>
      <c r="J17" s="443">
        <v>4.0384332964270617E-2</v>
      </c>
    </row>
    <row r="18" spans="2:10">
      <c r="B18" s="235" t="s">
        <v>419</v>
      </c>
      <c r="C18" s="350">
        <v>0.61604180436618805</v>
      </c>
      <c r="D18" s="350">
        <v>0.42140496241187336</v>
      </c>
      <c r="E18" s="81"/>
      <c r="F18" s="350">
        <v>0.41525336121726975</v>
      </c>
      <c r="G18" s="350">
        <v>0.32900350177594229</v>
      </c>
      <c r="H18" s="441"/>
      <c r="I18" s="443">
        <v>2.5625073971149069E-2</v>
      </c>
      <c r="J18" s="443">
        <v>2.0302638960132211E-2</v>
      </c>
    </row>
    <row r="19" spans="2:10">
      <c r="B19" s="235" t="s">
        <v>420</v>
      </c>
      <c r="C19" s="350">
        <v>2.2793141507223682</v>
      </c>
      <c r="D19" s="350">
        <v>1.8203638236345965</v>
      </c>
      <c r="E19" s="81"/>
      <c r="F19" s="350">
        <v>2.2691351500842294</v>
      </c>
      <c r="G19" s="350">
        <v>1.9360766757016106</v>
      </c>
      <c r="H19" s="441"/>
      <c r="I19" s="443">
        <v>0.11626585009333119</v>
      </c>
      <c r="J19" s="443">
        <v>9.9200614180236388E-2</v>
      </c>
    </row>
    <row r="20" spans="2:10">
      <c r="B20" s="235" t="s">
        <v>421</v>
      </c>
      <c r="C20" s="350">
        <v>2.757407410773395</v>
      </c>
      <c r="D20" s="350">
        <v>1.9294968545532103</v>
      </c>
      <c r="E20" s="81"/>
      <c r="F20" s="350">
        <v>2.3659196456323111</v>
      </c>
      <c r="G20" s="350">
        <v>1.74648483241388</v>
      </c>
      <c r="H20" s="441"/>
      <c r="I20" s="443">
        <v>0.32853080220924213</v>
      </c>
      <c r="J20" s="443">
        <v>0.2425162934415129</v>
      </c>
    </row>
    <row r="21" spans="2:10">
      <c r="B21" s="235" t="s">
        <v>422</v>
      </c>
      <c r="C21" s="350">
        <v>0.44304302317342326</v>
      </c>
      <c r="D21" s="350">
        <v>0.34470276997369126</v>
      </c>
      <c r="E21" s="81"/>
      <c r="F21" s="350">
        <v>0.16627509636584897</v>
      </c>
      <c r="G21" s="350">
        <v>0.12432109546270294</v>
      </c>
      <c r="H21" s="441"/>
      <c r="I21" s="443">
        <v>1.0073252376827817E-2</v>
      </c>
      <c r="J21" s="443">
        <v>7.5316015310199049E-3</v>
      </c>
    </row>
    <row r="22" spans="2:10">
      <c r="B22" s="235" t="s">
        <v>423</v>
      </c>
      <c r="C22" s="350">
        <v>0.83026152257913222</v>
      </c>
      <c r="D22" s="350">
        <v>0.50572632365589276</v>
      </c>
      <c r="E22" s="81"/>
      <c r="F22" s="350">
        <v>0.46734208314293374</v>
      </c>
      <c r="G22" s="350">
        <v>0.34121756563554861</v>
      </c>
      <c r="H22" s="441"/>
      <c r="I22" s="443">
        <v>3.8411499593626164E-2</v>
      </c>
      <c r="J22" s="443">
        <v>2.8045149059986077E-2</v>
      </c>
    </row>
    <row r="23" spans="2:10">
      <c r="B23" s="235" t="s">
        <v>424</v>
      </c>
      <c r="C23" s="350">
        <v>2.2112450899582705</v>
      </c>
      <c r="D23" s="350">
        <v>1.6784470589575928</v>
      </c>
      <c r="E23" s="81"/>
      <c r="F23" s="350">
        <v>2.3717320673534079</v>
      </c>
      <c r="G23" s="350">
        <v>1.9571424165975946</v>
      </c>
      <c r="H23" s="441"/>
      <c r="I23" s="443">
        <v>0.40098136294201814</v>
      </c>
      <c r="J23" s="443">
        <v>0.33088798034200556</v>
      </c>
    </row>
    <row r="24" spans="2:10">
      <c r="B24" s="235" t="s">
        <v>425</v>
      </c>
      <c r="C24" s="350">
        <v>1.3292303375483225</v>
      </c>
      <c r="D24" s="350">
        <v>0.79653763291020863</v>
      </c>
      <c r="E24" s="81"/>
      <c r="F24" s="350">
        <v>0.6518777354039782</v>
      </c>
      <c r="G24" s="350">
        <v>0.42931535710375585</v>
      </c>
      <c r="H24" s="441"/>
      <c r="I24" s="443">
        <v>3.8084711164206766E-2</v>
      </c>
      <c r="J24" s="443">
        <v>2.5081929456483541E-2</v>
      </c>
    </row>
    <row r="25" spans="2:10">
      <c r="B25" s="235" t="s">
        <v>426</v>
      </c>
      <c r="C25" s="350">
        <v>0.26688353820119431</v>
      </c>
      <c r="D25" s="350">
        <v>0.10304924305909792</v>
      </c>
      <c r="E25" s="81"/>
      <c r="F25" s="350">
        <v>0.34304759796265405</v>
      </c>
      <c r="G25" s="350">
        <v>0.25307828701310792</v>
      </c>
      <c r="H25" s="441"/>
      <c r="I25" s="443">
        <v>2.6341774702862811E-2</v>
      </c>
      <c r="J25" s="443">
        <v>1.9433254330530232E-2</v>
      </c>
    </row>
    <row r="26" spans="2:10">
      <c r="B26" s="235" t="s">
        <v>427</v>
      </c>
      <c r="C26" s="350">
        <v>0</v>
      </c>
      <c r="D26" s="350">
        <v>0</v>
      </c>
      <c r="E26" s="81"/>
      <c r="F26" s="350">
        <v>0</v>
      </c>
      <c r="G26" s="350">
        <v>0</v>
      </c>
      <c r="H26" s="441"/>
      <c r="I26" s="443">
        <v>0</v>
      </c>
      <c r="J26" s="443">
        <v>0</v>
      </c>
    </row>
    <row r="27" spans="2:10">
      <c r="B27" s="235" t="s">
        <v>428</v>
      </c>
      <c r="C27" s="350">
        <v>0</v>
      </c>
      <c r="D27" s="350">
        <v>0</v>
      </c>
      <c r="E27" s="81"/>
      <c r="F27" s="350">
        <v>0</v>
      </c>
      <c r="G27" s="350">
        <v>0</v>
      </c>
      <c r="H27" s="441"/>
      <c r="I27" s="443">
        <v>0</v>
      </c>
      <c r="J27" s="443">
        <v>0</v>
      </c>
    </row>
    <row r="28" spans="2:10">
      <c r="B28" s="235" t="s">
        <v>429</v>
      </c>
      <c r="C28" s="350">
        <v>9.0854891148298256E-2</v>
      </c>
      <c r="D28" s="350">
        <v>9.0854891148298256E-2</v>
      </c>
      <c r="E28" s="81"/>
      <c r="F28" s="350">
        <v>5.539254454646296E-2</v>
      </c>
      <c r="G28" s="350">
        <v>5.539254454646296E-2</v>
      </c>
      <c r="H28" s="441"/>
      <c r="I28" s="443">
        <v>3.9586808476551553E-3</v>
      </c>
      <c r="J28" s="443">
        <v>3.9586808476551553E-3</v>
      </c>
    </row>
    <row r="29" spans="2:10">
      <c r="B29" s="235" t="s">
        <v>430</v>
      </c>
      <c r="C29" s="350">
        <v>0.52888444855895156</v>
      </c>
      <c r="D29" s="350">
        <v>0.4315983045473385</v>
      </c>
      <c r="E29" s="81"/>
      <c r="F29" s="350">
        <v>0.10576808606502841</v>
      </c>
      <c r="G29" s="350">
        <v>8.7583832334703543E-2</v>
      </c>
      <c r="H29" s="441"/>
      <c r="I29" s="443">
        <v>1.6970930515257537E-2</v>
      </c>
      <c r="J29" s="443">
        <v>1.4053191166741577E-2</v>
      </c>
    </row>
    <row r="30" spans="2:10" ht="13.5" thickBot="1">
      <c r="B30" s="237" t="s">
        <v>431</v>
      </c>
      <c r="C30" s="352">
        <v>1.365000727226142</v>
      </c>
      <c r="D30" s="352">
        <v>1.1261091608453868</v>
      </c>
      <c r="E30" s="81"/>
      <c r="F30" s="352">
        <v>0.69194516375158943</v>
      </c>
      <c r="G30" s="352">
        <v>0.57608418853442667</v>
      </c>
      <c r="H30" s="441"/>
      <c r="I30" s="444">
        <v>4.7192729476595821E-2</v>
      </c>
      <c r="J30" s="444">
        <v>3.9290664476715149E-2</v>
      </c>
    </row>
    <row r="31" spans="2:10" ht="13.5" thickBot="1">
      <c r="B31" s="239"/>
      <c r="C31" s="353"/>
      <c r="D31" s="353"/>
      <c r="F31" s="353"/>
      <c r="G31" s="353"/>
      <c r="H31" s="445"/>
      <c r="I31" s="446"/>
      <c r="J31" s="446"/>
    </row>
    <row r="32" spans="2:10" ht="13.5" thickBot="1">
      <c r="B32" s="241" t="s">
        <v>432</v>
      </c>
      <c r="C32" s="354">
        <v>1.3210159875750931</v>
      </c>
      <c r="D32" s="354">
        <v>0.96156748363925393</v>
      </c>
      <c r="F32" s="354">
        <v>0.77711287461946188</v>
      </c>
      <c r="G32" s="354">
        <v>0.60538544115634196</v>
      </c>
      <c r="H32" s="445"/>
      <c r="I32" s="447">
        <v>5.4853529450951441E-2</v>
      </c>
      <c r="J32" s="447">
        <v>4.2731923778650246E-2</v>
      </c>
    </row>
    <row r="33" spans="2:10">
      <c r="B33" s="243"/>
      <c r="C33" s="356"/>
      <c r="D33" s="356"/>
    </row>
    <row r="34" spans="2:10">
      <c r="B34" s="113" t="s">
        <v>177</v>
      </c>
      <c r="C34" s="356"/>
      <c r="D34" s="356"/>
    </row>
    <row r="35" spans="2:10">
      <c r="B35" s="81" t="s">
        <v>1040</v>
      </c>
      <c r="C35" s="81"/>
      <c r="D35" s="81"/>
      <c r="E35" s="81"/>
      <c r="F35" s="81"/>
      <c r="G35" s="81"/>
      <c r="H35" s="81"/>
      <c r="I35" s="81"/>
      <c r="J35" s="81"/>
    </row>
    <row r="36" spans="2:10" ht="13.15" customHeight="1">
      <c r="B36" s="81" t="s">
        <v>1041</v>
      </c>
      <c r="C36" s="448"/>
      <c r="D36" s="448"/>
      <c r="E36" s="448"/>
      <c r="F36" s="448"/>
      <c r="G36" s="448"/>
      <c r="H36" s="448"/>
      <c r="I36" s="448"/>
      <c r="J36" s="448"/>
    </row>
    <row r="37" spans="2:10">
      <c r="B37" s="81" t="s">
        <v>1042</v>
      </c>
      <c r="C37" s="448"/>
      <c r="D37" s="448"/>
      <c r="E37" s="448"/>
      <c r="F37" s="448"/>
      <c r="G37" s="448"/>
      <c r="H37" s="448"/>
      <c r="I37" s="448"/>
      <c r="J37" s="448"/>
    </row>
    <row r="38" spans="2:10">
      <c r="B38" s="81" t="s">
        <v>1043</v>
      </c>
      <c r="C38" s="448"/>
      <c r="D38" s="448"/>
      <c r="E38" s="448"/>
      <c r="F38" s="448"/>
      <c r="G38" s="448"/>
      <c r="H38" s="448"/>
      <c r="I38" s="448"/>
      <c r="J38" s="448"/>
    </row>
    <row r="39" spans="2:10">
      <c r="B39" s="81" t="s">
        <v>1044</v>
      </c>
      <c r="C39" s="81"/>
      <c r="D39" s="81"/>
      <c r="E39" s="81"/>
      <c r="F39" s="81"/>
      <c r="G39" s="81"/>
      <c r="H39" s="81"/>
      <c r="I39" s="81"/>
      <c r="J39" s="81"/>
    </row>
    <row r="40" spans="2:10" ht="11.45" customHeight="1">
      <c r="B40" s="81" t="s">
        <v>1045</v>
      </c>
      <c r="C40" s="81"/>
      <c r="D40" s="81"/>
      <c r="E40" s="81"/>
      <c r="F40" s="81"/>
      <c r="G40" s="81"/>
      <c r="H40" s="81"/>
      <c r="I40" s="81"/>
      <c r="J40" s="81"/>
    </row>
    <row r="41" spans="2:10" ht="11.45" customHeight="1">
      <c r="B41" s="81" t="s">
        <v>433</v>
      </c>
      <c r="C41" s="81"/>
      <c r="D41" s="81"/>
      <c r="E41" s="81"/>
      <c r="F41" s="81"/>
      <c r="G41" s="81"/>
      <c r="H41" s="81"/>
      <c r="I41" s="81"/>
      <c r="J41" s="81"/>
    </row>
    <row r="43" spans="2:10">
      <c r="B43"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C814980A-56BF-41EB-9BF4-AA68731103B2}"/>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D4AF-05FE-4497-90C4-95D4F2DED3AC}">
  <sheetPr codeName="Hoja91">
    <tabColor theme="8"/>
    <pageSetUpPr fitToPage="1"/>
  </sheetPr>
  <dimension ref="A1:M77"/>
  <sheetViews>
    <sheetView showGridLines="0" zoomScale="85" zoomScaleNormal="85" workbookViewId="0">
      <pane xSplit="1" ySplit="9" topLeftCell="B39"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44773</v>
      </c>
      <c r="E9" s="41">
        <v>45107</v>
      </c>
      <c r="F9" s="41">
        <v>45138</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-0.44026798953953339</v>
      </c>
      <c r="E12" s="185">
        <v>-0.85765416364947944</v>
      </c>
      <c r="F12" s="185">
        <v>1.1150400952332662</v>
      </c>
      <c r="I12" s="186" t="s">
        <v>53</v>
      </c>
      <c r="J12" s="187" t="s">
        <v>54</v>
      </c>
    </row>
    <row r="13" spans="1:11" ht="13.15" customHeight="1">
      <c r="B13" s="188" t="s">
        <v>310</v>
      </c>
      <c r="C13" s="46"/>
      <c r="D13" s="185">
        <v>-0.43848822082726002</v>
      </c>
      <c r="E13" s="185">
        <v>-0.85647096777222709</v>
      </c>
      <c r="F13" s="185">
        <v>1.1122019110518577</v>
      </c>
      <c r="I13" s="186" t="s">
        <v>56</v>
      </c>
      <c r="J13" s="187" t="s">
        <v>54</v>
      </c>
    </row>
    <row r="14" spans="1:11" ht="13.15" customHeight="1">
      <c r="B14" s="188" t="s">
        <v>311</v>
      </c>
      <c r="C14" s="81"/>
      <c r="D14" s="185">
        <v>-0.88437519705237833</v>
      </c>
      <c r="E14" s="185">
        <v>-1.6919419340603814</v>
      </c>
      <c r="F14" s="185">
        <v>1.7864431032747596</v>
      </c>
      <c r="I14" s="186" t="s">
        <v>87</v>
      </c>
      <c r="J14" s="187" t="s">
        <v>88</v>
      </c>
    </row>
    <row r="15" spans="1:11" ht="13.15" customHeight="1">
      <c r="B15" s="188" t="s">
        <v>312</v>
      </c>
      <c r="C15" s="46"/>
      <c r="D15" s="185">
        <v>-0.37857860712111613</v>
      </c>
      <c r="E15" s="185">
        <v>6.7141311768503797E-2</v>
      </c>
      <c r="F15" s="185">
        <v>0.3795086943126913</v>
      </c>
      <c r="I15" s="186" t="s">
        <v>90</v>
      </c>
      <c r="J15" s="187" t="s">
        <v>91</v>
      </c>
    </row>
    <row r="16" spans="1:11" ht="13.15" customHeight="1">
      <c r="B16" s="189" t="s">
        <v>313</v>
      </c>
      <c r="C16" s="81"/>
      <c r="D16" s="185">
        <v>-1.3804158353539986</v>
      </c>
      <c r="E16" s="185">
        <v>-0.6057253314745048</v>
      </c>
      <c r="F16" s="185">
        <v>-7.6058553994329259E-2</v>
      </c>
      <c r="I16" s="186" t="s">
        <v>93</v>
      </c>
      <c r="J16" s="187" t="s">
        <v>94</v>
      </c>
    </row>
    <row r="17" spans="2:10" ht="13.15" customHeight="1">
      <c r="B17" s="189" t="s">
        <v>314</v>
      </c>
      <c r="C17" s="81"/>
      <c r="D17" s="185">
        <v>-3.6043616379433097E-3</v>
      </c>
      <c r="E17" s="185">
        <v>0.30585260376119194</v>
      </c>
      <c r="F17" s="185">
        <v>0.53966039446522451</v>
      </c>
      <c r="I17" s="186" t="s">
        <v>96</v>
      </c>
      <c r="J17" s="187" t="s">
        <v>97</v>
      </c>
    </row>
    <row r="18" spans="2:10" ht="13.15" customHeight="1">
      <c r="B18" s="190" t="s">
        <v>315</v>
      </c>
      <c r="C18" s="46"/>
      <c r="D18" s="174">
        <v>22.319733628189621</v>
      </c>
      <c r="E18" s="174">
        <v>6.7078763200342673</v>
      </c>
      <c r="F18" s="174">
        <v>-4.4864900064488511</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2.6077447720667113</v>
      </c>
      <c r="E21" s="185">
        <v>-5.4662542513033703</v>
      </c>
      <c r="F21" s="185">
        <v>-3.9894614147039764</v>
      </c>
      <c r="I21" s="186" t="s">
        <v>53</v>
      </c>
      <c r="J21" s="187" t="s">
        <v>54</v>
      </c>
    </row>
    <row r="22" spans="2:10" ht="13.15" customHeight="1">
      <c r="B22" s="188" t="s">
        <v>310</v>
      </c>
      <c r="C22" s="81"/>
      <c r="D22" s="185">
        <v>2.5518830688368688</v>
      </c>
      <c r="E22" s="185">
        <v>-5.5023043408805483</v>
      </c>
      <c r="F22" s="185">
        <v>-4.0304841412342025</v>
      </c>
      <c r="I22" s="186" t="s">
        <v>56</v>
      </c>
      <c r="J22" s="187" t="s">
        <v>54</v>
      </c>
    </row>
    <row r="23" spans="2:10" ht="13.15" customHeight="1">
      <c r="B23" s="188" t="s">
        <v>311</v>
      </c>
      <c r="C23" s="159"/>
      <c r="D23" s="185">
        <v>0.8743166563047744</v>
      </c>
      <c r="E23" s="185">
        <v>-8.9492953194471152</v>
      </c>
      <c r="F23" s="185">
        <v>-6.4957983173148044</v>
      </c>
      <c r="I23" s="186" t="s">
        <v>87</v>
      </c>
      <c r="J23" s="187" t="s">
        <v>88</v>
      </c>
    </row>
    <row r="24" spans="2:10" ht="13.15" customHeight="1">
      <c r="B24" s="188" t="s">
        <v>312</v>
      </c>
      <c r="C24" s="81"/>
      <c r="D24" s="185">
        <v>3.8057722123504112</v>
      </c>
      <c r="E24" s="185">
        <v>-0.30716638431840249</v>
      </c>
      <c r="F24" s="185">
        <v>0.45146434139622382</v>
      </c>
      <c r="I24" s="186" t="s">
        <v>90</v>
      </c>
      <c r="J24" s="187" t="s">
        <v>91</v>
      </c>
    </row>
    <row r="25" spans="2:10" ht="13.5" customHeight="1">
      <c r="B25" s="189" t="s">
        <v>313</v>
      </c>
      <c r="C25" s="81"/>
      <c r="D25" s="185">
        <v>4.2994115296500324</v>
      </c>
      <c r="E25" s="185">
        <v>-4.7892444808499413</v>
      </c>
      <c r="F25" s="185">
        <v>-3.5299728739262681</v>
      </c>
      <c r="I25" s="186" t="s">
        <v>93</v>
      </c>
      <c r="J25" s="187" t="s">
        <v>94</v>
      </c>
    </row>
    <row r="26" spans="2:10" ht="13.15" customHeight="1">
      <c r="B26" s="189" t="s">
        <v>314</v>
      </c>
      <c r="C26" s="81"/>
      <c r="D26" s="185">
        <v>3.6247322706394192</v>
      </c>
      <c r="E26" s="185">
        <v>1.3704153675676567</v>
      </c>
      <c r="F26" s="185">
        <v>1.9211449576611139</v>
      </c>
      <c r="I26" s="186" t="s">
        <v>96</v>
      </c>
      <c r="J26" s="187" t="s">
        <v>97</v>
      </c>
    </row>
    <row r="27" spans="2:10" ht="13.15" customHeight="1">
      <c r="B27" s="190" t="s">
        <v>315</v>
      </c>
      <c r="C27" s="46"/>
      <c r="D27" s="174">
        <v>57.393614140678693</v>
      </c>
      <c r="E27" s="174">
        <v>-29.61783990196475</v>
      </c>
      <c r="F27" s="174">
        <v>-45.042006285548666</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26.531473048674247</v>
      </c>
      <c r="E30" s="185">
        <v>20.889728989510974</v>
      </c>
      <c r="F30" s="185">
        <v>20.884966361753321</v>
      </c>
      <c r="H30"/>
      <c r="I30" s="186" t="s">
        <v>319</v>
      </c>
      <c r="J30" s="187" t="s">
        <v>320</v>
      </c>
    </row>
    <row r="31" spans="2:10" s="81" customFormat="1" ht="13.15" customHeight="1">
      <c r="B31" s="184" t="s">
        <v>321</v>
      </c>
      <c r="D31" s="185">
        <v>21.191355966340417</v>
      </c>
      <c r="E31" s="185">
        <v>17.551573745448692</v>
      </c>
      <c r="F31" s="185">
        <v>16.932764551730653</v>
      </c>
      <c r="H31"/>
      <c r="I31" s="186" t="s">
        <v>322</v>
      </c>
      <c r="J31" s="187" t="s">
        <v>323</v>
      </c>
    </row>
    <row r="32" spans="2:10" s="81" customFormat="1" ht="13.15" customHeight="1">
      <c r="B32" s="184" t="s">
        <v>324</v>
      </c>
      <c r="D32" s="185">
        <v>1.8049363821331144</v>
      </c>
      <c r="E32" s="185">
        <v>1.4594730590670959</v>
      </c>
      <c r="F32" s="185">
        <v>1.4741926878608882</v>
      </c>
      <c r="H32"/>
      <c r="I32" s="186" t="s">
        <v>325</v>
      </c>
      <c r="J32" s="187" t="s">
        <v>326</v>
      </c>
    </row>
    <row r="33" spans="1:10" s="81" customFormat="1" ht="13.15" customHeight="1">
      <c r="B33" s="195" t="s">
        <v>327</v>
      </c>
      <c r="D33" s="174">
        <v>1.4416481625505799</v>
      </c>
      <c r="E33" s="174">
        <v>1.2262509024685722</v>
      </c>
      <c r="F33" s="174">
        <v>1.1952213498961926</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38.956136572453609</v>
      </c>
      <c r="E36" s="197">
        <v>42.027672722826807</v>
      </c>
      <c r="F36" s="197">
        <v>41.834441160692307</v>
      </c>
      <c r="I36" s="186" t="s">
        <v>332</v>
      </c>
      <c r="J36" s="187" t="s">
        <v>333</v>
      </c>
    </row>
    <row r="37" spans="1:10" ht="13.15" customHeight="1">
      <c r="B37" s="198" t="s">
        <v>334</v>
      </c>
      <c r="C37" s="81"/>
      <c r="D37" s="174">
        <v>1.6092691488725825</v>
      </c>
      <c r="E37" s="174">
        <v>1.7228143653483861</v>
      </c>
      <c r="F37" s="174">
        <v>1.69251401685352</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2.3603455162108142</v>
      </c>
      <c r="E40" s="185">
        <v>2.5407111577746853</v>
      </c>
      <c r="F40" s="185">
        <v>2.5494457634798824</v>
      </c>
      <c r="I40" s="186" t="s">
        <v>338</v>
      </c>
      <c r="J40" s="146" t="s">
        <v>339</v>
      </c>
    </row>
    <row r="41" spans="1:10" ht="13.15" customHeight="1">
      <c r="B41" s="188" t="s">
        <v>311</v>
      </c>
      <c r="C41" s="81"/>
      <c r="D41" s="185">
        <v>2.4848699520816679</v>
      </c>
      <c r="E41" s="185">
        <v>2.5620221839544386</v>
      </c>
      <c r="F41" s="185">
        <v>2.5750838941988041</v>
      </c>
      <c r="I41" s="186" t="s">
        <v>340</v>
      </c>
      <c r="J41" s="146" t="s">
        <v>341</v>
      </c>
    </row>
    <row r="42" spans="1:10" ht="13.15" customHeight="1">
      <c r="B42" s="188" t="s">
        <v>312</v>
      </c>
      <c r="C42" s="46"/>
      <c r="D42" s="197">
        <v>2.2560587269288499</v>
      </c>
      <c r="E42" s="197">
        <v>2.5538564098756358</v>
      </c>
      <c r="F42" s="197">
        <v>2.554795731164373</v>
      </c>
      <c r="I42" s="186" t="s">
        <v>342</v>
      </c>
      <c r="J42" s="146" t="s">
        <v>343</v>
      </c>
    </row>
    <row r="43" spans="1:10" ht="13.15" customHeight="1">
      <c r="B43" s="189" t="s">
        <v>313</v>
      </c>
      <c r="C43" s="81"/>
      <c r="D43" s="197">
        <v>6.8396356053935419</v>
      </c>
      <c r="E43" s="197">
        <v>8.0926735399067109</v>
      </c>
      <c r="F43" s="197">
        <v>8.0950037456034867</v>
      </c>
      <c r="I43" s="186" t="s">
        <v>344</v>
      </c>
      <c r="J43" s="146" t="s">
        <v>345</v>
      </c>
    </row>
    <row r="44" spans="1:10" ht="13.15" customHeight="1">
      <c r="B44" s="190" t="s">
        <v>314</v>
      </c>
      <c r="C44" s="46"/>
      <c r="D44" s="174">
        <v>0.56410837655921875</v>
      </c>
      <c r="E44" s="174">
        <v>0.6067213085155212</v>
      </c>
      <c r="F44" s="174">
        <v>0.61909919570050476</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1.4330835369960881</v>
      </c>
      <c r="E47" s="185">
        <v>1.935510210682861</v>
      </c>
      <c r="F47" s="185">
        <v>1.9448687444192807</v>
      </c>
      <c r="I47" s="186" t="s">
        <v>350</v>
      </c>
      <c r="J47" s="146" t="s">
        <v>351</v>
      </c>
    </row>
    <row r="48" spans="1:10" ht="13.15" customHeight="1">
      <c r="B48" s="188" t="s">
        <v>310</v>
      </c>
      <c r="C48" s="46"/>
      <c r="D48" s="185">
        <v>1.4338641612503842</v>
      </c>
      <c r="E48" s="185">
        <v>1.937337930380703</v>
      </c>
      <c r="F48" s="185">
        <v>1.9467599448023691</v>
      </c>
      <c r="I48" s="186" t="s">
        <v>352</v>
      </c>
      <c r="J48" s="146" t="s">
        <v>351</v>
      </c>
    </row>
    <row r="49" spans="2:13" ht="13.15" customHeight="1">
      <c r="B49" s="188" t="s">
        <v>311</v>
      </c>
      <c r="C49" s="159"/>
      <c r="D49" s="185">
        <v>1.5653287567434719</v>
      </c>
      <c r="E49" s="185">
        <v>2.0385109198647848</v>
      </c>
      <c r="F49" s="185">
        <v>2.0316504184989825</v>
      </c>
      <c r="I49" s="186" t="s">
        <v>353</v>
      </c>
      <c r="J49" s="146" t="s">
        <v>354</v>
      </c>
    </row>
    <row r="50" spans="2:13" ht="13.15" customHeight="1">
      <c r="B50" s="188" t="s">
        <v>312</v>
      </c>
      <c r="C50" s="81"/>
      <c r="D50" s="185">
        <v>1.300022398527886</v>
      </c>
      <c r="E50" s="185">
        <v>1.8457170617706753</v>
      </c>
      <c r="F50" s="185">
        <v>1.8722144385223578</v>
      </c>
      <c r="I50" s="186" t="s">
        <v>355</v>
      </c>
      <c r="J50" s="146" t="s">
        <v>356</v>
      </c>
    </row>
    <row r="51" spans="2:13" ht="13.15" customHeight="1">
      <c r="B51" s="189" t="s">
        <v>313</v>
      </c>
      <c r="C51" s="81"/>
      <c r="D51" s="197">
        <v>1.8867082559007313</v>
      </c>
      <c r="E51" s="197">
        <v>2.6886576368232178</v>
      </c>
      <c r="F51" s="197">
        <v>2.7462903492420012</v>
      </c>
      <c r="I51" s="186" t="s">
        <v>357</v>
      </c>
      <c r="J51" s="146" t="s">
        <v>358</v>
      </c>
    </row>
    <row r="52" spans="2:13" ht="13.15" customHeight="1">
      <c r="B52" s="190" t="s">
        <v>314</v>
      </c>
      <c r="C52" s="81"/>
      <c r="D52" s="174">
        <v>1.0834571770296513</v>
      </c>
      <c r="E52" s="174">
        <v>1.5493867906110865</v>
      </c>
      <c r="F52" s="174">
        <v>1.5668205421735526</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4.435423025994619</v>
      </c>
      <c r="E55" s="185">
        <v>5.2927398704420039</v>
      </c>
      <c r="F55" s="185">
        <v>5.3507204850499681</v>
      </c>
      <c r="I55" s="186" t="s">
        <v>362</v>
      </c>
      <c r="J55" s="146" t="s">
        <v>363</v>
      </c>
    </row>
    <row r="56" spans="2:13" ht="13.15" customHeight="1">
      <c r="B56" s="188" t="s">
        <v>311</v>
      </c>
      <c r="C56" s="81"/>
      <c r="D56" s="185">
        <v>4.8434478588526177</v>
      </c>
      <c r="E56" s="185">
        <v>5.6387902601612581</v>
      </c>
      <c r="F56" s="185">
        <v>5.6763877863969929</v>
      </c>
      <c r="I56" s="186" t="s">
        <v>364</v>
      </c>
      <c r="J56" s="146" t="s">
        <v>365</v>
      </c>
    </row>
    <row r="57" spans="2:13" ht="13.15" customHeight="1">
      <c r="B57" s="188" t="s">
        <v>312</v>
      </c>
      <c r="C57" s="81"/>
      <c r="D57" s="185">
        <v>4.0195891738353788</v>
      </c>
      <c r="E57" s="185">
        <v>4.9570893638240898</v>
      </c>
      <c r="F57" s="185">
        <v>5.0310900348983321</v>
      </c>
      <c r="I57" s="186" t="s">
        <v>366</v>
      </c>
      <c r="J57" s="146" t="s">
        <v>367</v>
      </c>
    </row>
    <row r="58" spans="2:13" ht="13.15" customHeight="1">
      <c r="B58" s="189" t="s">
        <v>313</v>
      </c>
      <c r="C58" s="81"/>
      <c r="D58" s="197">
        <v>5.1832940406588577</v>
      </c>
      <c r="E58" s="197">
        <v>7.3476304526298897</v>
      </c>
      <c r="F58" s="197">
        <v>7.4964933170655534</v>
      </c>
      <c r="I58" s="186" t="s">
        <v>368</v>
      </c>
      <c r="J58" s="146" t="s">
        <v>369</v>
      </c>
    </row>
    <row r="59" spans="2:13" ht="13.15" customHeight="1">
      <c r="B59" s="190" t="s">
        <v>314</v>
      </c>
      <c r="C59" s="81"/>
      <c r="D59" s="174">
        <v>3.5900270852404255</v>
      </c>
      <c r="E59" s="174">
        <v>4.116710207772897</v>
      </c>
      <c r="F59" s="174">
        <v>4.1697013326375787</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1.043809481576601</v>
      </c>
      <c r="E62" s="185">
        <v>1.2266891967808058</v>
      </c>
      <c r="F62" s="185">
        <v>1.3210159875750931</v>
      </c>
      <c r="I62" s="186" t="s">
        <v>374</v>
      </c>
      <c r="J62" s="146" t="s">
        <v>375</v>
      </c>
    </row>
    <row r="63" spans="2:13" ht="13.15" customHeight="1">
      <c r="B63" s="184" t="s">
        <v>376</v>
      </c>
      <c r="C63" s="81"/>
      <c r="D63" s="185">
        <v>0.85925004603424116</v>
      </c>
      <c r="E63" s="185">
        <v>0.91122740768856414</v>
      </c>
      <c r="F63" s="185">
        <v>0.96134762604167268</v>
      </c>
      <c r="I63" s="186" t="s">
        <v>377</v>
      </c>
      <c r="J63" s="146" t="s">
        <v>378</v>
      </c>
    </row>
    <row r="64" spans="2:13" ht="13.15" customHeight="1">
      <c r="B64" s="184" t="s">
        <v>379</v>
      </c>
      <c r="C64" s="81"/>
      <c r="D64" s="185">
        <v>0.73761134275279605</v>
      </c>
      <c r="E64" s="185">
        <v>0.81035308715647036</v>
      </c>
      <c r="F64" s="185">
        <v>0.77701518159953697</v>
      </c>
      <c r="I64" s="186" t="s">
        <v>380</v>
      </c>
      <c r="J64" s="146" t="s">
        <v>381</v>
      </c>
      <c r="K64" s="81"/>
      <c r="L64" s="81"/>
      <c r="M64" s="81"/>
    </row>
    <row r="65" spans="2:13" ht="13.15" customHeight="1">
      <c r="B65" s="184" t="s">
        <v>382</v>
      </c>
      <c r="C65" s="81"/>
      <c r="D65" s="197">
        <v>0.55905677017240574</v>
      </c>
      <c r="E65" s="197">
        <v>0.65592663648305738</v>
      </c>
      <c r="F65" s="197">
        <v>0.60531192874357953</v>
      </c>
      <c r="I65" s="186" t="s">
        <v>383</v>
      </c>
      <c r="J65" s="146" t="s">
        <v>384</v>
      </c>
      <c r="K65" s="81"/>
      <c r="L65" s="81"/>
      <c r="M65" s="81"/>
    </row>
    <row r="66" spans="2:13" ht="13.15" customHeight="1">
      <c r="B66" s="184" t="s">
        <v>385</v>
      </c>
      <c r="C66" s="81"/>
      <c r="D66" s="185">
        <v>5.0179707171408121E-2</v>
      </c>
      <c r="E66" s="185">
        <v>5.6615789493035695E-2</v>
      </c>
      <c r="F66" s="185">
        <v>5.4853529450951441E-2</v>
      </c>
      <c r="I66" s="186" t="s">
        <v>386</v>
      </c>
      <c r="J66" s="146" t="s">
        <v>387</v>
      </c>
      <c r="K66" s="81"/>
      <c r="L66" s="81"/>
      <c r="M66" s="81"/>
    </row>
    <row r="67" spans="2:13" ht="13.15" customHeight="1">
      <c r="B67" s="195" t="s">
        <v>388</v>
      </c>
      <c r="C67" s="81"/>
      <c r="D67" s="174">
        <v>3.8032637777434979E-2</v>
      </c>
      <c r="E67" s="174">
        <v>4.5826695748527706E-2</v>
      </c>
      <c r="F67" s="174">
        <v>4.2726734808771906E-2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6FB04B14-75B8-4A50-AAD9-9BEC9CA99536}"/>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E3DB-12D6-43E6-A600-835E6F4275AC}">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11463937.804152001</v>
      </c>
      <c r="D14" s="233">
        <v>7984701.3526440002</v>
      </c>
      <c r="E14" s="233">
        <v>7984701.3526440002</v>
      </c>
      <c r="F14" s="233">
        <v>0</v>
      </c>
      <c r="G14" s="233">
        <v>1726840.4393730001</v>
      </c>
      <c r="H14" s="233">
        <v>10595066.714733999</v>
      </c>
      <c r="I14" s="233">
        <v>6380274.4738539997</v>
      </c>
      <c r="J14" s="233">
        <v>1364799.9182800001</v>
      </c>
      <c r="K14" s="233">
        <v>1786578.6054839999</v>
      </c>
      <c r="L14" s="233">
        <v>321508.89558499999</v>
      </c>
      <c r="M14" s="233">
        <v>868871.08941799996</v>
      </c>
      <c r="N14" s="233">
        <v>95087.289116999993</v>
      </c>
      <c r="O14" s="234"/>
    </row>
    <row r="15" spans="1:15">
      <c r="B15" s="235" t="s">
        <v>416</v>
      </c>
      <c r="C15" s="236">
        <v>3449558.8579290002</v>
      </c>
      <c r="D15" s="236">
        <v>1801707.391903</v>
      </c>
      <c r="E15" s="236">
        <v>1801707.391903</v>
      </c>
      <c r="F15" s="236">
        <v>0</v>
      </c>
      <c r="G15" s="236">
        <v>446783.40677300002</v>
      </c>
      <c r="H15" s="236">
        <v>2916131.3532830002</v>
      </c>
      <c r="I15" s="236">
        <v>1495130.4563460001</v>
      </c>
      <c r="J15" s="236">
        <v>192610.7</v>
      </c>
      <c r="K15" s="236">
        <v>404024.10888399999</v>
      </c>
      <c r="L15" s="236">
        <v>91239.006378000005</v>
      </c>
      <c r="M15" s="236">
        <v>533427.50464599999</v>
      </c>
      <c r="N15" s="236">
        <v>57170.742677000002</v>
      </c>
      <c r="O15" s="234"/>
    </row>
    <row r="16" spans="1:15">
      <c r="B16" s="235" t="s">
        <v>417</v>
      </c>
      <c r="C16" s="236">
        <v>8515508.8468490001</v>
      </c>
      <c r="D16" s="236">
        <v>4651945.5825110003</v>
      </c>
      <c r="E16" s="236">
        <v>4651945.5825110003</v>
      </c>
      <c r="F16" s="236">
        <v>0</v>
      </c>
      <c r="G16" s="236">
        <v>2937945.8245399999</v>
      </c>
      <c r="H16" s="236">
        <v>7855461.965969</v>
      </c>
      <c r="I16" s="236">
        <v>3561884.750118</v>
      </c>
      <c r="J16" s="236">
        <v>1205895.3112280001</v>
      </c>
      <c r="K16" s="236">
        <v>1979178.5756600001</v>
      </c>
      <c r="L16" s="236">
        <v>299104.65681999997</v>
      </c>
      <c r="M16" s="236">
        <v>660046.88087999995</v>
      </c>
      <c r="N16" s="236">
        <v>45577.869726999998</v>
      </c>
      <c r="O16" s="234"/>
    </row>
    <row r="17" spans="1:15">
      <c r="B17" s="235" t="s">
        <v>418</v>
      </c>
      <c r="C17" s="236">
        <v>54338577.602182999</v>
      </c>
      <c r="D17" s="236">
        <v>36912373.751657002</v>
      </c>
      <c r="E17" s="236">
        <v>36912373.751657002</v>
      </c>
      <c r="F17" s="236">
        <v>0</v>
      </c>
      <c r="G17" s="236">
        <v>9258966.2751510013</v>
      </c>
      <c r="H17" s="236">
        <v>49408853.638357997</v>
      </c>
      <c r="I17" s="236">
        <v>27896359.110633999</v>
      </c>
      <c r="J17" s="236">
        <v>4999600.9491250003</v>
      </c>
      <c r="K17" s="236">
        <v>9497562.2263750006</v>
      </c>
      <c r="L17" s="236">
        <v>1026385.822801</v>
      </c>
      <c r="M17" s="236">
        <v>4929723.9638250005</v>
      </c>
      <c r="N17" s="236">
        <v>675666.02193199995</v>
      </c>
      <c r="O17" s="234"/>
    </row>
    <row r="18" spans="1:15">
      <c r="B18" s="235" t="s">
        <v>419</v>
      </c>
      <c r="C18" s="236">
        <v>78690951.489198998</v>
      </c>
      <c r="D18" s="236">
        <v>48192916.893404998</v>
      </c>
      <c r="E18" s="236">
        <v>48127088.694674999</v>
      </c>
      <c r="F18" s="236">
        <v>65828.198730000004</v>
      </c>
      <c r="G18" s="236">
        <v>14678150.004248999</v>
      </c>
      <c r="H18" s="236">
        <v>73539808.384461999</v>
      </c>
      <c r="I18" s="236">
        <v>44415065.477007002</v>
      </c>
      <c r="J18" s="236">
        <v>6837248.0994640002</v>
      </c>
      <c r="K18" s="236">
        <v>7709119.8326409999</v>
      </c>
      <c r="L18" s="236">
        <v>1530376.5421450001</v>
      </c>
      <c r="M18" s="236">
        <v>5151143.1047369996</v>
      </c>
      <c r="N18" s="236">
        <v>417223.83244799997</v>
      </c>
      <c r="O18" s="234"/>
    </row>
    <row r="19" spans="1:15">
      <c r="B19" s="235" t="s">
        <v>420</v>
      </c>
      <c r="C19" s="236">
        <v>58953744.798960999</v>
      </c>
      <c r="D19" s="236">
        <v>34419022.274233997</v>
      </c>
      <c r="E19" s="236">
        <v>34419022.274233997</v>
      </c>
      <c r="F19" s="236">
        <v>0</v>
      </c>
      <c r="G19" s="236">
        <v>14268384.888525002</v>
      </c>
      <c r="H19" s="236">
        <v>55738506.396520004</v>
      </c>
      <c r="I19" s="236">
        <v>32950157.510439999</v>
      </c>
      <c r="J19" s="236">
        <v>4814974.4272189997</v>
      </c>
      <c r="K19" s="236">
        <v>8297941.4803010002</v>
      </c>
      <c r="L19" s="236">
        <v>1207663.863161</v>
      </c>
      <c r="M19" s="236">
        <v>3215238.4024410001</v>
      </c>
      <c r="N19" s="236">
        <v>381781.65103299997</v>
      </c>
      <c r="O19" s="234"/>
    </row>
    <row r="20" spans="1:15">
      <c r="B20" s="235" t="s">
        <v>421</v>
      </c>
      <c r="C20" s="236">
        <v>6909210.2178800004</v>
      </c>
      <c r="D20" s="236">
        <v>4023733.1661359998</v>
      </c>
      <c r="E20" s="236">
        <v>4023733.1661359998</v>
      </c>
      <c r="F20" s="236">
        <v>0</v>
      </c>
      <c r="G20" s="236">
        <v>1261860.4573539998</v>
      </c>
      <c r="H20" s="236">
        <v>5903452.2798960004</v>
      </c>
      <c r="I20" s="236">
        <v>3664794.6085029999</v>
      </c>
      <c r="J20" s="236">
        <v>208763.66166700001</v>
      </c>
      <c r="K20" s="236">
        <v>294228.56901400001</v>
      </c>
      <c r="L20" s="236">
        <v>26144.325389000001</v>
      </c>
      <c r="M20" s="236">
        <v>1005757.937984</v>
      </c>
      <c r="N20" s="236">
        <v>15349.849407</v>
      </c>
      <c r="O20" s="234"/>
    </row>
    <row r="21" spans="1:15">
      <c r="B21" s="235" t="s">
        <v>422</v>
      </c>
      <c r="C21" s="236">
        <v>4572763.4038530001</v>
      </c>
      <c r="D21" s="236">
        <v>3055328.8395770001</v>
      </c>
      <c r="E21" s="236">
        <v>3055328.8395770001</v>
      </c>
      <c r="F21" s="236">
        <v>0</v>
      </c>
      <c r="G21" s="236">
        <v>435804.944388</v>
      </c>
      <c r="H21" s="236">
        <v>4277683.2295789998</v>
      </c>
      <c r="I21" s="236">
        <v>1983793.3266749999</v>
      </c>
      <c r="J21" s="236">
        <v>593242.72035800002</v>
      </c>
      <c r="K21" s="236">
        <v>845552.44123600004</v>
      </c>
      <c r="L21" s="236">
        <v>152681.874301</v>
      </c>
      <c r="M21" s="236">
        <v>295080.17427399999</v>
      </c>
      <c r="N21" s="236">
        <v>31504.471280999998</v>
      </c>
      <c r="O21" s="234"/>
    </row>
    <row r="22" spans="1:15">
      <c r="B22" s="235" t="s">
        <v>423</v>
      </c>
      <c r="C22" s="236">
        <v>42248627.277813002</v>
      </c>
      <c r="D22" s="236">
        <v>27290658.055495001</v>
      </c>
      <c r="E22" s="236">
        <v>27240542.237619001</v>
      </c>
      <c r="F22" s="236">
        <v>50115.817876000001</v>
      </c>
      <c r="G22" s="236">
        <v>6650611.2239709999</v>
      </c>
      <c r="H22" s="236">
        <v>38621819.785365</v>
      </c>
      <c r="I22" s="236">
        <v>18364675.112405002</v>
      </c>
      <c r="J22" s="236">
        <v>5010438.3679409996</v>
      </c>
      <c r="K22" s="236">
        <v>6911159.8573669996</v>
      </c>
      <c r="L22" s="236">
        <v>1268138.9578499999</v>
      </c>
      <c r="M22" s="236">
        <v>3626807.4924479998</v>
      </c>
      <c r="N22" s="236">
        <v>240745.164334</v>
      </c>
      <c r="O22" s="234"/>
    </row>
    <row r="23" spans="1:15">
      <c r="B23" s="235" t="s">
        <v>424</v>
      </c>
      <c r="C23" s="236">
        <v>1194148.229483</v>
      </c>
      <c r="D23" s="236">
        <v>869777.52045499999</v>
      </c>
      <c r="E23" s="236">
        <v>869777.52045499999</v>
      </c>
      <c r="F23" s="236">
        <v>0</v>
      </c>
      <c r="G23" s="236">
        <v>200861.93742099998</v>
      </c>
      <c r="H23" s="236">
        <v>984547.36605700001</v>
      </c>
      <c r="I23" s="236">
        <v>695132.37522699998</v>
      </c>
      <c r="J23" s="236">
        <v>25101.394444000001</v>
      </c>
      <c r="K23" s="236">
        <v>130945.41592</v>
      </c>
      <c r="L23" s="236">
        <v>0</v>
      </c>
      <c r="M23" s="236">
        <v>209600.863426</v>
      </c>
      <c r="N23" s="236">
        <v>2849.2535630000002</v>
      </c>
      <c r="O23" s="234"/>
    </row>
    <row r="24" spans="1:15">
      <c r="B24" s="235" t="s">
        <v>425</v>
      </c>
      <c r="C24" s="236">
        <v>68806832.007822007</v>
      </c>
      <c r="D24" s="236">
        <v>39345818.053157002</v>
      </c>
      <c r="E24" s="236">
        <v>39219530.281675003</v>
      </c>
      <c r="F24" s="236">
        <v>126287.771482</v>
      </c>
      <c r="G24" s="236">
        <v>11758853.54191</v>
      </c>
      <c r="H24" s="236">
        <v>64473939.299933001</v>
      </c>
      <c r="I24" s="236">
        <v>28137540.808334</v>
      </c>
      <c r="J24" s="236">
        <v>9252276.4350889996</v>
      </c>
      <c r="K24" s="236">
        <v>7857339.1491489997</v>
      </c>
      <c r="L24" s="236">
        <v>2357607.759424</v>
      </c>
      <c r="M24" s="236">
        <v>4332892.707889</v>
      </c>
      <c r="N24" s="236">
        <v>275756.54901100002</v>
      </c>
      <c r="O24" s="234"/>
    </row>
    <row r="25" spans="1:15">
      <c r="B25" s="235" t="s">
        <v>426</v>
      </c>
      <c r="C25" s="236">
        <v>10707393.242897</v>
      </c>
      <c r="D25" s="236">
        <v>7416800.0352790002</v>
      </c>
      <c r="E25" s="236">
        <v>7416800.0352790002</v>
      </c>
      <c r="F25" s="236">
        <v>0</v>
      </c>
      <c r="G25" s="236">
        <v>2231026.6045460002</v>
      </c>
      <c r="H25" s="236">
        <v>9872347.9972660001</v>
      </c>
      <c r="I25" s="236">
        <v>3662095.598456</v>
      </c>
      <c r="J25" s="236">
        <v>1578961.8218119999</v>
      </c>
      <c r="K25" s="236">
        <v>3613010.6675470001</v>
      </c>
      <c r="L25" s="236">
        <v>398895.790049</v>
      </c>
      <c r="M25" s="236">
        <v>835045.24563100003</v>
      </c>
      <c r="N25" s="236">
        <v>111320.13742299999</v>
      </c>
      <c r="O25" s="234"/>
    </row>
    <row r="26" spans="1:15">
      <c r="B26" s="235" t="s">
        <v>427</v>
      </c>
      <c r="C26" s="236">
        <v>113387.34028800001</v>
      </c>
      <c r="D26" s="236">
        <v>8023.4686110000002</v>
      </c>
      <c r="E26" s="236">
        <v>8023.4686110000002</v>
      </c>
      <c r="F26" s="236">
        <v>0</v>
      </c>
      <c r="G26" s="236">
        <v>51997.850213999998</v>
      </c>
      <c r="H26" s="236">
        <v>29726.156046</v>
      </c>
      <c r="I26" s="236">
        <v>27477.282432</v>
      </c>
      <c r="J26" s="236">
        <v>0</v>
      </c>
      <c r="K26" s="236">
        <v>0</v>
      </c>
      <c r="L26" s="236">
        <v>0</v>
      </c>
      <c r="M26" s="236">
        <v>83661.184242000003</v>
      </c>
      <c r="N26" s="236">
        <v>1819.7188940000001</v>
      </c>
      <c r="O26" s="234"/>
    </row>
    <row r="27" spans="1:15">
      <c r="B27" s="235" t="s">
        <v>428</v>
      </c>
      <c r="C27" s="236">
        <v>308285.91578899999</v>
      </c>
      <c r="D27" s="236">
        <v>217081.00516100001</v>
      </c>
      <c r="E27" s="236">
        <v>217081.00516100001</v>
      </c>
      <c r="F27" s="236">
        <v>0</v>
      </c>
      <c r="G27" s="236">
        <v>0</v>
      </c>
      <c r="H27" s="236">
        <v>175119.41237899999</v>
      </c>
      <c r="I27" s="236">
        <v>143179.821555</v>
      </c>
      <c r="J27" s="236">
        <v>25912.379972999999</v>
      </c>
      <c r="K27" s="236">
        <v>0</v>
      </c>
      <c r="L27" s="236">
        <v>0</v>
      </c>
      <c r="M27" s="236">
        <v>133166.50341</v>
      </c>
      <c r="N27" s="236">
        <v>1398.516042</v>
      </c>
      <c r="O27" s="234"/>
    </row>
    <row r="28" spans="1:15">
      <c r="B28" s="235" t="s">
        <v>429</v>
      </c>
      <c r="C28" s="236">
        <v>1562517.598765</v>
      </c>
      <c r="D28" s="236">
        <v>253053.29280299999</v>
      </c>
      <c r="E28" s="236">
        <v>253053.29280299999</v>
      </c>
      <c r="F28" s="236">
        <v>0</v>
      </c>
      <c r="G28" s="236">
        <v>530486.33054200001</v>
      </c>
      <c r="H28" s="236">
        <v>1438797.2423129999</v>
      </c>
      <c r="I28" s="236">
        <v>779813.22601600003</v>
      </c>
      <c r="J28" s="236">
        <v>0</v>
      </c>
      <c r="K28" s="236">
        <v>0</v>
      </c>
      <c r="L28" s="236">
        <v>0</v>
      </c>
      <c r="M28" s="236">
        <v>123720.35645200001</v>
      </c>
      <c r="N28" s="236">
        <v>15450.198504</v>
      </c>
      <c r="O28" s="234"/>
    </row>
    <row r="29" spans="1:15">
      <c r="B29" s="235" t="s">
        <v>430</v>
      </c>
      <c r="C29" s="236">
        <v>1188680.180561</v>
      </c>
      <c r="D29" s="236">
        <v>44360.399522</v>
      </c>
      <c r="E29" s="236">
        <v>44360.399522</v>
      </c>
      <c r="F29" s="236">
        <v>0</v>
      </c>
      <c r="G29" s="236">
        <v>65380.537980000001</v>
      </c>
      <c r="H29" s="236">
        <v>763983.07532099995</v>
      </c>
      <c r="I29" s="236">
        <v>155831.02333299999</v>
      </c>
      <c r="J29" s="236">
        <v>0</v>
      </c>
      <c r="K29" s="236">
        <v>0</v>
      </c>
      <c r="L29" s="236">
        <v>0</v>
      </c>
      <c r="M29" s="236">
        <v>424697.10524</v>
      </c>
      <c r="N29" s="236">
        <v>44564.311241000003</v>
      </c>
      <c r="O29" s="234"/>
    </row>
    <row r="30" spans="1:15" ht="13.5" thickBot="1">
      <c r="B30" s="237" t="s">
        <v>431</v>
      </c>
      <c r="C30" s="238">
        <v>45776106.736484997</v>
      </c>
      <c r="D30" s="238">
        <v>32860756.703632999</v>
      </c>
      <c r="E30" s="238">
        <v>32860756.703632999</v>
      </c>
      <c r="F30" s="238">
        <v>0</v>
      </c>
      <c r="G30" s="238">
        <v>2605686.4309100001</v>
      </c>
      <c r="H30" s="238">
        <v>42320929.996347003</v>
      </c>
      <c r="I30" s="238">
        <v>18569253.756992001</v>
      </c>
      <c r="J30" s="238">
        <v>5500931.1044079997</v>
      </c>
      <c r="K30" s="238">
        <v>8148390.829016</v>
      </c>
      <c r="L30" s="238">
        <v>1003623.7092170001</v>
      </c>
      <c r="M30" s="238">
        <v>3455176.7401379999</v>
      </c>
      <c r="N30" s="238">
        <v>227204.35801200001</v>
      </c>
      <c r="O30" s="234"/>
    </row>
    <row r="31" spans="1:15" ht="13.5" thickBot="1">
      <c r="B31" s="239"/>
      <c r="C31" s="240"/>
      <c r="O31" s="214"/>
    </row>
    <row r="32" spans="1:15" s="122" customFormat="1" ht="13.5" thickBot="1">
      <c r="A32"/>
      <c r="B32" s="241" t="s">
        <v>432</v>
      </c>
      <c r="C32" s="242">
        <v>398800231.55090898</v>
      </c>
      <c r="D32" s="242">
        <v>249348057.786183</v>
      </c>
      <c r="E32" s="242">
        <v>249105825.99809501</v>
      </c>
      <c r="F32" s="242">
        <v>242231.788088</v>
      </c>
      <c r="G32" s="242">
        <v>69109640.697846994</v>
      </c>
      <c r="H32" s="242">
        <v>368916174.29382801</v>
      </c>
      <c r="I32" s="242">
        <v>192882458.71832699</v>
      </c>
      <c r="J32" s="242">
        <v>41610757.291008003</v>
      </c>
      <c r="K32" s="242">
        <v>57475031.758593999</v>
      </c>
      <c r="L32" s="242">
        <v>9683371.2031200007</v>
      </c>
      <c r="M32" s="242">
        <v>29884057.257080998</v>
      </c>
      <c r="N32" s="242">
        <v>2640469.9346460002</v>
      </c>
      <c r="O32" s="214"/>
    </row>
    <row r="33" spans="1:15" s="122" customFormat="1">
      <c r="A33"/>
      <c r="B33" s="243"/>
      <c r="C33" s="243"/>
      <c r="D33" s="243"/>
      <c r="E33" s="243"/>
      <c r="F33" s="243"/>
      <c r="G33" s="244"/>
      <c r="H33" s="244"/>
      <c r="I33" s="244"/>
      <c r="J33" s="244"/>
      <c r="K33" s="244"/>
      <c r="L33" s="244"/>
      <c r="M33" s="244"/>
      <c r="N33" s="244"/>
      <c r="O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c r="O37" s="214"/>
    </row>
    <row r="38" spans="1:15">
      <c r="O38" s="214"/>
    </row>
    <row r="39" spans="1:15">
      <c r="O39" s="214"/>
    </row>
    <row r="40" spans="1:15">
      <c r="C40" s="176"/>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8F648797-6E0A-408B-A6C9-B15F4A8881CF}"/>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2B1-F27A-4C63-9D53-88440AA4FB65}">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434</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436</v>
      </c>
      <c r="E7" s="216" t="s">
        <v>437</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139687.437428</v>
      </c>
      <c r="D14" s="233">
        <v>39804.163980999998</v>
      </c>
      <c r="E14" s="233">
        <v>43733.125255999999</v>
      </c>
      <c r="F14" s="233">
        <v>227704.897329</v>
      </c>
      <c r="G14" s="233">
        <v>-107454.107254</v>
      </c>
      <c r="H14" s="233">
        <v>120250.790075</v>
      </c>
      <c r="I14" s="233">
        <v>-6272.0627320000003</v>
      </c>
      <c r="J14" s="233">
        <v>113978.72734300001</v>
      </c>
      <c r="K14" s="233">
        <v>113978.72734300001</v>
      </c>
      <c r="L14" s="233">
        <v>95095.625450000007</v>
      </c>
      <c r="M14" s="233">
        <v>95087.289116999993</v>
      </c>
    </row>
    <row r="15" spans="1:13">
      <c r="B15" s="235" t="s">
        <v>416</v>
      </c>
      <c r="C15" s="236">
        <v>57629.059855</v>
      </c>
      <c r="D15" s="236">
        <v>30691.281148999999</v>
      </c>
      <c r="E15" s="236">
        <v>17666.454594999999</v>
      </c>
      <c r="F15" s="236">
        <v>109084.89539799999</v>
      </c>
      <c r="G15" s="236">
        <v>-37787.734016000002</v>
      </c>
      <c r="H15" s="236">
        <v>71297.161382000006</v>
      </c>
      <c r="I15" s="236">
        <v>1149.366757</v>
      </c>
      <c r="J15" s="236">
        <v>72446.528139000002</v>
      </c>
      <c r="K15" s="236">
        <v>72446.528139000002</v>
      </c>
      <c r="L15" s="236">
        <v>57502.301262000001</v>
      </c>
      <c r="M15" s="236">
        <v>57170.742677000002</v>
      </c>
    </row>
    <row r="16" spans="1:13">
      <c r="B16" s="235" t="s">
        <v>417</v>
      </c>
      <c r="C16" s="236">
        <v>82852.576394000003</v>
      </c>
      <c r="D16" s="236">
        <v>5958.2188109999997</v>
      </c>
      <c r="E16" s="236">
        <v>13619.445858999999</v>
      </c>
      <c r="F16" s="236">
        <v>104217.75558</v>
      </c>
      <c r="G16" s="236">
        <v>-43325.701172000001</v>
      </c>
      <c r="H16" s="236">
        <v>60892.054408000004</v>
      </c>
      <c r="I16" s="236">
        <v>-4200.2357069999998</v>
      </c>
      <c r="J16" s="236">
        <v>56691.818700999997</v>
      </c>
      <c r="K16" s="236">
        <v>56691.818700999997</v>
      </c>
      <c r="L16" s="236">
        <v>45577.878060000003</v>
      </c>
      <c r="M16" s="236">
        <v>45577.869726999998</v>
      </c>
    </row>
    <row r="17" spans="2:13">
      <c r="B17" s="235" t="s">
        <v>418</v>
      </c>
      <c r="C17" s="236">
        <v>1040421.167596</v>
      </c>
      <c r="D17" s="236">
        <v>316407.23723799997</v>
      </c>
      <c r="E17" s="236">
        <v>269699.09562500002</v>
      </c>
      <c r="F17" s="236">
        <v>1664137.8617179999</v>
      </c>
      <c r="G17" s="236">
        <v>-616417.85410800006</v>
      </c>
      <c r="H17" s="236">
        <v>1047720.00761</v>
      </c>
      <c r="I17" s="236">
        <v>-187064.748789</v>
      </c>
      <c r="J17" s="236">
        <v>860655.258821</v>
      </c>
      <c r="K17" s="236">
        <v>860655.258821</v>
      </c>
      <c r="L17" s="236">
        <v>675666.12326400005</v>
      </c>
      <c r="M17" s="236">
        <v>675666.02193199995</v>
      </c>
    </row>
    <row r="18" spans="2:13">
      <c r="B18" s="235" t="s">
        <v>419</v>
      </c>
      <c r="C18" s="236">
        <v>1131428.676432</v>
      </c>
      <c r="D18" s="236">
        <v>197888.77226</v>
      </c>
      <c r="E18" s="236">
        <v>78849.808667000005</v>
      </c>
      <c r="F18" s="236">
        <v>1452675.276998</v>
      </c>
      <c r="G18" s="236">
        <v>-693416.24563899997</v>
      </c>
      <c r="H18" s="236">
        <v>759259.03135900002</v>
      </c>
      <c r="I18" s="236">
        <v>-276861.760886</v>
      </c>
      <c r="J18" s="236">
        <v>482397.27047300001</v>
      </c>
      <c r="K18" s="236">
        <v>482397.27047300001</v>
      </c>
      <c r="L18" s="236">
        <v>417302.10311600001</v>
      </c>
      <c r="M18" s="236">
        <v>417223.83244799997</v>
      </c>
    </row>
    <row r="19" spans="2:13">
      <c r="B19" s="235" t="s">
        <v>420</v>
      </c>
      <c r="C19" s="236">
        <v>1411266.0424919999</v>
      </c>
      <c r="D19" s="236">
        <v>280837.46186099999</v>
      </c>
      <c r="E19" s="236">
        <v>162108.37704699999</v>
      </c>
      <c r="F19" s="236">
        <v>1871091.381172</v>
      </c>
      <c r="G19" s="236">
        <v>-663251.25328099995</v>
      </c>
      <c r="H19" s="236">
        <v>1207840.1278909999</v>
      </c>
      <c r="I19" s="236">
        <v>-338317.09520600003</v>
      </c>
      <c r="J19" s="236">
        <v>869523.03268499998</v>
      </c>
      <c r="K19" s="236">
        <v>869523.03268499998</v>
      </c>
      <c r="L19" s="236">
        <v>393568.09734899999</v>
      </c>
      <c r="M19" s="236">
        <v>381781.65103299997</v>
      </c>
    </row>
    <row r="20" spans="2:13">
      <c r="B20" s="235" t="s">
        <v>421</v>
      </c>
      <c r="C20" s="236">
        <v>427928.16496000002</v>
      </c>
      <c r="D20" s="236">
        <v>72945.898673000003</v>
      </c>
      <c r="E20" s="236">
        <v>-2715.2088429999999</v>
      </c>
      <c r="F20" s="236">
        <v>501808.028873</v>
      </c>
      <c r="G20" s="236">
        <v>-213384.06961800001</v>
      </c>
      <c r="H20" s="236">
        <v>288423.95925499999</v>
      </c>
      <c r="I20" s="236">
        <v>-245122.20720400001</v>
      </c>
      <c r="J20" s="236">
        <v>43301.752051000003</v>
      </c>
      <c r="K20" s="236">
        <v>43301.752051000003</v>
      </c>
      <c r="L20" s="236">
        <v>40035.507844</v>
      </c>
      <c r="M20" s="236">
        <v>15349.849407</v>
      </c>
    </row>
    <row r="21" spans="2:13">
      <c r="B21" s="235" t="s">
        <v>422</v>
      </c>
      <c r="C21" s="236">
        <v>57950.374907000005</v>
      </c>
      <c r="D21" s="236">
        <v>4772.7596240000003</v>
      </c>
      <c r="E21" s="236">
        <v>19876.588780999999</v>
      </c>
      <c r="F21" s="236">
        <v>87533.444545000006</v>
      </c>
      <c r="G21" s="236">
        <v>-41454.194082000002</v>
      </c>
      <c r="H21" s="236">
        <v>46079.250462999997</v>
      </c>
      <c r="I21" s="236">
        <v>-6605.5981469999997</v>
      </c>
      <c r="J21" s="236">
        <v>39473.652316</v>
      </c>
      <c r="K21" s="236">
        <v>39473.652316</v>
      </c>
      <c r="L21" s="236">
        <v>31504.471278000001</v>
      </c>
      <c r="M21" s="236">
        <v>31503.771655</v>
      </c>
    </row>
    <row r="22" spans="2:13">
      <c r="B22" s="235" t="s">
        <v>423</v>
      </c>
      <c r="C22" s="236">
        <v>610261.89158200007</v>
      </c>
      <c r="D22" s="236">
        <v>163420.897703</v>
      </c>
      <c r="E22" s="236">
        <v>64469.824554999999</v>
      </c>
      <c r="F22" s="236">
        <v>852250.74974200001</v>
      </c>
      <c r="G22" s="236">
        <v>-414508.801248</v>
      </c>
      <c r="H22" s="236">
        <v>437741.94849400001</v>
      </c>
      <c r="I22" s="236">
        <v>-191175.032783</v>
      </c>
      <c r="J22" s="236">
        <v>246566.91571100001</v>
      </c>
      <c r="K22" s="236">
        <v>246566.91571100001</v>
      </c>
      <c r="L22" s="236">
        <v>240771.542349</v>
      </c>
      <c r="M22" s="236">
        <v>240745.164334</v>
      </c>
    </row>
    <row r="23" spans="2:13">
      <c r="B23" s="235" t="s">
        <v>424</v>
      </c>
      <c r="C23" s="236">
        <v>95676.654678000006</v>
      </c>
      <c r="D23" s="236">
        <v>36081.230472000003</v>
      </c>
      <c r="E23" s="236">
        <v>1645.936432</v>
      </c>
      <c r="F23" s="236">
        <v>133766.28675999999</v>
      </c>
      <c r="G23" s="236">
        <v>-67434.014035</v>
      </c>
      <c r="H23" s="236">
        <v>66332.272725000003</v>
      </c>
      <c r="I23" s="236">
        <v>-65385.519674000003</v>
      </c>
      <c r="J23" s="236">
        <v>946.75305100000003</v>
      </c>
      <c r="K23" s="236">
        <v>946.75305100000003</v>
      </c>
      <c r="L23" s="236">
        <v>2689.1625589999999</v>
      </c>
      <c r="M23" s="236">
        <v>2849.2535630000002</v>
      </c>
    </row>
    <row r="24" spans="2:13">
      <c r="B24" s="235" t="s">
        <v>425</v>
      </c>
      <c r="C24" s="236">
        <v>578265.75927799998</v>
      </c>
      <c r="D24" s="236">
        <v>308621.40839599998</v>
      </c>
      <c r="E24" s="236">
        <v>201528.329577</v>
      </c>
      <c r="F24" s="236">
        <v>1103084.0426080001</v>
      </c>
      <c r="G24" s="236">
        <v>-516776.46161</v>
      </c>
      <c r="H24" s="236">
        <v>586307.58099799999</v>
      </c>
      <c r="I24" s="236">
        <v>-266148.09486200003</v>
      </c>
      <c r="J24" s="236">
        <v>320159.48613600002</v>
      </c>
      <c r="K24" s="236">
        <v>320159.48613600002</v>
      </c>
      <c r="L24" s="236">
        <v>287173.10913</v>
      </c>
      <c r="M24" s="236">
        <v>275756.54901100002</v>
      </c>
    </row>
    <row r="25" spans="2:13">
      <c r="B25" s="235" t="s">
        <v>426</v>
      </c>
      <c r="C25" s="236">
        <v>255035.77462000001</v>
      </c>
      <c r="D25" s="236">
        <v>39578.292131000002</v>
      </c>
      <c r="E25" s="236">
        <v>1865.101093</v>
      </c>
      <c r="F25" s="236">
        <v>297510.19502799999</v>
      </c>
      <c r="G25" s="236">
        <v>-115312.64756100001</v>
      </c>
      <c r="H25" s="236">
        <v>182197.547467</v>
      </c>
      <c r="I25" s="236">
        <v>-45388.873583000001</v>
      </c>
      <c r="J25" s="236">
        <v>136808.67388399999</v>
      </c>
      <c r="K25" s="236">
        <v>136808.67388399999</v>
      </c>
      <c r="L25" s="236">
        <v>111322.09327300001</v>
      </c>
      <c r="M25" s="236">
        <v>111320.13742299999</v>
      </c>
    </row>
    <row r="26" spans="2:13">
      <c r="B26" s="235" t="s">
        <v>427</v>
      </c>
      <c r="C26" s="236">
        <v>4670.1515419999996</v>
      </c>
      <c r="D26" s="236">
        <v>2241.6238589999998</v>
      </c>
      <c r="E26" s="236">
        <v>-1839.286703</v>
      </c>
      <c r="F26" s="236">
        <v>5072.4886980000001</v>
      </c>
      <c r="G26" s="236">
        <v>-3221.934945</v>
      </c>
      <c r="H26" s="236">
        <v>1850.5537529999999</v>
      </c>
      <c r="I26" s="236">
        <v>-21.576229999999999</v>
      </c>
      <c r="J26" s="236">
        <v>1828.977523</v>
      </c>
      <c r="K26" s="236">
        <v>1828.977523</v>
      </c>
      <c r="L26" s="236">
        <v>1819.7188940000001</v>
      </c>
      <c r="M26" s="236">
        <v>1819.7188940000001</v>
      </c>
    </row>
    <row r="27" spans="2:13">
      <c r="B27" s="235" t="s">
        <v>428</v>
      </c>
      <c r="C27" s="236">
        <v>8821.5870219999997</v>
      </c>
      <c r="D27" s="236">
        <v>520.53738099999998</v>
      </c>
      <c r="E27" s="236">
        <v>526.200964</v>
      </c>
      <c r="F27" s="236">
        <v>9967.4426309999999</v>
      </c>
      <c r="G27" s="236">
        <v>-4025.9904630000001</v>
      </c>
      <c r="H27" s="236">
        <v>5941.4521679999998</v>
      </c>
      <c r="I27" s="236">
        <v>-6039.190826</v>
      </c>
      <c r="J27" s="236">
        <v>-97.738658000000001</v>
      </c>
      <c r="K27" s="236">
        <v>-97.738658000000001</v>
      </c>
      <c r="L27" s="236">
        <v>1398.516042</v>
      </c>
      <c r="M27" s="236">
        <v>1398.516042</v>
      </c>
    </row>
    <row r="28" spans="2:13">
      <c r="B28" s="235" t="s">
        <v>429</v>
      </c>
      <c r="C28" s="236">
        <v>7064.8468430000003</v>
      </c>
      <c r="D28" s="236">
        <v>1704.5482999999999</v>
      </c>
      <c r="E28" s="236">
        <v>21375.156438000002</v>
      </c>
      <c r="F28" s="236">
        <v>30413.373072999999</v>
      </c>
      <c r="G28" s="236">
        <v>-9347.3948349999991</v>
      </c>
      <c r="H28" s="236">
        <v>21065.978238</v>
      </c>
      <c r="I28" s="236">
        <v>-434.08624700000001</v>
      </c>
      <c r="J28" s="236">
        <v>20631.891991</v>
      </c>
      <c r="K28" s="236">
        <v>20631.891991</v>
      </c>
      <c r="L28" s="236">
        <v>15450.198504</v>
      </c>
      <c r="M28" s="236">
        <v>15450.198504</v>
      </c>
    </row>
    <row r="29" spans="2:13">
      <c r="B29" s="235" t="s">
        <v>430</v>
      </c>
      <c r="C29" s="236">
        <v>79379.189972000007</v>
      </c>
      <c r="D29" s="236">
        <v>6125.7881379999999</v>
      </c>
      <c r="E29" s="236">
        <v>-13924.082044000001</v>
      </c>
      <c r="F29" s="236">
        <v>71743.053144000005</v>
      </c>
      <c r="G29" s="236">
        <v>-15190.632124</v>
      </c>
      <c r="H29" s="236">
        <v>56552.421020000002</v>
      </c>
      <c r="I29" s="236">
        <v>-305.31246900000002</v>
      </c>
      <c r="J29" s="236">
        <v>56247.108550999998</v>
      </c>
      <c r="K29" s="236">
        <v>56247.108550999998</v>
      </c>
      <c r="L29" s="236">
        <v>44564.311241000003</v>
      </c>
      <c r="M29" s="236">
        <v>44564.311241000003</v>
      </c>
    </row>
    <row r="30" spans="2:13" ht="13.5" thickBot="1">
      <c r="B30" s="237" t="s">
        <v>431</v>
      </c>
      <c r="C30" s="238">
        <v>667840.46676800004</v>
      </c>
      <c r="D30" s="238">
        <v>110661.461813</v>
      </c>
      <c r="E30" s="238">
        <v>66769.148795999994</v>
      </c>
      <c r="F30" s="238">
        <v>889684.53897300002</v>
      </c>
      <c r="G30" s="238">
        <v>-375038.239695</v>
      </c>
      <c r="H30" s="238">
        <v>514646.29927800002</v>
      </c>
      <c r="I30" s="238">
        <v>-239443.16913200001</v>
      </c>
      <c r="J30" s="238">
        <v>275203.13014600001</v>
      </c>
      <c r="K30" s="238">
        <v>275203.13014600001</v>
      </c>
      <c r="L30" s="238">
        <v>231021.90661100001</v>
      </c>
      <c r="M30" s="238">
        <v>227204.35801200001</v>
      </c>
    </row>
    <row r="31" spans="2:13" ht="13.5" thickBot="1">
      <c r="B31" s="239"/>
    </row>
    <row r="32" spans="2:13" ht="13.5" thickBot="1">
      <c r="B32" s="241" t="s">
        <v>432</v>
      </c>
      <c r="C32" s="242">
        <v>6656179.8223689999</v>
      </c>
      <c r="D32" s="242">
        <v>1618261.58179</v>
      </c>
      <c r="E32" s="242">
        <v>945254.01609499997</v>
      </c>
      <c r="F32" s="242">
        <v>9411752.4972259998</v>
      </c>
      <c r="G32" s="242">
        <v>-3937347.275686</v>
      </c>
      <c r="H32" s="242">
        <v>5474398.4365839995</v>
      </c>
      <c r="I32" s="242">
        <v>-1877635.1977200001</v>
      </c>
      <c r="J32" s="242">
        <v>3596763.238864</v>
      </c>
      <c r="K32" s="242">
        <v>3596763.238864</v>
      </c>
      <c r="L32" s="242">
        <v>2692462.6662260001</v>
      </c>
      <c r="M32" s="242">
        <v>2640469.23502</v>
      </c>
    </row>
    <row r="33" spans="1:15">
      <c r="B33" s="243"/>
      <c r="C33" s="244"/>
      <c r="D33" s="244"/>
      <c r="E33" s="244"/>
      <c r="F33" s="244"/>
      <c r="G33" s="244"/>
      <c r="H33" s="244"/>
      <c r="I33" s="244"/>
      <c r="J33" s="244"/>
      <c r="K33" s="244"/>
      <c r="L33" s="244"/>
      <c r="M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0C90383B-5EFA-4642-B7D0-91360B2519F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8D85E-1010-447E-8AE8-DB301B3A336C}">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FD446BCE-6E3D-4415-9F47-48B93264EAE7}"/>
    <hyperlink ref="B20" location="'Estado Resultados Bancos 1'!A1" tooltip="Estado de Resultado Consolidado por Instituciones I" display="Estado de Resultado Consolidado por Instituciones I" xr:uid="{20B46AF3-36AD-4A82-B2AD-1C05725BC836}"/>
    <hyperlink ref="B34" location="'Indic. Activ. var. mensual'!A1" tooltip="Indicadores de Actividad mensual por instituciones" display="Indicadores de Actividad mensual por instituciones" xr:uid="{8D6443AA-8214-4B90-87D5-B1CB9CE09B23}"/>
    <hyperlink ref="B24" location="'Margen Interes'!A1" tooltip="Margen de intereses por instituciones" display="Margen de intereses por instituciones" xr:uid="{3AB0B59A-74A0-4CD2-B164-AC6159AAB0D0}"/>
    <hyperlink ref="B28" location="Comisiones!A1" tooltip="Comisiones netas por instituciones" display="Comisiones netas por instituciones" xr:uid="{B7162FB2-D56B-4A6C-930D-5FB94F41BC91}"/>
    <hyperlink ref="B14" location="Pasivos_Bancos!A1" tooltip="Principales Pasivos Consolidados por Instituciones" display="Principales Pasivos Consolidados por Instituciones" xr:uid="{C1C87262-7D8B-419A-A2F1-3B27C2DE47E3}"/>
    <hyperlink ref="B40" location="'Ind. R. crédito provisiones'!A1" tooltip="Indicadores de Riesgo de crédito de Provisiones por instituciones" display="Indicadores de Riesgo de crédito de Provisiones por instituciones" xr:uid="{CE0DD631-3FCB-447F-94FD-3901B70B4C60}"/>
    <hyperlink ref="B36" location="'Indic. Activ. var. 12 meses '!A1" tooltip="Indicadores de Actividad (variación en 12 meses) por instituciones" display="Indicadores de Actividad (variación en 12 meses) por Instituciones" xr:uid="{9E52DEDF-95F5-486F-822D-E31D64BC74B7}"/>
    <hyperlink ref="B52" location="'Calidad Créditos contingentes'!A1" tooltip="Calidad de los Créditos Contingentes por instituciones" display="Calidad de Créditos Contingentes por Instituciones" xr:uid="{89D47626-692A-4E77-AEE1-F93C01ACD39F}"/>
    <hyperlink ref="B50" location="'Créditos contingentes'!A1" tooltip="Créditos Contingentes por instituciones" display="Créditos Contingentes por Instituciones" xr:uid="{FB5FFDA6-4E8F-4D1C-9628-9792F415121C}"/>
    <hyperlink ref="B12" location="'Activos Bancos 2'!A1" tooltip="Principales Activos Consolidados por Instituciones II" display="Principales Activos Consolidados por Instituciones II" xr:uid="{272CEB64-A27A-4EDD-914F-563C5F99E374}"/>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B93107C4-61CC-4138-A85D-60F33D0F579C}"/>
    <hyperlink ref="B38" location="'Ind. de rentab. y eficiencia'!A1" tooltip="Indicadores de Rentabilidad y Eficiencia por instituciones" display="Indicadores de Rentabilidad y Eficiencia por instituciones" xr:uid="{4DA09B6C-DDAE-47B8-AA4F-C7E112805BD6}"/>
    <hyperlink ref="B30" location="'Oper. financ. - cambio '!A1" tooltip="Utilidad neta de operaciones financieras y cambios por instituciones" display="Utilidad neta de operaciones financieras y cambios por instituciones" xr:uid="{2FAAA267-3653-48FC-9C1D-AB723D0AA0E0}"/>
    <hyperlink ref="B44" location="'Calidad de colocaciones 1'!A1" tooltip="Calidad de colocaciones por instituciones I" display="Calidad de colocaciones por instituciones I" xr:uid="{E76B7129-37DF-4BAF-BF5A-69750D855B9C}"/>
    <hyperlink ref="B46" location="'Calidad de colocaciones 2'!A1" tooltip="Calidad de colocaciones por instituciones II" display="Calidad de colocaciones por instituciones II" xr:uid="{215C41C2-D14C-4D3B-88FE-29A4A8417D34}"/>
    <hyperlink ref="B48" location="'Calidad de colocaciones 3'!A1" tooltip="Calidad de colocaciones por instituciones III" display="Calidad de colocaciones por instituciones III" xr:uid="{F5DDE031-4C3D-4398-A057-0A1FCE64CCC0}"/>
    <hyperlink ref="B54" location="'Eventos Riesgo Operacional'!A1" tooltip="Gastos y Recuperaciones por Eventos de pérdida Operacional" display="Gastos y Recuperaciones por Eventos de pérdida Operacional" xr:uid="{19398400-42F1-4FD9-9A09-E65FE119B5EE}"/>
    <hyperlink ref="B56" location="'Ind. de Ev. Rie. Ope'!A1" tooltip="Indicadores de Gastos por Eventos de pérdida Operacional" display="Indicadores de Gastos por Eventos de pérdida Operacional" xr:uid="{4D8CD830-E8A2-4CE1-AAB0-D17F025602AF}"/>
    <hyperlink ref="B16" location="Pasivos_Bancos!A1" tooltip="Principales Pasivos Consolidados por Instituciones" display="Principales Pasivos Consolidados por Instituciones" xr:uid="{793DB96F-6A4C-473B-8F16-C58F5063B01D}"/>
    <hyperlink ref="B18" location="Pasivos_Bancos!A1" tooltip="Principales Pasivos Consolidados por Instituciones" display="Principales Pasivos Consolidados por Instituciones" xr:uid="{F92BB10D-BD40-4A22-972C-6CF6577D16D9}"/>
    <hyperlink ref="B22" location="'Estado Resultados Bancos 1'!A1" tooltip="Estado de Resultado Consolidado por Instituciones I" display="Estado de Resultado Consolidado por Instituciones I" xr:uid="{E3D030F4-64D0-45FD-AEA2-42CEC2F576CA}"/>
    <hyperlink ref="B26" location="'Margen Interes'!A1" tooltip="Margen de intereses por instituciones" display="Margen de intereses por instituciones" xr:uid="{E3581F4F-66D1-4AF6-A147-269A37C70A0B}"/>
    <hyperlink ref="B32" location="'Total Gastos Operacionales'!A1" tooltip="Total Gastos Operacionales por Instituciones" display="Total Gastos Operacionales por Instituciones" xr:uid="{81673E37-1A08-44E9-9694-F74B61463BCE}"/>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74BB0-9088-4D87-A3DC-1C3E5030B3A9}">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439</v>
      </c>
      <c r="D2" s="204" t="s">
        <v>53</v>
      </c>
      <c r="E2" s="207" t="s">
        <v>56</v>
      </c>
      <c r="F2" s="207" t="s">
        <v>58</v>
      </c>
      <c r="G2" s="207" t="s">
        <v>440</v>
      </c>
      <c r="H2" s="207" t="s">
        <v>441</v>
      </c>
      <c r="I2" s="207" t="s">
        <v>442</v>
      </c>
      <c r="J2" s="208" t="s">
        <v>61</v>
      </c>
      <c r="K2" s="207" t="s">
        <v>121</v>
      </c>
      <c r="L2" s="207" t="s">
        <v>118</v>
      </c>
      <c r="M2" s="207" t="s">
        <v>443</v>
      </c>
      <c r="N2" s="207" t="s">
        <v>444</v>
      </c>
      <c r="O2" s="207" t="s">
        <v>445</v>
      </c>
      <c r="P2" s="204" t="s">
        <v>446</v>
      </c>
      <c r="Q2" s="204" t="s">
        <v>447</v>
      </c>
      <c r="R2" s="204"/>
      <c r="S2" s="204" t="s">
        <v>50</v>
      </c>
      <c r="T2" s="204"/>
      <c r="U2" s="204" t="s">
        <v>152</v>
      </c>
      <c r="V2" s="207" t="s">
        <v>155</v>
      </c>
      <c r="W2" s="207" t="s">
        <v>158</v>
      </c>
      <c r="X2" s="204"/>
      <c r="Y2" s="207" t="s">
        <v>448</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309</v>
      </c>
      <c r="E7" s="218"/>
      <c r="F7" s="219"/>
      <c r="G7" s="216" t="s">
        <v>451</v>
      </c>
      <c r="H7" s="220" t="s">
        <v>452</v>
      </c>
      <c r="I7" s="220" t="s">
        <v>453</v>
      </c>
      <c r="J7" s="220" t="s">
        <v>405</v>
      </c>
      <c r="K7" s="216" t="s">
        <v>120</v>
      </c>
      <c r="L7" s="216" t="s">
        <v>454</v>
      </c>
      <c r="M7" s="216" t="s">
        <v>455</v>
      </c>
      <c r="N7" s="216" t="s">
        <v>456</v>
      </c>
      <c r="O7" s="216" t="s">
        <v>457</v>
      </c>
      <c r="P7" s="216" t="s">
        <v>458</v>
      </c>
      <c r="Q7" s="216" t="s">
        <v>459</v>
      </c>
      <c r="R7" s="214"/>
      <c r="S7" s="216" t="s">
        <v>404</v>
      </c>
      <c r="T7" s="214"/>
      <c r="U7" s="216" t="s">
        <v>460</v>
      </c>
      <c r="V7" s="216" t="s">
        <v>154</v>
      </c>
      <c r="W7" s="216" t="s">
        <v>157</v>
      </c>
      <c r="X7" s="257"/>
      <c r="Y7" s="216" t="s">
        <v>461</v>
      </c>
      <c r="Z7" s="216" t="s">
        <v>462</v>
      </c>
      <c r="AA7" s="216" t="s">
        <v>463</v>
      </c>
    </row>
    <row r="8" spans="1:27" s="122"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1153789.203373</v>
      </c>
      <c r="D14" s="233">
        <v>7984701.3526440002</v>
      </c>
      <c r="E14" s="233">
        <v>7984701.3526440002</v>
      </c>
      <c r="F14" s="233">
        <v>0</v>
      </c>
      <c r="G14" s="233">
        <v>-96649.912844000006</v>
      </c>
      <c r="H14" s="233">
        <v>0</v>
      </c>
      <c r="I14" s="233">
        <v>0</v>
      </c>
      <c r="J14" s="233">
        <v>1726840.4393730001</v>
      </c>
      <c r="K14" s="233">
        <v>184330.42125300001</v>
      </c>
      <c r="L14" s="233">
        <v>4071.792567</v>
      </c>
      <c r="M14" s="233">
        <v>1016.848265</v>
      </c>
      <c r="N14" s="233">
        <v>15742.032248</v>
      </c>
      <c r="O14" s="233">
        <v>26155.041109000002</v>
      </c>
      <c r="P14" s="233">
        <v>96666.122222000005</v>
      </c>
      <c r="Q14" s="233">
        <v>407.32436999999999</v>
      </c>
      <c r="R14" s="234"/>
      <c r="S14" s="233">
        <v>11463937.804152001</v>
      </c>
      <c r="T14" s="234"/>
      <c r="U14" s="233">
        <v>1543702.410996</v>
      </c>
      <c r="V14" s="233">
        <v>450316.50909800001</v>
      </c>
      <c r="W14" s="233">
        <v>500906.25617499993</v>
      </c>
      <c r="X14" s="73"/>
      <c r="Y14" s="233">
        <v>56882.377695000003</v>
      </c>
      <c r="Z14" s="233">
        <v>56882.377695000003</v>
      </c>
      <c r="AA14" s="233">
        <v>205701.202816</v>
      </c>
    </row>
    <row r="15" spans="1:27">
      <c r="B15" s="235" t="s">
        <v>416</v>
      </c>
      <c r="C15" s="236">
        <v>493872.00044099998</v>
      </c>
      <c r="D15" s="236">
        <v>1801707.391903</v>
      </c>
      <c r="E15" s="236">
        <v>1801707.391903</v>
      </c>
      <c r="F15" s="236">
        <v>0</v>
      </c>
      <c r="G15" s="236">
        <v>-51015.716380999998</v>
      </c>
      <c r="H15" s="236">
        <v>0</v>
      </c>
      <c r="I15" s="236">
        <v>0</v>
      </c>
      <c r="J15" s="236">
        <v>446783.40677300002</v>
      </c>
      <c r="K15" s="236">
        <v>308602.97415499995</v>
      </c>
      <c r="L15" s="236">
        <v>50139.299726999998</v>
      </c>
      <c r="M15" s="236">
        <v>142.15621200000001</v>
      </c>
      <c r="N15" s="236">
        <v>2435.724256</v>
      </c>
      <c r="O15" s="236">
        <v>1229.434974</v>
      </c>
      <c r="P15" s="236">
        <v>10504.374019999999</v>
      </c>
      <c r="Q15" s="236">
        <v>0</v>
      </c>
      <c r="R15" s="234"/>
      <c r="S15" s="236">
        <v>3449558.8579290002</v>
      </c>
      <c r="T15" s="234"/>
      <c r="U15" s="236">
        <v>317259.01605400001</v>
      </c>
      <c r="V15" s="236">
        <v>0</v>
      </c>
      <c r="W15" s="236">
        <v>0</v>
      </c>
      <c r="X15" s="73"/>
      <c r="Y15" s="236">
        <v>11877.060638000001</v>
      </c>
      <c r="Z15" s="236">
        <v>11877.060638000001</v>
      </c>
      <c r="AA15" s="236">
        <v>166527.98671500001</v>
      </c>
    </row>
    <row r="16" spans="1:27">
      <c r="B16" s="235" t="s">
        <v>417</v>
      </c>
      <c r="C16" s="236">
        <v>567347.03655199998</v>
      </c>
      <c r="D16" s="236">
        <v>4651945.5825110003</v>
      </c>
      <c r="E16" s="236">
        <v>4651945.5825110003</v>
      </c>
      <c r="F16" s="236">
        <v>0</v>
      </c>
      <c r="G16" s="236">
        <v>-108974.577791</v>
      </c>
      <c r="H16" s="236">
        <v>0</v>
      </c>
      <c r="I16" s="236">
        <v>0</v>
      </c>
      <c r="J16" s="236">
        <v>2937945.8245399999</v>
      </c>
      <c r="K16" s="236">
        <v>107269.096533</v>
      </c>
      <c r="L16" s="236">
        <v>12012.129181</v>
      </c>
      <c r="M16" s="236">
        <v>2310.1785639999998</v>
      </c>
      <c r="N16" s="236">
        <v>4177.0560869999999</v>
      </c>
      <c r="O16" s="236">
        <v>5988.5230350000002</v>
      </c>
      <c r="P16" s="236">
        <v>6931.1417819999997</v>
      </c>
      <c r="Q16" s="236">
        <v>8.43E-4</v>
      </c>
      <c r="R16" s="234"/>
      <c r="S16" s="236">
        <v>8515508.8468490001</v>
      </c>
      <c r="T16" s="234"/>
      <c r="U16" s="236">
        <v>186241.36677299999</v>
      </c>
      <c r="V16" s="236">
        <v>154851.482235</v>
      </c>
      <c r="W16" s="236">
        <v>120279.67404500001</v>
      </c>
      <c r="X16" s="73"/>
      <c r="Y16" s="236">
        <v>55155.362848999997</v>
      </c>
      <c r="Z16" s="236">
        <v>55155.362848999997</v>
      </c>
      <c r="AA16" s="236">
        <v>322649.92752799997</v>
      </c>
    </row>
    <row r="17" spans="1:27">
      <c r="B17" s="235" t="s">
        <v>418</v>
      </c>
      <c r="C17" s="236">
        <v>3340359.3046039999</v>
      </c>
      <c r="D17" s="236">
        <v>36912373.751657002</v>
      </c>
      <c r="E17" s="236">
        <v>36912373.751657002</v>
      </c>
      <c r="F17" s="236">
        <v>0</v>
      </c>
      <c r="G17" s="236">
        <v>-772107.41857500002</v>
      </c>
      <c r="H17" s="236">
        <v>0</v>
      </c>
      <c r="I17" s="236">
        <v>0</v>
      </c>
      <c r="J17" s="236">
        <v>9258966.2751510013</v>
      </c>
      <c r="K17" s="236">
        <v>2354382.820355</v>
      </c>
      <c r="L17" s="236">
        <v>46134.483385</v>
      </c>
      <c r="M17" s="236">
        <v>65670.110839000001</v>
      </c>
      <c r="N17" s="236">
        <v>122369.653322</v>
      </c>
      <c r="O17" s="236">
        <v>207428.605407</v>
      </c>
      <c r="P17" s="236">
        <v>91993.945802000002</v>
      </c>
      <c r="Q17" s="236">
        <v>16533.122554000001</v>
      </c>
      <c r="R17" s="234"/>
      <c r="S17" s="236">
        <v>54338577.602182999</v>
      </c>
      <c r="T17" s="234"/>
      <c r="U17" s="236">
        <v>12939351.929383</v>
      </c>
      <c r="V17" s="236">
        <v>2025002.760581</v>
      </c>
      <c r="W17" s="236">
        <v>1785285.0390689999</v>
      </c>
      <c r="X17" s="73"/>
      <c r="Y17" s="236">
        <v>497352.45309199998</v>
      </c>
      <c r="Z17" s="236">
        <v>497352.45309199998</v>
      </c>
      <c r="AA17" s="236">
        <v>1091732.0826689999</v>
      </c>
    </row>
    <row r="18" spans="1:27">
      <c r="B18" s="235" t="s">
        <v>419</v>
      </c>
      <c r="C18" s="236">
        <v>4584072.1055840002</v>
      </c>
      <c r="D18" s="236">
        <v>48192916.893404998</v>
      </c>
      <c r="E18" s="236">
        <v>48127088.694674999</v>
      </c>
      <c r="F18" s="236">
        <v>65828.198730000004</v>
      </c>
      <c r="G18" s="236">
        <v>-909911.17607599997</v>
      </c>
      <c r="H18" s="236">
        <v>0</v>
      </c>
      <c r="I18" s="236">
        <v>0</v>
      </c>
      <c r="J18" s="236">
        <v>14678150.004248999</v>
      </c>
      <c r="K18" s="236">
        <v>8050903.6196769997</v>
      </c>
      <c r="L18" s="236">
        <v>190836.94723600001</v>
      </c>
      <c r="M18" s="236">
        <v>139117.61630599998</v>
      </c>
      <c r="N18" s="236">
        <v>413157.56828499999</v>
      </c>
      <c r="O18" s="236">
        <v>248078.54633000001</v>
      </c>
      <c r="P18" s="236">
        <v>144911.328889</v>
      </c>
      <c r="Q18" s="236">
        <v>42939.422730999999</v>
      </c>
      <c r="R18" s="234"/>
      <c r="S18" s="236">
        <v>78690951.489198998</v>
      </c>
      <c r="T18" s="234"/>
      <c r="U18" s="236">
        <v>12939843.44744</v>
      </c>
      <c r="V18" s="236">
        <v>2217124.2249119999</v>
      </c>
      <c r="W18" s="236">
        <v>1657065.5875200001</v>
      </c>
      <c r="X18" s="73"/>
      <c r="Y18" s="236">
        <v>603861.43111999996</v>
      </c>
      <c r="Z18" s="236">
        <v>603861.43111999996</v>
      </c>
      <c r="AA18" s="236">
        <v>1795747.285444</v>
      </c>
    </row>
    <row r="19" spans="1:27">
      <c r="B19" s="235" t="s">
        <v>420</v>
      </c>
      <c r="C19" s="236">
        <v>5686586.5859479997</v>
      </c>
      <c r="D19" s="236">
        <v>34419022.274233997</v>
      </c>
      <c r="E19" s="236">
        <v>34419022.274233997</v>
      </c>
      <c r="F19" s="236">
        <v>0</v>
      </c>
      <c r="G19" s="236">
        <v>-1184334.9793710001</v>
      </c>
      <c r="H19" s="236">
        <v>0</v>
      </c>
      <c r="I19" s="236">
        <v>0</v>
      </c>
      <c r="J19" s="236">
        <v>14268384.888525002</v>
      </c>
      <c r="K19" s="236">
        <v>1973113.09396</v>
      </c>
      <c r="L19" s="236">
        <v>44852.612330000004</v>
      </c>
      <c r="M19" s="236">
        <v>21919.237852000002</v>
      </c>
      <c r="N19" s="236">
        <v>44631.639348999997</v>
      </c>
      <c r="O19" s="236">
        <v>313771.82225000003</v>
      </c>
      <c r="P19" s="236">
        <v>76960.800233000002</v>
      </c>
      <c r="Q19" s="236">
        <v>1614.965105</v>
      </c>
      <c r="R19" s="234"/>
      <c r="S19" s="236">
        <v>58953744.798960999</v>
      </c>
      <c r="T19" s="234"/>
      <c r="U19" s="236">
        <v>6230619.5269919997</v>
      </c>
      <c r="V19" s="236">
        <v>1204675.143196</v>
      </c>
      <c r="W19" s="236">
        <v>1014158.033594</v>
      </c>
      <c r="X19" s="73"/>
      <c r="Y19" s="236">
        <v>1215892.4489480001</v>
      </c>
      <c r="Z19" s="236">
        <v>1215892.4489480001</v>
      </c>
      <c r="AA19" s="236">
        <v>3253501.5365209999</v>
      </c>
    </row>
    <row r="20" spans="1:27">
      <c r="B20" s="235" t="s">
        <v>421</v>
      </c>
      <c r="C20" s="236">
        <v>511165.04061999999</v>
      </c>
      <c r="D20" s="236">
        <v>4023733.1661359998</v>
      </c>
      <c r="E20" s="236">
        <v>4023733.1661359998</v>
      </c>
      <c r="F20" s="236">
        <v>0</v>
      </c>
      <c r="G20" s="236">
        <v>-330034.67513500003</v>
      </c>
      <c r="H20" s="236">
        <v>2374.0875940000001</v>
      </c>
      <c r="I20" s="236">
        <v>0</v>
      </c>
      <c r="J20" s="236">
        <v>1261860.4573539998</v>
      </c>
      <c r="K20" s="236">
        <v>745597.23338400002</v>
      </c>
      <c r="L20" s="236">
        <v>8149.2573149999998</v>
      </c>
      <c r="M20" s="236">
        <v>353.18364099999997</v>
      </c>
      <c r="N20" s="236">
        <v>23197.790287</v>
      </c>
      <c r="O20" s="236">
        <v>11102.664804</v>
      </c>
      <c r="P20" s="236">
        <v>28875.504354000001</v>
      </c>
      <c r="Q20" s="236">
        <v>0</v>
      </c>
      <c r="R20" s="234"/>
      <c r="S20" s="236">
        <v>6909210.2178800004</v>
      </c>
      <c r="T20" s="234"/>
      <c r="U20" s="236">
        <v>3274629.5288579999</v>
      </c>
      <c r="V20" s="236">
        <v>0</v>
      </c>
      <c r="W20" s="236">
        <v>0</v>
      </c>
      <c r="X20" s="73"/>
      <c r="Y20" s="236">
        <v>172061.589094</v>
      </c>
      <c r="Z20" s="236">
        <v>172061.589094</v>
      </c>
      <c r="AA20" s="236">
        <v>305792.08022300003</v>
      </c>
    </row>
    <row r="21" spans="1:27">
      <c r="B21" s="235" t="s">
        <v>422</v>
      </c>
      <c r="C21" s="236">
        <v>295009.66652199998</v>
      </c>
      <c r="D21" s="236">
        <v>3055328.8395770001</v>
      </c>
      <c r="E21" s="236">
        <v>3055328.8395770001</v>
      </c>
      <c r="F21" s="236">
        <v>0</v>
      </c>
      <c r="G21" s="236">
        <v>-58760.201022000001</v>
      </c>
      <c r="H21" s="236">
        <v>0</v>
      </c>
      <c r="I21" s="236">
        <v>0</v>
      </c>
      <c r="J21" s="236">
        <v>435804.944388</v>
      </c>
      <c r="K21" s="236">
        <v>456937.51487499999</v>
      </c>
      <c r="L21" s="236">
        <v>0</v>
      </c>
      <c r="M21" s="236">
        <v>228.04369800000001</v>
      </c>
      <c r="N21" s="236">
        <v>13464.969209999999</v>
      </c>
      <c r="O21" s="236">
        <v>2046.8529470000001</v>
      </c>
      <c r="P21" s="236">
        <v>21592.645325000001</v>
      </c>
      <c r="Q21" s="236">
        <v>18489.231709</v>
      </c>
      <c r="R21" s="234"/>
      <c r="S21" s="236">
        <v>4572763.4038530001</v>
      </c>
      <c r="T21" s="234"/>
      <c r="U21" s="236">
        <v>385802.83647600003</v>
      </c>
      <c r="V21" s="236">
        <v>94491.604084000006</v>
      </c>
      <c r="W21" s="236">
        <v>197813.97967900001</v>
      </c>
      <c r="X21" s="73"/>
      <c r="Y21" s="236">
        <v>79448.310347999999</v>
      </c>
      <c r="Z21" s="236">
        <v>79448.310347999999</v>
      </c>
      <c r="AA21" s="236">
        <v>215327.420342</v>
      </c>
    </row>
    <row r="22" spans="1:27">
      <c r="B22" s="235" t="s">
        <v>423</v>
      </c>
      <c r="C22" s="236">
        <v>2197746.8802809999</v>
      </c>
      <c r="D22" s="236">
        <v>27290658.055495001</v>
      </c>
      <c r="E22" s="236">
        <v>27240542.237619001</v>
      </c>
      <c r="F22" s="236">
        <v>50115.817876000001</v>
      </c>
      <c r="G22" s="236">
        <v>-773980.16309199994</v>
      </c>
      <c r="H22" s="236">
        <v>0</v>
      </c>
      <c r="I22" s="236">
        <v>0</v>
      </c>
      <c r="J22" s="236">
        <v>6650611.2239709999</v>
      </c>
      <c r="K22" s="236">
        <v>3577895.1765769999</v>
      </c>
      <c r="L22" s="236">
        <v>212319.87244100001</v>
      </c>
      <c r="M22" s="236">
        <v>24799.042877</v>
      </c>
      <c r="N22" s="236">
        <v>693510.82437499997</v>
      </c>
      <c r="O22" s="236">
        <v>40533.069019000002</v>
      </c>
      <c r="P22" s="236">
        <v>106325.39126800001</v>
      </c>
      <c r="Q22" s="236">
        <v>21901.899328</v>
      </c>
      <c r="R22" s="234"/>
      <c r="S22" s="236">
        <v>42248627.277813002</v>
      </c>
      <c r="T22" s="234"/>
      <c r="U22" s="236">
        <v>8296517.0066069998</v>
      </c>
      <c r="V22" s="236">
        <v>1666783.60207</v>
      </c>
      <c r="W22" s="236">
        <v>1339690.510799</v>
      </c>
      <c r="X22" s="73"/>
      <c r="Y22" s="236">
        <v>555999.88924000005</v>
      </c>
      <c r="Z22" s="236">
        <v>555999.88924000005</v>
      </c>
      <c r="AA22" s="236">
        <v>1738719.898181</v>
      </c>
    </row>
    <row r="23" spans="1:27">
      <c r="B23" s="235" t="s">
        <v>424</v>
      </c>
      <c r="C23" s="236">
        <v>40946.295213999998</v>
      </c>
      <c r="D23" s="236">
        <v>869777.52045499999</v>
      </c>
      <c r="E23" s="236">
        <v>869777.52045499999</v>
      </c>
      <c r="F23" s="236">
        <v>0</v>
      </c>
      <c r="G23" s="236">
        <v>-94915.845648000002</v>
      </c>
      <c r="H23" s="236">
        <v>0</v>
      </c>
      <c r="I23" s="236">
        <v>0</v>
      </c>
      <c r="J23" s="236">
        <v>200861.93742099998</v>
      </c>
      <c r="K23" s="236">
        <v>26553.327448</v>
      </c>
      <c r="L23" s="236">
        <v>0</v>
      </c>
      <c r="M23" s="236">
        <v>14.037015999999999</v>
      </c>
      <c r="N23" s="236">
        <v>46336.069611999999</v>
      </c>
      <c r="O23" s="236">
        <v>2327.9970910000002</v>
      </c>
      <c r="P23" s="236">
        <v>7306.1618349999999</v>
      </c>
      <c r="Q23" s="236">
        <v>0</v>
      </c>
      <c r="R23" s="234"/>
      <c r="S23" s="236">
        <v>1194148.229483</v>
      </c>
      <c r="T23" s="234"/>
      <c r="U23" s="236">
        <v>1244558.933131</v>
      </c>
      <c r="V23" s="236">
        <v>0</v>
      </c>
      <c r="W23" s="236">
        <v>0</v>
      </c>
      <c r="X23" s="73"/>
      <c r="Y23" s="236">
        <v>48438.355265999999</v>
      </c>
      <c r="Z23" s="236">
        <v>48438.355265999999</v>
      </c>
      <c r="AA23" s="236">
        <v>77285.881628000003</v>
      </c>
    </row>
    <row r="24" spans="1:27">
      <c r="B24" s="235" t="s">
        <v>425</v>
      </c>
      <c r="C24" s="236">
        <v>2231775.8314069998</v>
      </c>
      <c r="D24" s="236">
        <v>39345818.053157002</v>
      </c>
      <c r="E24" s="236">
        <v>39219530.281675003</v>
      </c>
      <c r="F24" s="236">
        <v>126287.771482</v>
      </c>
      <c r="G24" s="236">
        <v>-1102924.348677</v>
      </c>
      <c r="H24" s="236">
        <v>0</v>
      </c>
      <c r="I24" s="236">
        <v>0</v>
      </c>
      <c r="J24" s="236">
        <v>11758853.54191</v>
      </c>
      <c r="K24" s="236">
        <v>11665243.685671</v>
      </c>
      <c r="L24" s="236">
        <v>0</v>
      </c>
      <c r="M24" s="236">
        <v>49906.828017</v>
      </c>
      <c r="N24" s="236">
        <v>94038.661353000003</v>
      </c>
      <c r="O24" s="236">
        <v>186376.587183</v>
      </c>
      <c r="P24" s="236">
        <v>170833.91114800001</v>
      </c>
      <c r="Q24" s="236">
        <v>29426.329398999998</v>
      </c>
      <c r="R24" s="234"/>
      <c r="S24" s="236">
        <v>68806832.007822007</v>
      </c>
      <c r="T24" s="234"/>
      <c r="U24" s="236">
        <v>11722811.073999999</v>
      </c>
      <c r="V24" s="236">
        <v>1780856.046105</v>
      </c>
      <c r="W24" s="236">
        <v>1271636.9034580002</v>
      </c>
      <c r="X24" s="73"/>
      <c r="Y24" s="236">
        <v>844447.95291300002</v>
      </c>
      <c r="Z24" s="236">
        <v>844447.95291300002</v>
      </c>
      <c r="AA24" s="236">
        <v>2176086.7940090001</v>
      </c>
    </row>
    <row r="25" spans="1:27">
      <c r="B25" s="235" t="s">
        <v>426</v>
      </c>
      <c r="C25" s="236">
        <v>566287.13733199995</v>
      </c>
      <c r="D25" s="236">
        <v>7416800.0352790002</v>
      </c>
      <c r="E25" s="236">
        <v>7416800.0352790002</v>
      </c>
      <c r="F25" s="236">
        <v>0</v>
      </c>
      <c r="G25" s="236">
        <v>-186061.29442799999</v>
      </c>
      <c r="H25" s="236">
        <v>0</v>
      </c>
      <c r="I25" s="236">
        <v>0</v>
      </c>
      <c r="J25" s="236">
        <v>2231026.6045460002</v>
      </c>
      <c r="K25" s="236">
        <v>235726.14392100001</v>
      </c>
      <c r="L25" s="236">
        <v>9.9999999999999995E-7</v>
      </c>
      <c r="M25" s="236">
        <v>2476.4165210000001</v>
      </c>
      <c r="N25" s="236">
        <v>41427.466069000002</v>
      </c>
      <c r="O25" s="236">
        <v>18243.460673000001</v>
      </c>
      <c r="P25" s="236">
        <v>9834.026871</v>
      </c>
      <c r="Q25" s="236">
        <v>38070.627841000001</v>
      </c>
      <c r="R25" s="234"/>
      <c r="S25" s="236">
        <v>10707393.242897</v>
      </c>
      <c r="T25" s="234"/>
      <c r="U25" s="236">
        <v>1404594.41139</v>
      </c>
      <c r="V25" s="236">
        <v>271957.78982200002</v>
      </c>
      <c r="W25" s="236">
        <v>483715.758905</v>
      </c>
      <c r="X25" s="73"/>
      <c r="Y25" s="236">
        <v>148269.309557</v>
      </c>
      <c r="Z25" s="236">
        <v>148269.309557</v>
      </c>
      <c r="AA25" s="236">
        <v>558356.52507700003</v>
      </c>
    </row>
    <row r="26" spans="1:27">
      <c r="B26" s="235" t="s">
        <v>427</v>
      </c>
      <c r="C26" s="236">
        <v>51914.267052000003</v>
      </c>
      <c r="D26" s="236">
        <v>8023.4686110000002</v>
      </c>
      <c r="E26" s="236">
        <v>8023.4686110000002</v>
      </c>
      <c r="F26" s="236">
        <v>0</v>
      </c>
      <c r="G26" s="236">
        <v>-17.551338000000001</v>
      </c>
      <c r="H26" s="236">
        <v>0</v>
      </c>
      <c r="I26" s="236">
        <v>0</v>
      </c>
      <c r="J26" s="236">
        <v>51997.850213999998</v>
      </c>
      <c r="K26" s="236">
        <v>0</v>
      </c>
      <c r="L26" s="236">
        <v>0</v>
      </c>
      <c r="M26" s="236">
        <v>0</v>
      </c>
      <c r="N26" s="236">
        <v>1.8919330000000001</v>
      </c>
      <c r="O26" s="236">
        <v>87.335632000000004</v>
      </c>
      <c r="P26" s="236">
        <v>775.65194699999995</v>
      </c>
      <c r="Q26" s="236">
        <v>0</v>
      </c>
      <c r="R26" s="234"/>
      <c r="S26" s="236">
        <v>113387.34028800001</v>
      </c>
      <c r="T26" s="234"/>
      <c r="U26" s="236">
        <v>453.37639799999999</v>
      </c>
      <c r="V26" s="236">
        <v>0</v>
      </c>
      <c r="W26" s="236">
        <v>0</v>
      </c>
      <c r="X26" s="73"/>
      <c r="Y26" s="236">
        <v>0</v>
      </c>
      <c r="Z26" s="236">
        <v>0</v>
      </c>
      <c r="AA26" s="236">
        <v>0</v>
      </c>
    </row>
    <row r="27" spans="1:27">
      <c r="B27" s="235" t="s">
        <v>428</v>
      </c>
      <c r="C27" s="236">
        <v>98578.918418999994</v>
      </c>
      <c r="D27" s="236">
        <v>217081.00516100001</v>
      </c>
      <c r="E27" s="236">
        <v>217081.00516100001</v>
      </c>
      <c r="F27" s="236">
        <v>0</v>
      </c>
      <c r="G27" s="236">
        <v>-17410.654717000001</v>
      </c>
      <c r="H27" s="236">
        <v>0</v>
      </c>
      <c r="I27" s="236">
        <v>0</v>
      </c>
      <c r="J27" s="236">
        <v>0</v>
      </c>
      <c r="K27" s="236">
        <v>1765.4390530000001</v>
      </c>
      <c r="L27" s="236">
        <v>0</v>
      </c>
      <c r="M27" s="236">
        <v>0</v>
      </c>
      <c r="N27" s="236">
        <v>111.93542600000001</v>
      </c>
      <c r="O27" s="236">
        <v>102.57723</v>
      </c>
      <c r="P27" s="236">
        <v>1029.4023239999999</v>
      </c>
      <c r="Q27" s="236">
        <v>0</v>
      </c>
      <c r="R27" s="234"/>
      <c r="S27" s="236">
        <v>308285.91578899999</v>
      </c>
      <c r="T27" s="234"/>
      <c r="U27" s="236">
        <v>40957.733316999998</v>
      </c>
      <c r="V27" s="236">
        <v>15808.350173999999</v>
      </c>
      <c r="W27" s="236">
        <v>0</v>
      </c>
      <c r="X27" s="73"/>
      <c r="Y27" s="236">
        <v>0</v>
      </c>
      <c r="Z27" s="236">
        <v>0</v>
      </c>
      <c r="AA27" s="236">
        <v>27362.099453999999</v>
      </c>
    </row>
    <row r="28" spans="1:27">
      <c r="B28" s="235" t="s">
        <v>429</v>
      </c>
      <c r="C28" s="236">
        <v>268665.77013800002</v>
      </c>
      <c r="D28" s="236">
        <v>253053.29280299999</v>
      </c>
      <c r="E28" s="236">
        <v>253053.29280299999</v>
      </c>
      <c r="F28" s="236">
        <v>0</v>
      </c>
      <c r="G28" s="236">
        <v>-10174.320544999999</v>
      </c>
      <c r="H28" s="236">
        <v>0</v>
      </c>
      <c r="I28" s="236">
        <v>0</v>
      </c>
      <c r="J28" s="236">
        <v>530486.33054200001</v>
      </c>
      <c r="K28" s="236">
        <v>183952.33847300001</v>
      </c>
      <c r="L28" s="236">
        <v>0</v>
      </c>
      <c r="M28" s="236">
        <v>270.11369999999999</v>
      </c>
      <c r="N28" s="236">
        <v>16.146878000000001</v>
      </c>
      <c r="O28" s="236">
        <v>445.662712</v>
      </c>
      <c r="P28" s="236">
        <v>2122.988652</v>
      </c>
      <c r="Q28" s="236">
        <v>0</v>
      </c>
      <c r="R28" s="234"/>
      <c r="S28" s="236">
        <v>1562517.598765</v>
      </c>
      <c r="T28" s="234"/>
      <c r="U28" s="236">
        <v>76608.143309999999</v>
      </c>
      <c r="V28" s="236">
        <v>12014.044781000001</v>
      </c>
      <c r="W28" s="236">
        <v>0</v>
      </c>
      <c r="X28" s="73"/>
      <c r="Y28" s="236">
        <v>0</v>
      </c>
      <c r="Z28" s="236">
        <v>0</v>
      </c>
      <c r="AA28" s="236">
        <v>0</v>
      </c>
    </row>
    <row r="29" spans="1:27">
      <c r="B29" s="235" t="s">
        <v>430</v>
      </c>
      <c r="C29" s="236">
        <v>576681.68885699997</v>
      </c>
      <c r="D29" s="236">
        <v>44360.399522</v>
      </c>
      <c r="E29" s="236">
        <v>44360.399522</v>
      </c>
      <c r="F29" s="236">
        <v>0</v>
      </c>
      <c r="G29" s="236">
        <v>-302.22263400000003</v>
      </c>
      <c r="H29" s="236">
        <v>0</v>
      </c>
      <c r="I29" s="236">
        <v>0</v>
      </c>
      <c r="J29" s="236">
        <v>65380.537980000001</v>
      </c>
      <c r="K29" s="236">
        <v>258162.15716</v>
      </c>
      <c r="L29" s="236">
        <v>0</v>
      </c>
      <c r="M29" s="236">
        <v>972.26916400000005</v>
      </c>
      <c r="N29" s="236">
        <v>0</v>
      </c>
      <c r="O29" s="236">
        <v>702.63027099999999</v>
      </c>
      <c r="P29" s="236">
        <v>4632.5388059999996</v>
      </c>
      <c r="Q29" s="236">
        <v>0</v>
      </c>
      <c r="R29" s="234"/>
      <c r="S29" s="236">
        <v>1188680.180561</v>
      </c>
      <c r="T29" s="234"/>
      <c r="U29" s="236">
        <v>73568.369518000007</v>
      </c>
      <c r="V29" s="236">
        <v>0</v>
      </c>
      <c r="W29" s="236">
        <v>0</v>
      </c>
      <c r="X29" s="73"/>
      <c r="Y29" s="236">
        <v>0</v>
      </c>
      <c r="Z29" s="236">
        <v>0</v>
      </c>
      <c r="AA29" s="236">
        <v>0</v>
      </c>
    </row>
    <row r="30" spans="1:27" ht="13.5" thickBot="1">
      <c r="B30" s="237" t="s">
        <v>431</v>
      </c>
      <c r="C30" s="238">
        <v>2066460.971294</v>
      </c>
      <c r="D30" s="238">
        <v>32860756.703632999</v>
      </c>
      <c r="E30" s="238">
        <v>32860756.703632999</v>
      </c>
      <c r="F30" s="238">
        <v>0</v>
      </c>
      <c r="G30" s="238">
        <v>-653242.86921599996</v>
      </c>
      <c r="H30" s="238">
        <v>0</v>
      </c>
      <c r="I30" s="238">
        <v>0</v>
      </c>
      <c r="J30" s="238">
        <v>2605686.4309100001</v>
      </c>
      <c r="K30" s="238">
        <v>6683225.5675559994</v>
      </c>
      <c r="L30" s="238">
        <v>148981.73326800001</v>
      </c>
      <c r="M30" s="238">
        <v>30274.019967</v>
      </c>
      <c r="N30" s="238">
        <v>247048.46993799999</v>
      </c>
      <c r="O30" s="238">
        <v>85878.598022999999</v>
      </c>
      <c r="P30" s="238">
        <v>170722.26905999999</v>
      </c>
      <c r="Q30" s="238">
        <v>17852.082794000002</v>
      </c>
      <c r="R30" s="234"/>
      <c r="S30" s="238">
        <v>45776106.736484997</v>
      </c>
      <c r="T30" s="234"/>
      <c r="U30" s="238">
        <v>7645829.2794509996</v>
      </c>
      <c r="V30" s="238">
        <v>1747080.983219</v>
      </c>
      <c r="W30" s="238">
        <v>876725.92277399998</v>
      </c>
      <c r="X30" s="73"/>
      <c r="Y30" s="238">
        <v>559805.89994000003</v>
      </c>
      <c r="Z30" s="238">
        <v>559805.89994000003</v>
      </c>
      <c r="AA30" s="238">
        <v>1394165.740526</v>
      </c>
    </row>
    <row r="31" spans="1:27" ht="13.5" thickBot="1">
      <c r="B31" s="239"/>
      <c r="R31" s="214"/>
      <c r="T31" s="214"/>
    </row>
    <row r="32" spans="1:27" s="122" customFormat="1" ht="13.5" thickBot="1">
      <c r="A32"/>
      <c r="B32" s="241" t="s">
        <v>432</v>
      </c>
      <c r="C32" s="242">
        <v>24731258.703637999</v>
      </c>
      <c r="D32" s="242">
        <v>249348057.786183</v>
      </c>
      <c r="E32" s="242">
        <v>249105825.99809501</v>
      </c>
      <c r="F32" s="242">
        <v>242231.788088</v>
      </c>
      <c r="G32" s="242">
        <v>-6350817.9274900006</v>
      </c>
      <c r="H32" s="242">
        <v>2374.0875940000001</v>
      </c>
      <c r="I32" s="242">
        <v>0</v>
      </c>
      <c r="J32" s="242">
        <v>69109640.697846994</v>
      </c>
      <c r="K32" s="242">
        <v>36813660.610050999</v>
      </c>
      <c r="L32" s="242">
        <v>717498.12745100004</v>
      </c>
      <c r="M32" s="242">
        <v>339470.10263899999</v>
      </c>
      <c r="N32" s="242">
        <v>1761667.8986279999</v>
      </c>
      <c r="O32" s="242">
        <v>1150499.40869</v>
      </c>
      <c r="P32" s="242">
        <v>952018.20453800005</v>
      </c>
      <c r="Q32" s="242">
        <v>187235.006674</v>
      </c>
      <c r="R32" s="214"/>
      <c r="S32" s="242">
        <v>398800231.55090898</v>
      </c>
      <c r="T32" s="214"/>
      <c r="U32" s="242">
        <v>68323348.390093997</v>
      </c>
      <c r="V32" s="242">
        <v>11640962.540277001</v>
      </c>
      <c r="W32" s="242">
        <v>9247277.6660179999</v>
      </c>
      <c r="X32" s="267"/>
      <c r="Y32" s="242">
        <v>4849492.4407000002</v>
      </c>
      <c r="Z32" s="242">
        <v>4849492.4407000002</v>
      </c>
      <c r="AA32" s="242">
        <v>13328956.461133</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466</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467</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s="122" customFormat="1">
      <c r="A37"/>
      <c r="B37" s="113" t="s">
        <v>433</v>
      </c>
      <c r="C37" s="243"/>
      <c r="D37" s="243"/>
      <c r="E37" s="243"/>
      <c r="F37" s="243"/>
      <c r="G37" s="244"/>
      <c r="H37" s="244"/>
      <c r="I37" s="244"/>
      <c r="J37" s="244"/>
      <c r="K37" s="244"/>
      <c r="L37" s="244"/>
      <c r="M37" s="244"/>
      <c r="N37" s="244"/>
      <c r="O37" s="244"/>
    </row>
    <row r="38" spans="1:27">
      <c r="R38" s="214"/>
      <c r="T38" s="214"/>
    </row>
    <row r="39" spans="1:27">
      <c r="B39" s="113"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E6F25DE4-2603-43E4-A3D1-0BCC7890E3C3}"/>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713E-420E-4DD8-A6D6-C588C54430EA}">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468</v>
      </c>
      <c r="E2" s="269" t="s">
        <v>469</v>
      </c>
      <c r="F2" s="269" t="s">
        <v>470</v>
      </c>
      <c r="G2" s="270" t="s">
        <v>471</v>
      </c>
      <c r="H2" s="269" t="s">
        <v>93</v>
      </c>
      <c r="I2" s="269" t="s">
        <v>472</v>
      </c>
      <c r="J2" s="269" t="s">
        <v>473</v>
      </c>
      <c r="K2" s="269" t="s">
        <v>474</v>
      </c>
      <c r="L2" s="269" t="s">
        <v>96</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2"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2"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5997579.7205870003</v>
      </c>
      <c r="D14" s="233">
        <v>450316.50909800001</v>
      </c>
      <c r="E14" s="233">
        <v>500732.27358699997</v>
      </c>
      <c r="F14" s="233">
        <v>123882.580825</v>
      </c>
      <c r="G14" s="233">
        <v>1987121.632057</v>
      </c>
      <c r="H14" s="233">
        <v>244547.07286300001</v>
      </c>
      <c r="I14" s="233">
        <v>150631.87787</v>
      </c>
      <c r="J14" s="233">
        <v>81034.202275999996</v>
      </c>
      <c r="K14" s="233">
        <v>37.943322000000002</v>
      </c>
      <c r="L14" s="233">
        <v>1742574.559194</v>
      </c>
      <c r="M14" s="233">
        <v>136.039266</v>
      </c>
      <c r="N14" s="233">
        <v>0</v>
      </c>
      <c r="O14" s="233">
        <v>0</v>
      </c>
      <c r="P14" s="233">
        <v>0</v>
      </c>
      <c r="Q14" s="233">
        <v>0</v>
      </c>
      <c r="R14" s="233">
        <v>0</v>
      </c>
      <c r="S14" s="233">
        <v>0</v>
      </c>
      <c r="T14" s="233">
        <v>0</v>
      </c>
      <c r="U14" s="233">
        <v>-96649.912844000006</v>
      </c>
      <c r="V14" s="233">
        <v>-89551.987596000006</v>
      </c>
      <c r="W14" s="233">
        <v>-5383.482516</v>
      </c>
      <c r="X14" s="233">
        <v>-1714.442732</v>
      </c>
      <c r="Y14" s="233">
        <v>0</v>
      </c>
      <c r="Z14" s="81"/>
      <c r="AA14" s="233">
        <v>0</v>
      </c>
      <c r="AB14" s="233">
        <v>0</v>
      </c>
      <c r="AC14" s="233">
        <v>0</v>
      </c>
      <c r="AD14" s="233">
        <v>0</v>
      </c>
    </row>
    <row r="15" spans="1:30">
      <c r="B15" s="235" t="s">
        <v>416</v>
      </c>
      <c r="C15" s="236">
        <v>1801707.391903</v>
      </c>
      <c r="D15" s="236">
        <v>0</v>
      </c>
      <c r="E15" s="236">
        <v>0</v>
      </c>
      <c r="F15" s="236">
        <v>95550.519662000006</v>
      </c>
      <c r="G15" s="236">
        <v>0</v>
      </c>
      <c r="H15" s="236">
        <v>0</v>
      </c>
      <c r="I15" s="236">
        <v>0</v>
      </c>
      <c r="J15" s="236">
        <v>0</v>
      </c>
      <c r="K15" s="236">
        <v>0</v>
      </c>
      <c r="L15" s="236">
        <v>0</v>
      </c>
      <c r="M15" s="236">
        <v>0</v>
      </c>
      <c r="N15" s="236">
        <v>0</v>
      </c>
      <c r="O15" s="236">
        <v>0</v>
      </c>
      <c r="P15" s="236">
        <v>0</v>
      </c>
      <c r="Q15" s="236">
        <v>0</v>
      </c>
      <c r="R15" s="236">
        <v>0</v>
      </c>
      <c r="S15" s="236">
        <v>0</v>
      </c>
      <c r="T15" s="236">
        <v>0</v>
      </c>
      <c r="U15" s="236">
        <v>-51015.716380999998</v>
      </c>
      <c r="V15" s="236">
        <v>-51015.716380999998</v>
      </c>
      <c r="W15" s="236">
        <v>0</v>
      </c>
      <c r="X15" s="236">
        <v>0</v>
      </c>
      <c r="Y15" s="236">
        <v>0</v>
      </c>
      <c r="Z15" s="81"/>
      <c r="AA15" s="236">
        <v>0</v>
      </c>
      <c r="AB15" s="236">
        <v>0</v>
      </c>
      <c r="AC15" s="236">
        <v>0</v>
      </c>
      <c r="AD15" s="236">
        <v>0</v>
      </c>
    </row>
    <row r="16" spans="1:30">
      <c r="B16" s="235" t="s">
        <v>417</v>
      </c>
      <c r="C16" s="236">
        <v>3150410.4562240001</v>
      </c>
      <c r="D16" s="236">
        <v>154851.482235</v>
      </c>
      <c r="E16" s="236">
        <v>120279.67404500001</v>
      </c>
      <c r="F16" s="236">
        <v>135193.918538</v>
      </c>
      <c r="G16" s="236">
        <v>1501535.126287</v>
      </c>
      <c r="H16" s="236">
        <v>94088.829895999996</v>
      </c>
      <c r="I16" s="236">
        <v>84921.131011000005</v>
      </c>
      <c r="J16" s="236">
        <v>5012.28244</v>
      </c>
      <c r="K16" s="236">
        <v>0</v>
      </c>
      <c r="L16" s="236">
        <v>1407446.296391</v>
      </c>
      <c r="M16" s="236">
        <v>0</v>
      </c>
      <c r="N16" s="236">
        <v>0</v>
      </c>
      <c r="O16" s="236">
        <v>0</v>
      </c>
      <c r="P16" s="236">
        <v>0</v>
      </c>
      <c r="Q16" s="236">
        <v>0</v>
      </c>
      <c r="R16" s="236">
        <v>0</v>
      </c>
      <c r="S16" s="236">
        <v>0</v>
      </c>
      <c r="T16" s="236">
        <v>0</v>
      </c>
      <c r="U16" s="236">
        <v>-108974.577791</v>
      </c>
      <c r="V16" s="236">
        <v>-101665.332167</v>
      </c>
      <c r="W16" s="236">
        <v>-4846.1109109999998</v>
      </c>
      <c r="X16" s="236">
        <v>-2463.1347129999999</v>
      </c>
      <c r="Y16" s="236">
        <v>0</v>
      </c>
      <c r="Z16" s="81"/>
      <c r="AA16" s="236">
        <v>0</v>
      </c>
      <c r="AB16" s="236">
        <v>0</v>
      </c>
      <c r="AC16" s="236">
        <v>0</v>
      </c>
      <c r="AD16" s="236">
        <v>0</v>
      </c>
    </row>
    <row r="17" spans="1:30">
      <c r="B17" s="235" t="s">
        <v>418</v>
      </c>
      <c r="C17" s="236">
        <v>19662861.780956998</v>
      </c>
      <c r="D17" s="236">
        <v>1992730.2544480001</v>
      </c>
      <c r="E17" s="236">
        <v>1784855.9821049999</v>
      </c>
      <c r="F17" s="236">
        <v>570609.84864700004</v>
      </c>
      <c r="G17" s="236">
        <v>17024670.803916</v>
      </c>
      <c r="H17" s="236">
        <v>5140114.8396650003</v>
      </c>
      <c r="I17" s="236">
        <v>3093023.4800760001</v>
      </c>
      <c r="J17" s="236">
        <v>1775508.004127</v>
      </c>
      <c r="K17" s="236">
        <v>429.05696399999999</v>
      </c>
      <c r="L17" s="236">
        <v>11884555.964251</v>
      </c>
      <c r="M17" s="236">
        <v>0</v>
      </c>
      <c r="N17" s="236">
        <v>224841.166784</v>
      </c>
      <c r="O17" s="236">
        <v>0</v>
      </c>
      <c r="P17" s="236">
        <v>0</v>
      </c>
      <c r="Q17" s="236">
        <v>0</v>
      </c>
      <c r="R17" s="236">
        <v>224841.166784</v>
      </c>
      <c r="S17" s="236">
        <v>192568.66065100001</v>
      </c>
      <c r="T17" s="236">
        <v>32272.506133000003</v>
      </c>
      <c r="U17" s="236">
        <v>-772107.41857500002</v>
      </c>
      <c r="V17" s="236">
        <v>-396296.22764699999</v>
      </c>
      <c r="W17" s="236">
        <v>-345008.17544700002</v>
      </c>
      <c r="X17" s="236">
        <v>-30356.153148000001</v>
      </c>
      <c r="Y17" s="236">
        <v>-446.86233299999998</v>
      </c>
      <c r="Z17" s="81"/>
      <c r="AA17" s="236">
        <v>0</v>
      </c>
      <c r="AB17" s="236">
        <v>0</v>
      </c>
      <c r="AC17" s="236">
        <v>0</v>
      </c>
      <c r="AD17" s="236">
        <v>0</v>
      </c>
    </row>
    <row r="18" spans="1:30">
      <c r="B18" s="235" t="s">
        <v>419</v>
      </c>
      <c r="C18" s="236">
        <v>30917887.543453999</v>
      </c>
      <c r="D18" s="236">
        <v>1814045.929765</v>
      </c>
      <c r="E18" s="236">
        <v>1656770.819109</v>
      </c>
      <c r="F18" s="236">
        <v>1069484.856688</v>
      </c>
      <c r="G18" s="236">
        <v>16582511.160347</v>
      </c>
      <c r="H18" s="236">
        <v>3226035.217526</v>
      </c>
      <c r="I18" s="236">
        <v>1778930.2696680001</v>
      </c>
      <c r="J18" s="236">
        <v>1298137.764376</v>
      </c>
      <c r="K18" s="236">
        <v>294.76841100000001</v>
      </c>
      <c r="L18" s="236">
        <v>13356475.942821</v>
      </c>
      <c r="M18" s="236">
        <v>0</v>
      </c>
      <c r="N18" s="236">
        <v>626689.99087400001</v>
      </c>
      <c r="O18" s="236">
        <v>0</v>
      </c>
      <c r="P18" s="236">
        <v>0</v>
      </c>
      <c r="Q18" s="236">
        <v>0</v>
      </c>
      <c r="R18" s="236">
        <v>626689.99087400001</v>
      </c>
      <c r="S18" s="236">
        <v>223611.69572700001</v>
      </c>
      <c r="T18" s="236">
        <v>403078.295147</v>
      </c>
      <c r="U18" s="236">
        <v>-909911.17607599997</v>
      </c>
      <c r="V18" s="236">
        <v>-493026.29663300002</v>
      </c>
      <c r="W18" s="236">
        <v>-319467.37681699998</v>
      </c>
      <c r="X18" s="236">
        <v>-96430.063953000004</v>
      </c>
      <c r="Y18" s="236">
        <v>-987.43867299999999</v>
      </c>
      <c r="Z18" s="81"/>
      <c r="AA18" s="236">
        <v>0</v>
      </c>
      <c r="AB18" s="236">
        <v>65828.198730000004</v>
      </c>
      <c r="AC18" s="236">
        <v>0</v>
      </c>
      <c r="AD18" s="236">
        <v>0</v>
      </c>
    </row>
    <row r="19" spans="1:30" ht="12.6" customHeight="1">
      <c r="B19" s="235" t="s">
        <v>420</v>
      </c>
      <c r="C19" s="236">
        <v>17057215.570326999</v>
      </c>
      <c r="D19" s="236">
        <v>1187792.6030550001</v>
      </c>
      <c r="E19" s="236">
        <v>1014158.033594</v>
      </c>
      <c r="F19" s="236">
        <v>253081.55695999999</v>
      </c>
      <c r="G19" s="236">
        <v>16506983.388200998</v>
      </c>
      <c r="H19" s="236">
        <v>2563225.627506</v>
      </c>
      <c r="I19" s="236">
        <v>2013300.1258020001</v>
      </c>
      <c r="J19" s="236">
        <v>446520.32113900001</v>
      </c>
      <c r="K19" s="236">
        <v>0</v>
      </c>
      <c r="L19" s="236">
        <v>13943757.760694999</v>
      </c>
      <c r="M19" s="236">
        <v>0</v>
      </c>
      <c r="N19" s="236">
        <v>854823.31570599996</v>
      </c>
      <c r="O19" s="236">
        <v>0</v>
      </c>
      <c r="P19" s="236">
        <v>0</v>
      </c>
      <c r="Q19" s="236">
        <v>0</v>
      </c>
      <c r="R19" s="236">
        <v>854823.31570599996</v>
      </c>
      <c r="S19" s="236">
        <v>837940.77556500002</v>
      </c>
      <c r="T19" s="236">
        <v>16882.540140999998</v>
      </c>
      <c r="U19" s="236">
        <v>-1184334.9793710001</v>
      </c>
      <c r="V19" s="236">
        <v>-726677.58375600004</v>
      </c>
      <c r="W19" s="236">
        <v>-317615.198592</v>
      </c>
      <c r="X19" s="236">
        <v>-138227.36740399999</v>
      </c>
      <c r="Y19" s="236">
        <v>-1814.8296190000001</v>
      </c>
      <c r="Z19" s="81"/>
      <c r="AA19" s="236">
        <v>0</v>
      </c>
      <c r="AB19" s="236">
        <v>0</v>
      </c>
      <c r="AC19" s="236">
        <v>0</v>
      </c>
      <c r="AD19" s="236">
        <v>0</v>
      </c>
    </row>
    <row r="20" spans="1:30">
      <c r="B20" s="235" t="s">
        <v>421</v>
      </c>
      <c r="C20" s="236">
        <v>77386.354315000004</v>
      </c>
      <c r="D20" s="236">
        <v>0</v>
      </c>
      <c r="E20" s="236">
        <v>0</v>
      </c>
      <c r="F20" s="236">
        <v>0</v>
      </c>
      <c r="G20" s="236">
        <v>3946346.8118209997</v>
      </c>
      <c r="H20" s="236">
        <v>3318245.648691</v>
      </c>
      <c r="I20" s="236">
        <v>769752.86605700001</v>
      </c>
      <c r="J20" s="236">
        <v>2469228.934173</v>
      </c>
      <c r="K20" s="236">
        <v>0</v>
      </c>
      <c r="L20" s="236">
        <v>628101.16313</v>
      </c>
      <c r="M20" s="236">
        <v>0</v>
      </c>
      <c r="N20" s="236">
        <v>0</v>
      </c>
      <c r="O20" s="236">
        <v>0</v>
      </c>
      <c r="P20" s="236">
        <v>0</v>
      </c>
      <c r="Q20" s="236">
        <v>0</v>
      </c>
      <c r="R20" s="236">
        <v>0</v>
      </c>
      <c r="S20" s="236">
        <v>0</v>
      </c>
      <c r="T20" s="236">
        <v>0</v>
      </c>
      <c r="U20" s="236">
        <v>-330034.67513500003</v>
      </c>
      <c r="V20" s="236">
        <v>-3264.9864349999998</v>
      </c>
      <c r="W20" s="236">
        <v>-323659.19572399999</v>
      </c>
      <c r="X20" s="236">
        <v>-3110.492976</v>
      </c>
      <c r="Y20" s="236">
        <v>0</v>
      </c>
      <c r="Z20" s="81"/>
      <c r="AA20" s="236">
        <v>0</v>
      </c>
      <c r="AB20" s="236">
        <v>0</v>
      </c>
      <c r="AC20" s="236">
        <v>0</v>
      </c>
      <c r="AD20" s="236">
        <v>0</v>
      </c>
    </row>
    <row r="21" spans="1:30">
      <c r="B21" s="235" t="s">
        <v>422</v>
      </c>
      <c r="C21" s="236">
        <v>2938289.9044240001</v>
      </c>
      <c r="D21" s="236">
        <v>94491.604084000006</v>
      </c>
      <c r="E21" s="236">
        <v>197813.97967900001</v>
      </c>
      <c r="F21" s="236">
        <v>29533.106537</v>
      </c>
      <c r="G21" s="236">
        <v>117038.935153</v>
      </c>
      <c r="H21" s="236">
        <v>33131.891167000002</v>
      </c>
      <c r="I21" s="236">
        <v>29623.534605000001</v>
      </c>
      <c r="J21" s="236">
        <v>2243.0984619999999</v>
      </c>
      <c r="K21" s="236">
        <v>0</v>
      </c>
      <c r="L21" s="236">
        <v>83907.043986000004</v>
      </c>
      <c r="M21" s="236">
        <v>0</v>
      </c>
      <c r="N21" s="236">
        <v>0</v>
      </c>
      <c r="O21" s="236">
        <v>0</v>
      </c>
      <c r="P21" s="236">
        <v>0</v>
      </c>
      <c r="Q21" s="236">
        <v>0</v>
      </c>
      <c r="R21" s="236">
        <v>0</v>
      </c>
      <c r="S21" s="236">
        <v>0</v>
      </c>
      <c r="T21" s="236">
        <v>0</v>
      </c>
      <c r="U21" s="236">
        <v>-58760.201022000001</v>
      </c>
      <c r="V21" s="236">
        <v>-56796.024042999998</v>
      </c>
      <c r="W21" s="236">
        <v>-1783.8178479999999</v>
      </c>
      <c r="X21" s="236">
        <v>-180.35913099999999</v>
      </c>
      <c r="Y21" s="236">
        <v>0</v>
      </c>
      <c r="Z21" s="81"/>
      <c r="AA21" s="236">
        <v>0</v>
      </c>
      <c r="AB21" s="236">
        <v>0</v>
      </c>
      <c r="AC21" s="236">
        <v>0</v>
      </c>
      <c r="AD21" s="236">
        <v>0</v>
      </c>
    </row>
    <row r="22" spans="1:30">
      <c r="B22" s="235" t="s">
        <v>423</v>
      </c>
      <c r="C22" s="236">
        <v>16601390.242426001</v>
      </c>
      <c r="D22" s="236">
        <v>1666783.60207</v>
      </c>
      <c r="E22" s="236">
        <v>1010075.008189</v>
      </c>
      <c r="F22" s="236">
        <v>293966.22450100002</v>
      </c>
      <c r="G22" s="236">
        <v>10613771.069928</v>
      </c>
      <c r="H22" s="236">
        <v>3277615.2599570001</v>
      </c>
      <c r="I22" s="236">
        <v>2243981.0817490001</v>
      </c>
      <c r="J22" s="236">
        <v>841304.59818900004</v>
      </c>
      <c r="K22" s="236">
        <v>598.79147699999999</v>
      </c>
      <c r="L22" s="236">
        <v>7336155.8099710001</v>
      </c>
      <c r="M22" s="236">
        <v>329016.71113299998</v>
      </c>
      <c r="N22" s="236">
        <v>25380.925265000002</v>
      </c>
      <c r="O22" s="236">
        <v>0</v>
      </c>
      <c r="P22" s="236">
        <v>0</v>
      </c>
      <c r="Q22" s="236">
        <v>0</v>
      </c>
      <c r="R22" s="236">
        <v>25380.925265000002</v>
      </c>
      <c r="S22" s="236">
        <v>25380.925264999998</v>
      </c>
      <c r="T22" s="236">
        <v>0</v>
      </c>
      <c r="U22" s="236">
        <v>-773980.16309199994</v>
      </c>
      <c r="V22" s="236">
        <v>-453435.537663</v>
      </c>
      <c r="W22" s="236">
        <v>-266563.51606499997</v>
      </c>
      <c r="X22" s="236">
        <v>-53604.553992000001</v>
      </c>
      <c r="Y22" s="236">
        <v>-376.55537199999998</v>
      </c>
      <c r="Z22" s="81"/>
      <c r="AA22" s="236">
        <v>0</v>
      </c>
      <c r="AB22" s="236">
        <v>50115.817876000001</v>
      </c>
      <c r="AC22" s="236">
        <v>0</v>
      </c>
      <c r="AD22" s="236">
        <v>0</v>
      </c>
    </row>
    <row r="23" spans="1:30">
      <c r="B23" s="235" t="s">
        <v>424</v>
      </c>
      <c r="C23" s="236">
        <v>193.961625</v>
      </c>
      <c r="D23" s="236">
        <v>0</v>
      </c>
      <c r="E23" s="236">
        <v>0</v>
      </c>
      <c r="F23" s="236">
        <v>0</v>
      </c>
      <c r="G23" s="236">
        <v>869583.55882999999</v>
      </c>
      <c r="H23" s="236">
        <v>853820.28711999999</v>
      </c>
      <c r="I23" s="236">
        <v>74826.182885999995</v>
      </c>
      <c r="J23" s="236">
        <v>778964.84377799998</v>
      </c>
      <c r="K23" s="236">
        <v>0</v>
      </c>
      <c r="L23" s="236">
        <v>15763.271710000001</v>
      </c>
      <c r="M23" s="236">
        <v>0</v>
      </c>
      <c r="N23" s="236">
        <v>0</v>
      </c>
      <c r="O23" s="236">
        <v>0</v>
      </c>
      <c r="P23" s="236">
        <v>0</v>
      </c>
      <c r="Q23" s="236">
        <v>0</v>
      </c>
      <c r="R23" s="236">
        <v>0</v>
      </c>
      <c r="S23" s="236">
        <v>0</v>
      </c>
      <c r="T23" s="236">
        <v>0</v>
      </c>
      <c r="U23" s="236">
        <v>-94915.845648000002</v>
      </c>
      <c r="V23" s="236">
        <v>-21.196770000000001</v>
      </c>
      <c r="W23" s="236">
        <v>-94794.069367000004</v>
      </c>
      <c r="X23" s="236">
        <v>-100.579511</v>
      </c>
      <c r="Y23" s="236">
        <v>0</v>
      </c>
      <c r="Z23" s="81"/>
      <c r="AA23" s="236">
        <v>0</v>
      </c>
      <c r="AB23" s="236">
        <v>0</v>
      </c>
      <c r="AC23" s="236">
        <v>0</v>
      </c>
      <c r="AD23" s="236">
        <v>0</v>
      </c>
    </row>
    <row r="24" spans="1:30">
      <c r="B24" s="235" t="s">
        <v>425</v>
      </c>
      <c r="C24" s="236">
        <v>17337285.484200999</v>
      </c>
      <c r="D24" s="236">
        <v>1780563.7415370001</v>
      </c>
      <c r="E24" s="236">
        <v>1269433.001994</v>
      </c>
      <c r="F24" s="236">
        <v>863475.89731599996</v>
      </c>
      <c r="G24" s="236">
        <v>21881952.48539</v>
      </c>
      <c r="H24" s="236">
        <v>5430190.6450060001</v>
      </c>
      <c r="I24" s="236">
        <v>3675689.05168</v>
      </c>
      <c r="J24" s="236">
        <v>1598918.6335710001</v>
      </c>
      <c r="K24" s="236">
        <v>2203.901464</v>
      </c>
      <c r="L24" s="236">
        <v>16451761.840384001</v>
      </c>
      <c r="M24" s="236">
        <v>0</v>
      </c>
      <c r="N24" s="236">
        <v>292.31208400000003</v>
      </c>
      <c r="O24" s="236">
        <v>7.5160000000000001E-3</v>
      </c>
      <c r="P24" s="236">
        <v>0</v>
      </c>
      <c r="Q24" s="236">
        <v>0</v>
      </c>
      <c r="R24" s="236">
        <v>292.30456800000002</v>
      </c>
      <c r="S24" s="236">
        <v>0</v>
      </c>
      <c r="T24" s="236">
        <v>292.30456800000002</v>
      </c>
      <c r="U24" s="236">
        <v>-1102924.348677</v>
      </c>
      <c r="V24" s="236">
        <v>-649290.18948199996</v>
      </c>
      <c r="W24" s="236">
        <v>-317556.81512099999</v>
      </c>
      <c r="X24" s="236">
        <v>-136077.19897900001</v>
      </c>
      <c r="Y24" s="236">
        <v>-0.145095</v>
      </c>
      <c r="Z24" s="81"/>
      <c r="AA24" s="236">
        <v>0</v>
      </c>
      <c r="AB24" s="236">
        <v>0</v>
      </c>
      <c r="AC24" s="236">
        <v>0</v>
      </c>
      <c r="AD24" s="236">
        <v>126287.771482</v>
      </c>
    </row>
    <row r="25" spans="1:30">
      <c r="B25" s="235" t="s">
        <v>426</v>
      </c>
      <c r="C25" s="236">
        <v>5885171.2341369996</v>
      </c>
      <c r="D25" s="236">
        <v>271957.78982200002</v>
      </c>
      <c r="E25" s="236">
        <v>482288.34717600001</v>
      </c>
      <c r="F25" s="236">
        <v>0</v>
      </c>
      <c r="G25" s="236">
        <v>1531628.8011420001</v>
      </c>
      <c r="H25" s="236">
        <v>455218.92294999998</v>
      </c>
      <c r="I25" s="236">
        <v>283009.00910899998</v>
      </c>
      <c r="J25" s="236">
        <v>109186.16788199999</v>
      </c>
      <c r="K25" s="236">
        <v>0</v>
      </c>
      <c r="L25" s="236">
        <v>1076409.8781920001</v>
      </c>
      <c r="M25" s="236">
        <v>1427.4117289999999</v>
      </c>
      <c r="N25" s="236">
        <v>0</v>
      </c>
      <c r="O25" s="236">
        <v>0</v>
      </c>
      <c r="P25" s="236">
        <v>0</v>
      </c>
      <c r="Q25" s="236">
        <v>0</v>
      </c>
      <c r="R25" s="236">
        <v>0</v>
      </c>
      <c r="S25" s="236">
        <v>0</v>
      </c>
      <c r="T25" s="236">
        <v>0</v>
      </c>
      <c r="U25" s="236">
        <v>-186061.29442799999</v>
      </c>
      <c r="V25" s="236">
        <v>-159236.483955</v>
      </c>
      <c r="W25" s="236">
        <v>-25021.970816000001</v>
      </c>
      <c r="X25" s="236">
        <v>-1802.839657</v>
      </c>
      <c r="Y25" s="236">
        <v>0</v>
      </c>
      <c r="Z25" s="81"/>
      <c r="AA25" s="236">
        <v>0</v>
      </c>
      <c r="AB25" s="236">
        <v>0</v>
      </c>
      <c r="AC25" s="236">
        <v>0</v>
      </c>
      <c r="AD25" s="236">
        <v>0</v>
      </c>
    </row>
    <row r="26" spans="1:30">
      <c r="B26" s="235" t="s">
        <v>427</v>
      </c>
      <c r="C26" s="236">
        <v>8023.4686110000002</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-17.551338000000001</v>
      </c>
      <c r="V26" s="236">
        <v>-17.551338000000001</v>
      </c>
      <c r="W26" s="236">
        <v>0</v>
      </c>
      <c r="X26" s="236">
        <v>0</v>
      </c>
      <c r="Y26" s="236">
        <v>0</v>
      </c>
      <c r="Z26" s="81"/>
      <c r="AA26" s="236">
        <v>0</v>
      </c>
      <c r="AB26" s="236">
        <v>0</v>
      </c>
      <c r="AC26" s="236">
        <v>0</v>
      </c>
      <c r="AD26" s="236">
        <v>0</v>
      </c>
    </row>
    <row r="27" spans="1:30">
      <c r="B27" s="235" t="s">
        <v>428</v>
      </c>
      <c r="C27" s="236">
        <v>217081.00516100001</v>
      </c>
      <c r="D27" s="236">
        <v>15808.350173999999</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-17410.654717000001</v>
      </c>
      <c r="V27" s="236">
        <v>-17410.654717000001</v>
      </c>
      <c r="W27" s="236">
        <v>0</v>
      </c>
      <c r="X27" s="236">
        <v>0</v>
      </c>
      <c r="Y27" s="236">
        <v>0</v>
      </c>
      <c r="Z27" s="81"/>
      <c r="AA27" s="236">
        <v>0</v>
      </c>
      <c r="AB27" s="236">
        <v>0</v>
      </c>
      <c r="AC27" s="236">
        <v>0</v>
      </c>
      <c r="AD27" s="236">
        <v>0</v>
      </c>
    </row>
    <row r="28" spans="1:30">
      <c r="B28" s="235" t="s">
        <v>429</v>
      </c>
      <c r="C28" s="236">
        <v>236110.77028</v>
      </c>
      <c r="D28" s="236">
        <v>12014.044781000001</v>
      </c>
      <c r="E28" s="236">
        <v>0</v>
      </c>
      <c r="F28" s="236">
        <v>0</v>
      </c>
      <c r="G28" s="236">
        <v>17.109476999999998</v>
      </c>
      <c r="H28" s="236">
        <v>17.109476999999998</v>
      </c>
      <c r="I28" s="236">
        <v>17.109476999999998</v>
      </c>
      <c r="J28" s="236">
        <v>0</v>
      </c>
      <c r="K28" s="236">
        <v>0</v>
      </c>
      <c r="L28" s="236">
        <v>0</v>
      </c>
      <c r="M28" s="236">
        <v>0</v>
      </c>
      <c r="N28" s="236">
        <v>16925.413046000001</v>
      </c>
      <c r="O28" s="236">
        <v>16925.413046000001</v>
      </c>
      <c r="P28" s="236">
        <v>16925.413046000001</v>
      </c>
      <c r="Q28" s="236">
        <v>0</v>
      </c>
      <c r="R28" s="236">
        <v>0</v>
      </c>
      <c r="S28" s="236">
        <v>0</v>
      </c>
      <c r="T28" s="236">
        <v>0</v>
      </c>
      <c r="U28" s="236">
        <v>-10174.320544999999</v>
      </c>
      <c r="V28" s="236">
        <v>-10160.288640000001</v>
      </c>
      <c r="W28" s="236">
        <v>-6.8439E-2</v>
      </c>
      <c r="X28" s="236">
        <v>0</v>
      </c>
      <c r="Y28" s="236">
        <v>-13.963466</v>
      </c>
      <c r="Z28" s="81"/>
      <c r="AA28" s="236">
        <v>0</v>
      </c>
      <c r="AB28" s="236">
        <v>0</v>
      </c>
      <c r="AC28" s="236">
        <v>0</v>
      </c>
      <c r="AD28" s="236">
        <v>0</v>
      </c>
    </row>
    <row r="29" spans="1:30">
      <c r="B29" s="235" t="s">
        <v>430</v>
      </c>
      <c r="C29" s="236">
        <v>44360.399522</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-302.22263400000003</v>
      </c>
      <c r="V29" s="236">
        <v>-302.22263400000003</v>
      </c>
      <c r="W29" s="236">
        <v>0</v>
      </c>
      <c r="X29" s="236">
        <v>0</v>
      </c>
      <c r="Y29" s="236">
        <v>0</v>
      </c>
      <c r="Z29" s="81"/>
      <c r="AA29" s="236">
        <v>0</v>
      </c>
      <c r="AB29" s="236">
        <v>0</v>
      </c>
      <c r="AC29" s="236">
        <v>0</v>
      </c>
      <c r="AD29" s="236">
        <v>0</v>
      </c>
    </row>
    <row r="30" spans="1:30" ht="13.5" thickBot="1">
      <c r="B30" s="237" t="s">
        <v>431</v>
      </c>
      <c r="C30" s="238">
        <v>15119512.269881001</v>
      </c>
      <c r="D30" s="238">
        <v>1743363.8521799999</v>
      </c>
      <c r="E30" s="238">
        <v>839511.13783499994</v>
      </c>
      <c r="F30" s="238">
        <v>296648.90224600001</v>
      </c>
      <c r="G30" s="238">
        <v>17737527.302712999</v>
      </c>
      <c r="H30" s="238">
        <v>3923324.0887509999</v>
      </c>
      <c r="I30" s="238">
        <v>1544684.019048</v>
      </c>
      <c r="J30" s="238">
        <v>2299269.0706460001</v>
      </c>
      <c r="K30" s="238">
        <v>0</v>
      </c>
      <c r="L30" s="238">
        <v>13814203.213962</v>
      </c>
      <c r="M30" s="238">
        <v>37214.784938999997</v>
      </c>
      <c r="N30" s="238">
        <v>3717.1310389999999</v>
      </c>
      <c r="O30" s="238">
        <v>0</v>
      </c>
      <c r="P30" s="238">
        <v>0</v>
      </c>
      <c r="Q30" s="238">
        <v>0</v>
      </c>
      <c r="R30" s="238">
        <v>3717.1310389999999</v>
      </c>
      <c r="S30" s="238">
        <v>0</v>
      </c>
      <c r="T30" s="238">
        <v>3717.1310389999999</v>
      </c>
      <c r="U30" s="238">
        <v>-653242.86921599996</v>
      </c>
      <c r="V30" s="238">
        <v>-321047.738832</v>
      </c>
      <c r="W30" s="238">
        <v>-290198.90398</v>
      </c>
      <c r="X30" s="238">
        <v>-41991.385363000001</v>
      </c>
      <c r="Y30" s="238">
        <v>-4.8410409999999997</v>
      </c>
      <c r="Z30" s="81"/>
      <c r="AA30" s="238">
        <v>0</v>
      </c>
      <c r="AB30" s="238">
        <v>0</v>
      </c>
      <c r="AC30" s="238">
        <v>0</v>
      </c>
      <c r="AD30" s="238">
        <v>0</v>
      </c>
    </row>
    <row r="31" spans="1:30" ht="13.5" thickBot="1">
      <c r="B31" s="239"/>
    </row>
    <row r="32" spans="1:30" s="122" customFormat="1" ht="13.5" thickBot="1">
      <c r="A32"/>
      <c r="B32" s="241" t="s">
        <v>432</v>
      </c>
      <c r="C32" s="242">
        <v>137052467.55803499</v>
      </c>
      <c r="D32" s="242">
        <v>11184719.763249001</v>
      </c>
      <c r="E32" s="242">
        <v>8875918.257313</v>
      </c>
      <c r="F32" s="242">
        <v>3731427.4119199999</v>
      </c>
      <c r="G32" s="242">
        <v>110300688.18526201</v>
      </c>
      <c r="H32" s="242">
        <v>28559575.440575</v>
      </c>
      <c r="I32" s="242">
        <v>15742389.739038</v>
      </c>
      <c r="J32" s="242">
        <v>11705327.921058999</v>
      </c>
      <c r="K32" s="242">
        <v>3564.4616380000002</v>
      </c>
      <c r="L32" s="242">
        <v>81741112.744687006</v>
      </c>
      <c r="M32" s="242">
        <v>367794.94706699997</v>
      </c>
      <c r="N32" s="242">
        <v>1752670.254798</v>
      </c>
      <c r="O32" s="242">
        <v>16925.420561999999</v>
      </c>
      <c r="P32" s="242">
        <v>16925.413046000001</v>
      </c>
      <c r="Q32" s="242">
        <v>0</v>
      </c>
      <c r="R32" s="242">
        <v>1735744.834236</v>
      </c>
      <c r="S32" s="242">
        <v>1279502.057208</v>
      </c>
      <c r="T32" s="242">
        <v>456242.77702799998</v>
      </c>
      <c r="U32" s="242">
        <v>-6350817.9274900006</v>
      </c>
      <c r="V32" s="242">
        <v>-3529216.018689</v>
      </c>
      <c r="W32" s="242">
        <v>-2311898.7016429999</v>
      </c>
      <c r="X32" s="242">
        <v>-506058.571559</v>
      </c>
      <c r="Y32" s="242">
        <v>-3644.6355990000002</v>
      </c>
      <c r="Z32" s="294"/>
      <c r="AA32" s="242">
        <v>0</v>
      </c>
      <c r="AB32" s="242">
        <v>115944.016606</v>
      </c>
      <c r="AC32" s="242">
        <v>0</v>
      </c>
      <c r="AD32" s="242">
        <v>126287.771482</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B36" s="113" t="s">
        <v>433</v>
      </c>
      <c r="C36" s="243"/>
      <c r="D36" s="243"/>
      <c r="E36" s="243"/>
      <c r="F36" s="243"/>
      <c r="G36" s="244"/>
      <c r="H36" s="244"/>
      <c r="I36" s="244"/>
      <c r="J36" s="244"/>
      <c r="K36" s="244"/>
      <c r="L36" s="244"/>
      <c r="M36" s="244"/>
      <c r="N36" s="244"/>
      <c r="O36" s="244"/>
    </row>
    <row r="37" spans="1:30" s="122"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3"/>
      <c r="AA37" s="113"/>
      <c r="AB37" s="113"/>
      <c r="AC37" s="113"/>
      <c r="AD37" s="123"/>
    </row>
    <row r="38" spans="1:30">
      <c r="B38" s="113" t="s">
        <v>34</v>
      </c>
      <c r="AD38"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781DE5C4-E616-47E5-A81F-AC3984F5BEB2}"/>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405E1BAC-391F-4652-88F1-3A1A0CF00C85}"/>
</file>

<file path=customXml/itemProps2.xml><?xml version="1.0" encoding="utf-8"?>
<ds:datastoreItem xmlns:ds="http://schemas.openxmlformats.org/officeDocument/2006/customXml" ds:itemID="{F423B5DF-3A3C-4DC8-85F8-1607479630F2}"/>
</file>

<file path=customXml/itemProps3.xml><?xml version="1.0" encoding="utf-8"?>
<ds:datastoreItem xmlns:ds="http://schemas.openxmlformats.org/officeDocument/2006/customXml" ds:itemID="{8DB489A3-F26E-489A-919E-FE243B5963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2023-08-28T20:37:54Z</dcterms:created>
  <dcterms:modified xsi:type="dcterms:W3CDTF">2023-08-28T20:37:58Z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