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9CDBFBF5-F8CE-465A-86F5-8B9390F18CD2}" xr6:coauthVersionLast="47" xr6:coauthVersionMax="47" xr10:uidLastSave="{00000000-0000-0000-0000-000000000000}"/>
  <bookViews>
    <workbookView xWindow="-120" yWindow="-120" windowWidth="29040" windowHeight="15720" xr2:uid="{1ACDF325-BCE5-468E-87C4-4745AF7E63ED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<sst xmlns="http://schemas.openxmlformats.org/spreadsheetml/2006/main" count="114" uniqueCount="73">
  <si>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</si>
  <si>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</si>
  <si>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</si>
  <si>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</si>
  <si>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</si>
  <si>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</si>
  <si>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</si>
  <si>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</si>
  <si>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</si>
  <si>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</si>
  <si>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</si>
  <si>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</si>
  <si>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</si>
  <si>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</si>
  <si>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</si>
  <si>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</si>
  <si>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</si>
  <si>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</si>
  <si>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</si>
  <si>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</si>
  <si>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</si>
  <si>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</si>
  <si>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</si>
  <si>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</si>
  <si>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</si>
  <si>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</si>
  <si>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</si>
  <si>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</si>
  <si>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</si>
  <si>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</si>
  <si>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</si>
  <si>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</si>
  <si>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</si>
  <si>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</si>
  <si>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</si>
  <si>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</si>
  <si>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</si>
  <si>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</si>
  <si>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</si>
  <si>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</si>
  <si>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</si>
  <si>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</si>
  <si>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</si>
  <si>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</si>
  <si>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</si>
  <si>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</si>
  <si>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</si>
  <si>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</si>
  <si>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</si>
  <si>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</si>
  <si>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</si>
  <si>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</si>
  <si>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</si>
  <si>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</si>
  <si>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</si>
  <si>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</si>
  <si>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</si>
  <si>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</si>
  <si>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</si>
  <si>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</si>
  <si>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</si>
  <si>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</si>
  <si>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</si>
  <si>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</si>
  <si>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</si>
  <si>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</si>
  <si>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</si>
  <si>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</si>
  <si>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ENERO DE 2014</t>
  </si>
  <si>
    <t>Información Financiera Mensual - fecha de actualización: 24-07-2023</t>
  </si>
  <si>
    <t>AL MES DE ENERO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</si>
  <si>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</si>
  <si>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enero de 2014 que fue $ 547,22.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</si>
</sst>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A2ACA7F2-94CB-43B9-8A63-0B824CCFB0CC}"/>
    <cellStyle name="Normal_ Public. D.Ofc. JUN'96" xfId="6" xr:uid="{5F45B6E7-9A97-4442-8EEB-157273C58542}"/>
    <cellStyle name="Normal_Definiciones de reportes financieros" xfId="7" xr:uid="{B0F96F76-6CBD-487F-A2BC-9FEAF93EEDDD}"/>
    <cellStyle name="Normal_Información Financiera Mensual" xfId="2" xr:uid="{518A02E1-EDB6-43B1-BEC1-ACCE8E5C1A4E}"/>
    <cellStyle name="Normal_Información Financiera Mensual - 2008 (prot)" xfId="3" xr:uid="{360FB20D-77B2-4893-B111-F078B18A36AF}"/>
    <cellStyle name="Normal_Libro5" xfId="8" xr:uid="{BF050968-12AF-435C-BEE4-2082ED5181F2}"/>
    <cellStyle name="Normal_RIESGO DE CREDITO Y CONTIGENTES 2008" xfId="5" xr:uid="{669CFC4B-CDA2-4179-A917-A4811EA727A6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62F0CB7-B972-48A6-9E77-4F3B2A76ECA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61DC7D1B-A034-4661-A7BE-BDE3AF8EE72D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444FBFC2-0AA4-40ED-B7FF-D5874AC07A72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597FA20-2721-4DBF-A49A-0428E9605556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4A8C1283-FCEE-44AE-B737-CE2EAB1CDC5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C6126AF0-3F92-4CDC-869B-F51DF5B6A16E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6E7F8FA8-CA36-40B7-AC27-E32DB4A737C7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9833CFB4-48D1-40D9-8E19-4F1748E7C497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4BFAFF6-1F1F-4F49-8F52-C42B3A9CD2B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8BFDCB6-FE9F-44C7-9ACC-6DE15B135809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EEDB9F46-5D5B-4512-9C5A-3C47376BB188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4C5700B6-0ED1-444F-9077-6150D32C8AC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3F00BA39-9892-497B-A57B-EBEC6EABF268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7E03015D-D21F-4DEB-A1F8-F642CE6F5047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1B9BEBA6-476C-449F-B3A0-7943369DBBC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FC5A33E4-082F-4EBB-8B2C-B233999C7437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0C0FAB9-0144-4DC0-AEC9-FCCB895C5EFC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D2537D0A-CD2E-431F-9D26-3F8A995EFE09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C2B1336-C4A2-40CF-B752-CE7E83BB452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41670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7851D-C5B3-4F53-8624-B4D87DCD70E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92B7C31D-FCAB-44B8-9DF9-662D6D0403B9}"/>
    <hyperlink ref="B12" location="'Act. y Pas. Sucur y Filial Ext.'!A1" tooltip="Activos y pasivos en el exterior - participación por institución" display="Principales Activos y Pasivos en el Exterior - Participación por Institución" xr:uid="{BDF10CE5-1045-441D-A2EF-3295C816FA1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311E-D911-44F6-9804-C2DB5BE9B784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164702922</v>
      </c>
      <c r="E11" s="35">
        <v>300981.18124337558</v>
      </c>
      <c r="F11" s="36">
        <v>3.1930235843026455</v>
      </c>
      <c r="G11" s="36">
        <v>3.1930235843026455</v>
      </c>
      <c r="H11" s="36">
        <v>14.137211077336564</v>
      </c>
      <c r="I11" s="34"/>
      <c r="J11" s="35">
        <v>151137939.65136701</v>
      </c>
      <c r="K11" s="35">
        <v>276192.28034678375</v>
      </c>
      <c r="L11" s="36">
        <v>2.8550496319295959</v>
      </c>
      <c r="M11" s="36">
        <v>2.8550496319295959</v>
      </c>
      <c r="N11" s="36">
        <v>9.8867945568030358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116798185</v>
      </c>
      <c r="E13" s="44">
        <v>213439.1743722817</v>
      </c>
      <c r="F13" s="45">
        <v>0.62948958370732111</v>
      </c>
      <c r="G13" s="45">
        <v>0.62948958370732111</v>
      </c>
      <c r="H13" s="45">
        <v>11.283251744470491</v>
      </c>
      <c r="I13" s="34"/>
      <c r="J13" s="44">
        <v>109747416.10505</v>
      </c>
      <c r="K13" s="44">
        <v>200554.46823041918</v>
      </c>
      <c r="L13" s="45">
        <v>0.52302929014362842</v>
      </c>
      <c r="M13" s="45">
        <v>0.52302929014362842</v>
      </c>
      <c r="N13" s="45">
        <v>8.4634910348928116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71780313</v>
      </c>
      <c r="E14" s="47">
        <v>131172.67826468332</v>
      </c>
      <c r="F14" s="48">
        <v>0.87970475551841787</v>
      </c>
      <c r="G14" s="48">
        <v>0.87970475551841787</v>
      </c>
      <c r="H14" s="48">
        <v>11.495614314898495</v>
      </c>
      <c r="I14" s="34"/>
      <c r="J14" s="47">
        <v>66658155.31831</v>
      </c>
      <c r="K14" s="47">
        <v>121812.3521039253</v>
      </c>
      <c r="L14" s="48">
        <v>0.77862835403257336</v>
      </c>
      <c r="M14" s="48">
        <v>0.77862835403257336</v>
      </c>
      <c r="N14" s="48">
        <v>7.9632420885110466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15950284</v>
      </c>
      <c r="E15" s="47">
        <v>29147.845473484154</v>
      </c>
      <c r="F15" s="48">
        <v>0.19411478438067231</v>
      </c>
      <c r="G15" s="48">
        <v>0.19411478438067231</v>
      </c>
      <c r="H15" s="48">
        <v>14.466505498943128</v>
      </c>
      <c r="I15" s="34"/>
      <c r="J15" s="47">
        <v>14780455</v>
      </c>
      <c r="K15" s="47">
        <v>27010.078213515586</v>
      </c>
      <c r="L15" s="48">
        <v>0.16651434203456272</v>
      </c>
      <c r="M15" s="48">
        <v>0.16651434203456272</v>
      </c>
      <c r="N15" s="48">
        <v>11.145021608395766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11121398</v>
      </c>
      <c r="E16" s="47">
        <v>20323.449435327657</v>
      </c>
      <c r="F16" s="48">
        <v>0.11596984704742574</v>
      </c>
      <c r="G16" s="48">
        <v>0.11596984704742574</v>
      </c>
      <c r="H16" s="48">
        <v>9.488348395360191</v>
      </c>
      <c r="I16" s="34"/>
      <c r="J16" s="47">
        <v>10290526</v>
      </c>
      <c r="K16" s="47">
        <v>18805.09849786192</v>
      </c>
      <c r="L16" s="48">
        <v>6.8792984151677672E-2</v>
      </c>
      <c r="M16" s="48">
        <v>6.8792984151677672E-2</v>
      </c>
      <c r="N16" s="48">
        <v>6.8771522458618728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3593564</v>
      </c>
      <c r="E17" s="47">
        <v>6566.9456525711776</v>
      </c>
      <c r="F17" s="48">
        <v>0.29286834748023516</v>
      </c>
      <c r="G17" s="48">
        <v>0.29286834748023516</v>
      </c>
      <c r="H17" s="48">
        <v>30.296319091481916</v>
      </c>
      <c r="I17" s="34"/>
      <c r="J17" s="47">
        <v>3422282</v>
      </c>
      <c r="K17" s="47">
        <v>6253.9417418953981</v>
      </c>
      <c r="L17" s="48">
        <v>0.30435351180231329</v>
      </c>
      <c r="M17" s="48">
        <v>0.30435351180231329</v>
      </c>
      <c r="N17" s="48">
        <v>28.93877493889747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27975678</v>
      </c>
      <c r="E18" s="47">
        <v>51123.27400314316</v>
      </c>
      <c r="F18" s="48">
        <v>0.8433551656409799</v>
      </c>
      <c r="G18" s="48">
        <v>0.8433551656409799</v>
      </c>
      <c r="H18" s="48">
        <v>10.314821954145902</v>
      </c>
      <c r="I18" s="34"/>
      <c r="J18" s="47">
        <v>27508385</v>
      </c>
      <c r="K18" s="47">
        <v>50269.33408866635</v>
      </c>
      <c r="L18" s="48">
        <v>0.85051227683698993</v>
      </c>
      <c r="M18" s="48">
        <v>0.85051227683698993</v>
      </c>
      <c r="N18" s="48">
        <v>9.145458263158579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1091910</v>
      </c>
      <c r="E19" s="47">
        <v>1995.3766309710902</v>
      </c>
      <c r="F19" s="48">
        <v>-12.792888670478364</v>
      </c>
      <c r="G19" s="48">
        <v>-12.792888670478364</v>
      </c>
      <c r="H19" s="48">
        <v>-14.824827950876918</v>
      </c>
      <c r="I19" s="34"/>
      <c r="J19" s="47">
        <v>800420.78674000001</v>
      </c>
      <c r="K19" s="47">
        <v>1462.7038243119769</v>
      </c>
      <c r="L19" s="48">
        <v>-20.035113793141225</v>
      </c>
      <c r="M19" s="48">
        <v>-20.035113793141225</v>
      </c>
      <c r="N19" s="48">
        <v>-14.889007088023011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97695378</v>
      </c>
      <c r="E21" s="55">
        <v>178530.34976791783</v>
      </c>
      <c r="F21" s="56">
        <v>1.7688679421978826E-2</v>
      </c>
      <c r="G21" s="56">
        <v>1.7688679421978826E-2</v>
      </c>
      <c r="H21" s="56">
        <v>11.162314851277921</v>
      </c>
      <c r="I21" s="34"/>
      <c r="J21" s="55">
        <v>88133572.250885993</v>
      </c>
      <c r="K21" s="55">
        <v>161056.92820234274</v>
      </c>
      <c r="L21" s="56">
        <v>-0.95626250622643516</v>
      </c>
      <c r="M21" s="56">
        <v>-0.95626250622643516</v>
      </c>
      <c r="N21" s="56">
        <v>6.008994594516559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28320487</v>
      </c>
      <c r="E22" s="47">
        <v>51753.384379225899</v>
      </c>
      <c r="F22" s="48">
        <v>-4.8284676396259556</v>
      </c>
      <c r="G22" s="48">
        <v>-4.8284676396259556</v>
      </c>
      <c r="H22" s="48">
        <v>14.498086799662534</v>
      </c>
      <c r="I22" s="57"/>
      <c r="J22" s="47">
        <v>25190686.732510999</v>
      </c>
      <c r="K22" s="47">
        <v>46033.929192118339</v>
      </c>
      <c r="L22" s="48">
        <v>-7.0661025586246096</v>
      </c>
      <c r="M22" s="48">
        <v>-7.0661025586246096</v>
      </c>
      <c r="N22" s="48">
        <v>5.6617446746451305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69374891</v>
      </c>
      <c r="E23" s="47">
        <v>126776.96538869193</v>
      </c>
      <c r="F23" s="48">
        <v>2.1408761322280201</v>
      </c>
      <c r="G23" s="48">
        <v>2.1408761322280201</v>
      </c>
      <c r="H23" s="48">
        <v>9.8557846411029271</v>
      </c>
      <c r="I23" s="57"/>
      <c r="J23" s="47">
        <v>62942885.518375002</v>
      </c>
      <c r="K23" s="47">
        <v>115022.9990102244</v>
      </c>
      <c r="L23" s="48">
        <v>1.7201689253275143</v>
      </c>
      <c r="M23" s="48">
        <v>1.7201689253275143</v>
      </c>
      <c r="N23" s="48">
        <v>6.1486095830883825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20722634</v>
      </c>
      <c r="E24" s="55">
        <v>37868.926574321114</v>
      </c>
      <c r="F24" s="56">
        <v>2.5199767274093565</v>
      </c>
      <c r="G24" s="56">
        <v>2.5199767274093565</v>
      </c>
      <c r="H24" s="56">
        <v>23.522489747663112</v>
      </c>
      <c r="I24" s="57"/>
      <c r="J24" s="55">
        <v>20518662</v>
      </c>
      <c r="K24" s="55">
        <v>37496.184349987205</v>
      </c>
      <c r="L24" s="56">
        <v>2.5408337361297884</v>
      </c>
      <c r="M24" s="56">
        <v>2.5408337361297884</v>
      </c>
      <c r="N24" s="56">
        <v>22.306663165057337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18605535</v>
      </c>
      <c r="E25" s="47">
        <v>34000.100508022369</v>
      </c>
      <c r="F25" s="48">
        <v>3.2487476179454466</v>
      </c>
      <c r="G25" s="48">
        <v>3.2487476179454466</v>
      </c>
      <c r="H25" s="48">
        <v>29.668478444608692</v>
      </c>
      <c r="I25" s="57"/>
      <c r="J25" s="47">
        <v>18401563</v>
      </c>
      <c r="K25" s="47">
        <v>33627.35828368846</v>
      </c>
      <c r="L25" s="48">
        <v>3.2804764713782131</v>
      </c>
      <c r="M25" s="48">
        <v>3.2804764713782131</v>
      </c>
      <c r="N25" s="48">
        <v>28.246926262136984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4831965</v>
      </c>
      <c r="E26" s="55">
        <v>8830.0226599904963</v>
      </c>
      <c r="F26" s="56">
        <v>0.30604970864374081</v>
      </c>
      <c r="G26" s="56">
        <v>0.30604970864374081</v>
      </c>
      <c r="H26" s="56">
        <v>9.7633589740798286</v>
      </c>
      <c r="I26" s="57"/>
      <c r="J26" s="55">
        <v>4685498</v>
      </c>
      <c r="K26" s="55">
        <v>8562.3661415883926</v>
      </c>
      <c r="L26" s="56">
        <v>0.32204768861558986</v>
      </c>
      <c r="M26" s="56">
        <v>0.32204768861558986</v>
      </c>
      <c r="N26" s="56">
        <v>8.3688675072720606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4831965</v>
      </c>
      <c r="E27" s="61">
        <v>8830.0226599904963</v>
      </c>
      <c r="F27" s="62">
        <v>0.30604970864374081</v>
      </c>
      <c r="G27" s="62">
        <v>0.30604970864374081</v>
      </c>
      <c r="H27" s="62">
        <v>9.7633589740798286</v>
      </c>
      <c r="I27" s="57"/>
      <c r="J27" s="61">
        <v>4685498</v>
      </c>
      <c r="K27" s="61">
        <v>8562.3661415883926</v>
      </c>
      <c r="L27" s="62">
        <v>0.32204768861558986</v>
      </c>
      <c r="M27" s="62">
        <v>0.32204768861558986</v>
      </c>
      <c r="N27" s="62">
        <v>8.3688675072720606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D44AED3-DCB0-4325-A986-18076492D3F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D91F0-23C2-4550-AE81-AEE1EF804887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13564982.348632999</v>
      </c>
      <c r="D13" s="36">
        <v>8.2360301711180313</v>
      </c>
      <c r="E13" s="36">
        <v>3.7856240028534529</v>
      </c>
      <c r="F13" s="36">
        <v>4.4504061682645801</v>
      </c>
      <c r="G13" s="85"/>
      <c r="H13" s="36">
        <v>2.3328482459631168</v>
      </c>
      <c r="I13" s="85"/>
      <c r="J13" s="36">
        <v>1.0382709586567018</v>
      </c>
      <c r="K13" s="41"/>
      <c r="L13" s="36">
        <v>0.41450479823363423</v>
      </c>
      <c r="M13" s="36">
        <v>4.4504061682645801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7050768.8949500006</v>
      </c>
      <c r="D15" s="45">
        <v>6.036711011348336</v>
      </c>
      <c r="E15" s="45">
        <v>1.5370434865490419</v>
      </c>
      <c r="F15" s="45">
        <v>4.4996675247992934</v>
      </c>
      <c r="G15" s="85"/>
      <c r="H15" s="45">
        <v>0.75316243216536283</v>
      </c>
      <c r="I15" s="85"/>
      <c r="J15" s="45">
        <v>0.53128338681119069</v>
      </c>
      <c r="K15" s="41"/>
      <c r="L15" s="45">
        <v>0.25259766757248836</v>
      </c>
      <c r="M15" s="45">
        <v>4.4996675247992934</v>
      </c>
      <c r="O15" s="86" t="s">
        <v>20</v>
      </c>
    </row>
    <row r="16" spans="2:17" ht="13.9" customHeight="1">
      <c r="B16" s="46" t="s">
        <v>21</v>
      </c>
      <c r="C16" s="47">
        <v>5122157.68169</v>
      </c>
      <c r="D16" s="90">
        <v>7.1358809506584358</v>
      </c>
      <c r="E16" s="90">
        <v>2.110430587966369</v>
      </c>
      <c r="F16" s="90">
        <v>5.0254503626920659</v>
      </c>
      <c r="G16" s="91"/>
      <c r="H16" s="90">
        <v>0.98405234091275151</v>
      </c>
      <c r="I16" s="91"/>
      <c r="J16" s="90">
        <v>0.81332672038641018</v>
      </c>
      <c r="K16" s="41"/>
      <c r="L16" s="90">
        <v>0.31305152666720748</v>
      </c>
      <c r="M16" s="90">
        <v>5.0254503626920659</v>
      </c>
      <c r="O16" s="86">
        <v>1302</v>
      </c>
    </row>
    <row r="17" spans="2:17" ht="13.9" customHeight="1">
      <c r="B17" s="49" t="s">
        <v>23</v>
      </c>
      <c r="C17" s="47">
        <v>1169829</v>
      </c>
      <c r="D17" s="90">
        <v>7.3342205066693476</v>
      </c>
      <c r="E17" s="90">
        <v>0</v>
      </c>
      <c r="F17" s="90">
        <v>7.3342205066693476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7.3342205066693476</v>
      </c>
      <c r="O17" s="86">
        <v>1305</v>
      </c>
    </row>
    <row r="18" spans="2:17" ht="13.9" customHeight="1">
      <c r="B18" s="50" t="s">
        <v>25</v>
      </c>
      <c r="C18" s="47">
        <v>830872</v>
      </c>
      <c r="D18" s="90">
        <v>7.4709312624186275</v>
      </c>
      <c r="E18" s="90">
        <v>0</v>
      </c>
      <c r="F18" s="90">
        <v>7.4709312624186275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7.4709312624186275</v>
      </c>
      <c r="O18" s="92" t="s">
        <v>27</v>
      </c>
      <c r="Q18"/>
    </row>
    <row r="19" spans="2:17" ht="13.9" customHeight="1">
      <c r="B19" s="50" t="s">
        <v>28</v>
      </c>
      <c r="C19" s="47">
        <v>171282</v>
      </c>
      <c r="D19" s="90">
        <v>4.7663545160180814</v>
      </c>
      <c r="E19" s="90">
        <v>0</v>
      </c>
      <c r="F19" s="90">
        <v>4.7663545160180814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4.7663545160180814</v>
      </c>
      <c r="O19" s="89" t="s">
        <v>30</v>
      </c>
    </row>
    <row r="20" spans="2:17" ht="13.9" customHeight="1">
      <c r="B20" s="46" t="s">
        <v>31</v>
      </c>
      <c r="C20" s="47">
        <v>467293</v>
      </c>
      <c r="D20" s="90">
        <v>1.6703545129451376</v>
      </c>
      <c r="E20" s="90">
        <v>0</v>
      </c>
      <c r="F20" s="90">
        <v>1.6703545129451376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1.6703545129451376</v>
      </c>
      <c r="O20" s="86">
        <v>1304</v>
      </c>
    </row>
    <row r="21" spans="2:17" ht="13.9" customHeight="1">
      <c r="B21" s="46" t="s">
        <v>33</v>
      </c>
      <c r="C21" s="47">
        <v>291489.21326000005</v>
      </c>
      <c r="D21" s="90">
        <v>26.695351563773574</v>
      </c>
      <c r="E21" s="90">
        <v>25.676586280920592</v>
      </c>
      <c r="F21" s="90">
        <v>1.0187652828529823</v>
      </c>
      <c r="G21" s="91"/>
      <c r="H21" s="90">
        <v>15.873487785623357</v>
      </c>
      <c r="I21" s="91"/>
      <c r="J21" s="90">
        <v>3.3629957959905123</v>
      </c>
      <c r="K21" s="41"/>
      <c r="L21" s="90">
        <v>6.4401026993067196</v>
      </c>
      <c r="M21" s="90">
        <v>1.0187652828529823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9561805.7491139993</v>
      </c>
      <c r="D23" s="56">
        <v>9.7873675754793634</v>
      </c>
      <c r="E23" s="56">
        <v>4.4734068679421046</v>
      </c>
      <c r="F23" s="56">
        <v>5.3139607075372597</v>
      </c>
      <c r="G23" s="91"/>
      <c r="H23" s="56">
        <v>3.2598888261940089</v>
      </c>
      <c r="I23" s="91"/>
      <c r="J23" s="56">
        <v>0.78982227625241397</v>
      </c>
      <c r="K23" s="41"/>
      <c r="L23" s="56">
        <v>0.42369576549568194</v>
      </c>
      <c r="M23" s="56">
        <v>5.3139607075372597</v>
      </c>
      <c r="O23" s="86" t="s">
        <v>38</v>
      </c>
    </row>
    <row r="24" spans="2:17" ht="13.9" customHeight="1">
      <c r="B24" s="46" t="s">
        <v>39</v>
      </c>
      <c r="C24" s="47">
        <v>3129800.2674890002</v>
      </c>
      <c r="D24" s="90">
        <v>11.051364573953125</v>
      </c>
      <c r="E24" s="90">
        <v>1.9758462045126552</v>
      </c>
      <c r="F24" s="90">
        <v>9.0755183694404682</v>
      </c>
      <c r="G24" s="93"/>
      <c r="H24" s="90">
        <v>1.6772290486989156</v>
      </c>
      <c r="I24" s="93"/>
      <c r="J24" s="90">
        <v>0.24286401589774922</v>
      </c>
      <c r="K24" s="41"/>
      <c r="L24" s="90">
        <v>5.5753139915990846E-2</v>
      </c>
      <c r="M24" s="90">
        <v>9.0755183694404682</v>
      </c>
      <c r="O24" s="86">
        <v>2100</v>
      </c>
    </row>
    <row r="25" spans="2:17" ht="13.9" customHeight="1">
      <c r="B25" s="46" t="s">
        <v>41</v>
      </c>
      <c r="C25" s="47">
        <v>6432005.481625</v>
      </c>
      <c r="D25" s="90">
        <v>9.2713738197080549</v>
      </c>
      <c r="E25" s="90">
        <v>5.4929707660729878</v>
      </c>
      <c r="F25" s="90">
        <v>3.7784030536350683</v>
      </c>
      <c r="G25" s="94"/>
      <c r="H25" s="90">
        <v>3.9059683372086305</v>
      </c>
      <c r="I25" s="85"/>
      <c r="J25" s="90">
        <v>1.0131036980843688</v>
      </c>
      <c r="K25" s="41"/>
      <c r="L25" s="90">
        <v>0.57389873077998776</v>
      </c>
      <c r="M25" s="90">
        <v>3.7784030536350683</v>
      </c>
      <c r="O25" s="86">
        <v>2200</v>
      </c>
    </row>
    <row r="26" spans="2:17" ht="13.9" customHeight="1">
      <c r="B26" s="53" t="s">
        <v>43</v>
      </c>
      <c r="C26" s="55">
        <v>203972</v>
      </c>
      <c r="D26" s="56">
        <v>0.98429572225229667</v>
      </c>
      <c r="E26" s="56">
        <v>0</v>
      </c>
      <c r="F26" s="56">
        <v>0.98429572225229667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0.98429572225229667</v>
      </c>
      <c r="O26" s="86" t="s">
        <v>45</v>
      </c>
    </row>
    <row r="27" spans="2:17" ht="13.9" customHeight="1">
      <c r="B27" s="46" t="s">
        <v>46</v>
      </c>
      <c r="C27" s="47">
        <v>203972</v>
      </c>
      <c r="D27" s="90">
        <v>1.0962974190207375</v>
      </c>
      <c r="E27" s="90">
        <v>0</v>
      </c>
      <c r="F27" s="90">
        <v>1.0962974190207375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1.0962974190207375</v>
      </c>
      <c r="O27" s="86" t="s">
        <v>48</v>
      </c>
    </row>
    <row r="28" spans="2:17" ht="13.9" customHeight="1">
      <c r="B28" s="59" t="s">
        <v>49</v>
      </c>
      <c r="C28" s="55">
        <v>146467</v>
      </c>
      <c r="D28" s="56">
        <v>3.0312098701046053</v>
      </c>
      <c r="E28" s="56">
        <v>0</v>
      </c>
      <c r="F28" s="56">
        <v>3.0312098701046053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3.0312098701046053</v>
      </c>
      <c r="O28" s="86" t="s">
        <v>51</v>
      </c>
    </row>
    <row r="29" spans="2:17" ht="13.9" customHeight="1" thickBot="1">
      <c r="B29" s="60" t="s">
        <v>52</v>
      </c>
      <c r="C29" s="61">
        <v>146467</v>
      </c>
      <c r="D29" s="96">
        <v>3.0312098701046053</v>
      </c>
      <c r="E29" s="96">
        <v>0</v>
      </c>
      <c r="F29" s="96">
        <v>3.0312098701046053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3.0312098701046053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BB0943E-078C-4ED4-904C-CA8332FC0251}"/>
</file>

<file path=customXml/itemProps2.xml><?xml version="1.0" encoding="utf-8"?>
<ds:datastoreItem xmlns:ds="http://schemas.openxmlformats.org/officeDocument/2006/customXml" ds:itemID="{239C126D-AD7A-4471-93F5-E97BC812CB4C}"/>
</file>

<file path=customXml/itemProps3.xml><?xml version="1.0" encoding="utf-8"?>
<ds:datastoreItem xmlns:ds="http://schemas.openxmlformats.org/officeDocument/2006/customXml" ds:itemID="{E3231FB6-C08B-477B-B9E6-7CD7F6F1D3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2023-07-24T19:54:04Z</dcterms:created>
  <dcterms:modified xsi:type="dcterms:W3CDTF">2023-07-24T19:54:04Z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