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417636DF-56E6-48E4-8368-725A45DF4AD1}" xr6:coauthVersionLast="47" xr6:coauthVersionMax="47" xr10:uidLastSave="{00000000-0000-0000-0000-000000000000}"/>
  <bookViews>
    <workbookView xWindow="-120" yWindow="-120" windowWidth="29040" windowHeight="15720" xr2:uid="{F8D406D7-358C-43D1-AD52-B6531C5002D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<sst xmlns="http://schemas.openxmlformats.org/spreadsheetml/2006/main" count="114" uniqueCount="73">
  <si>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</si>
  <si>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</si>
  <si>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</si>
  <si>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</si>
  <si>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</si>
  <si>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</si>
  <si>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</si>
  <si>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</si>
  <si>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</si>
  <si>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</si>
  <si>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</si>
  <si>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</si>
  <si>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</si>
  <si>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</si>
  <si>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</si>
  <si>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</si>
  <si>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</si>
  <si>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</si>
  <si>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</si>
  <si>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</si>
  <si>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</si>
  <si>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</si>
  <si>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</si>
  <si>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</si>
  <si>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</si>
  <si>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</si>
  <si>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</si>
  <si>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</si>
  <si>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</si>
  <si>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</si>
  <si>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</si>
  <si>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</si>
  <si>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</si>
  <si>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</si>
  <si>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</si>
  <si>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</si>
  <si>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</si>
  <si>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</si>
  <si>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</si>
  <si>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</si>
  <si>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</si>
  <si>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</si>
  <si>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</si>
  <si>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</si>
  <si>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</si>
  <si>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</si>
  <si>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</si>
  <si>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</si>
  <si>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</si>
  <si>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</si>
  <si>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</si>
  <si>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</si>
  <si>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</si>
  <si>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</si>
  <si>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</si>
  <si>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</si>
  <si>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</si>
  <si>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</si>
  <si>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</si>
  <si>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</si>
  <si>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</si>
  <si>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</si>
  <si>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</si>
  <si>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</si>
  <si>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</si>
  <si>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</si>
  <si>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</si>
  <si>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</si>
  <si>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2014</t>
  </si>
  <si>
    <t>Información Financiera Mensual - fecha de actualización: 24-07-2023</t>
  </si>
  <si>
    <t>AL MES DE FEBRERO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</si>
  <si>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</si>
  <si>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28 de febrero de 2014 que fue $ 563,32.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</si>
</sst>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9CFC4804-064A-4D55-8B82-986F43A94BCA}"/>
    <cellStyle name="Normal_ Public. D.Ofc. JUN'96" xfId="6" xr:uid="{AB9502A4-E7A1-4F18-B01B-AE0195556386}"/>
    <cellStyle name="Normal_Definiciones de reportes financieros" xfId="7" xr:uid="{FAB8FBD5-C2B9-452E-A006-7A32C7724F5D}"/>
    <cellStyle name="Normal_Información Financiera Mensual" xfId="2" xr:uid="{35F63CE7-8C07-4921-993A-043A69160C4D}"/>
    <cellStyle name="Normal_Información Financiera Mensual - 2008 (prot)" xfId="3" xr:uid="{B779E270-5493-40AB-ABB4-F7B791495AEE}"/>
    <cellStyle name="Normal_Libro5" xfId="8" xr:uid="{D968EE93-D3C8-470F-B00D-A71084D12234}"/>
    <cellStyle name="Normal_RIESGO DE CREDITO Y CONTIGENTES 2008" xfId="5" xr:uid="{F5B64878-C83E-4925-8513-A15B3E1B8AC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453414-3806-40D9-B812-5E10652EDC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52CE7AB-8AE3-490F-86DF-734E584261D7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87320BC-AC86-4518-BEA5-618B64505C3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C68CB1A-9F37-4366-964C-AD2A7BB2BEF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EADE8EF-9022-42D4-B1A0-CE836C02820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CE0400F-C57C-4F3C-93D5-5745A1901E95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8B85CEA-8ADB-44EF-8C57-B38A7141C37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660EEE5-DB0A-4CEC-8B53-B32482BE0ED8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968C3AB-6706-4DD5-8913-D9229FB275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ABC434A0-C340-4C59-ABBF-281C9BF5913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CBFA2D67-7AFA-4234-BD2C-D6B48A545F2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63E287A-0BD9-4FE7-B6AD-E88BD246A5A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1611B1F-89E0-4470-B0FD-EF53C86C84E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4A3D6F4-3425-4032-B649-336095D8706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4274D24-24FC-4DDB-8F0A-5D753E5F37F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92E9E97E-0A1E-4078-8574-28EAE65E41F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D5DBC13-9149-48C4-B93B-2E08828478B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F0076EE-0E4E-40B9-A3E6-D5D95D9D5AF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128C62-6B73-41BA-BE92-040F97BC66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41698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2FD1-F7B0-4413-ACB7-A485869848B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14949EA4-23F0-42F9-83DA-9E2966FF2A61}"/>
    <hyperlink ref="B12" location="'Act. y Pas. Sucur y Filial Ext.'!A1" tooltip="Activos y pasivos en el exterior - participación por institución" display="Principales Activos y Pasivos en el Exterior - Participación por Institución" xr:uid="{A687AB23-8CB1-46D4-9438-87AB7D542E1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A41C-9CB7-4DCD-A09D-BC4FC2D572E9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164614885</v>
      </c>
      <c r="E11" s="35">
        <v>292222.68870269117</v>
      </c>
      <c r="F11" s="36">
        <v>-0.36206940138788779</v>
      </c>
      <c r="G11" s="36">
        <v>2.8193932215369033</v>
      </c>
      <c r="H11" s="36">
        <v>13.884349763226167</v>
      </c>
      <c r="I11" s="34"/>
      <c r="J11" s="35">
        <v>151063391.21616799</v>
      </c>
      <c r="K11" s="35">
        <v>268166.21319350984</v>
      </c>
      <c r="L11" s="36">
        <v>-0.35795491519874378</v>
      </c>
      <c r="M11" s="36">
        <v>2.4868749262419998</v>
      </c>
      <c r="N11" s="36">
        <v>9.9266868660428553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117848974</v>
      </c>
      <c r="E13" s="44">
        <v>209204.31371156711</v>
      </c>
      <c r="F13" s="45">
        <v>0.58810164258367159</v>
      </c>
      <c r="G13" s="45">
        <v>1.2212932648726582</v>
      </c>
      <c r="H13" s="45">
        <v>11.296443210650331</v>
      </c>
      <c r="I13" s="34"/>
      <c r="J13" s="44">
        <v>110598246.355168</v>
      </c>
      <c r="K13" s="44">
        <v>196332.89490017749</v>
      </c>
      <c r="L13" s="45">
        <v>0.46408588697426367</v>
      </c>
      <c r="M13" s="45">
        <v>0.98954248223817043</v>
      </c>
      <c r="N13" s="45">
        <v>8.4014670627912125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72320333</v>
      </c>
      <c r="E14" s="47">
        <v>128382.32798409429</v>
      </c>
      <c r="F14" s="48">
        <v>0.44121777520593763</v>
      </c>
      <c r="G14" s="48">
        <v>1.3248039444750281</v>
      </c>
      <c r="H14" s="48">
        <v>10.952791756006475</v>
      </c>
      <c r="I14" s="34"/>
      <c r="J14" s="47">
        <v>67038780.435889997</v>
      </c>
      <c r="K14" s="47">
        <v>119006.56897658523</v>
      </c>
      <c r="L14" s="48">
        <v>0.26046494160054667</v>
      </c>
      <c r="M14" s="48">
        <v>1.0411213495207461</v>
      </c>
      <c r="N14" s="48">
        <v>7.3054442107976625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15961273</v>
      </c>
      <c r="E15" s="47">
        <v>28334.291344173824</v>
      </c>
      <c r="F15" s="48">
        <v>-0.24009986701489794</v>
      </c>
      <c r="G15" s="48">
        <v>-4.6451151973370131E-2</v>
      </c>
      <c r="H15" s="48">
        <v>14.341900819751597</v>
      </c>
      <c r="I15" s="34"/>
      <c r="J15" s="47">
        <v>14787005</v>
      </c>
      <c r="K15" s="47">
        <v>26249.742597457927</v>
      </c>
      <c r="L15" s="48">
        <v>-0.26460401327197403</v>
      </c>
      <c r="M15" s="48">
        <v>-9.8530274869113033E-2</v>
      </c>
      <c r="N15" s="48">
        <v>10.954836730198881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11123838</v>
      </c>
      <c r="E16" s="47">
        <v>19746.925371014699</v>
      </c>
      <c r="F16" s="48">
        <v>-0.28691051344578167</v>
      </c>
      <c r="G16" s="48">
        <v>-0.17127339608196124</v>
      </c>
      <c r="H16" s="48">
        <v>9.2427274708328788</v>
      </c>
      <c r="I16" s="34"/>
      <c r="J16" s="47">
        <v>10285195</v>
      </c>
      <c r="K16" s="47">
        <v>18258.174749698217</v>
      </c>
      <c r="L16" s="48">
        <v>-0.36042742282790252</v>
      </c>
      <c r="M16" s="48">
        <v>-0.2918823874560772</v>
      </c>
      <c r="N16" s="48">
        <v>6.5342014575867635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3583499</v>
      </c>
      <c r="E17" s="47">
        <v>6361.3913938791447</v>
      </c>
      <c r="F17" s="48">
        <v>-0.58800166628976136</v>
      </c>
      <c r="G17" s="48">
        <v>-0.29685538957275881</v>
      </c>
      <c r="H17" s="48">
        <v>30.460985681049557</v>
      </c>
      <c r="I17" s="34"/>
      <c r="J17" s="47">
        <v>3414652</v>
      </c>
      <c r="K17" s="47">
        <v>6061.6558971809982</v>
      </c>
      <c r="L17" s="48">
        <v>-0.53104467389963883</v>
      </c>
      <c r="M17" s="48">
        <v>-0.2283074152115816</v>
      </c>
      <c r="N17" s="48">
        <v>29.038352512094299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28274867</v>
      </c>
      <c r="E18" s="47">
        <v>50193.259603777602</v>
      </c>
      <c r="F18" s="48">
        <v>0.75737635897161759</v>
      </c>
      <c r="G18" s="48">
        <v>1.6071188972593298</v>
      </c>
      <c r="H18" s="48">
        <v>10.384800032357244</v>
      </c>
      <c r="I18" s="34"/>
      <c r="J18" s="47">
        <v>27807573</v>
      </c>
      <c r="K18" s="47">
        <v>49363.723993467298</v>
      </c>
      <c r="L18" s="48">
        <v>0.77548388726154105</v>
      </c>
      <c r="M18" s="48">
        <v>1.6325917497646003</v>
      </c>
      <c r="N18" s="48">
        <v>9.2294470309230991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1292501</v>
      </c>
      <c r="E19" s="47">
        <v>2294.4347795214085</v>
      </c>
      <c r="F19" s="48">
        <v>18.00514544943632</v>
      </c>
      <c r="G19" s="48">
        <v>2.9088785666538497</v>
      </c>
      <c r="H19" s="48">
        <v>14.157101703319142</v>
      </c>
      <c r="I19" s="34"/>
      <c r="J19" s="47">
        <v>964887.91927800002</v>
      </c>
      <c r="K19" s="47">
        <v>1712.8593326670452</v>
      </c>
      <c r="L19" s="48">
        <v>20.175354089355469</v>
      </c>
      <c r="M19" s="48">
        <v>-3.9019148537572934</v>
      </c>
      <c r="N19" s="48">
        <v>25.832498958653517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97211692</v>
      </c>
      <c r="E21" s="55">
        <v>172569.21820634807</v>
      </c>
      <c r="F21" s="56">
        <v>-0.80234977895535797</v>
      </c>
      <c r="G21" s="56">
        <v>-0.78480302461361173</v>
      </c>
      <c r="H21" s="56">
        <v>10.238026145198242</v>
      </c>
      <c r="I21" s="34"/>
      <c r="J21" s="55">
        <v>87779323.899515003</v>
      </c>
      <c r="K21" s="55">
        <v>155824.97319377086</v>
      </c>
      <c r="L21" s="56">
        <v>-0.7094861663004437</v>
      </c>
      <c r="M21" s="56">
        <v>-1.6589641223316853</v>
      </c>
      <c r="N21" s="56">
        <v>5.6056290679950438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28488886</v>
      </c>
      <c r="E22" s="47">
        <v>50573.183980685928</v>
      </c>
      <c r="F22" s="48">
        <v>0.2840004775021665</v>
      </c>
      <c r="G22" s="48">
        <v>-4.5581800332763596</v>
      </c>
      <c r="H22" s="48">
        <v>15.615019488899385</v>
      </c>
      <c r="I22" s="57"/>
      <c r="J22" s="47">
        <v>25065989.53215</v>
      </c>
      <c r="K22" s="47">
        <v>44496.89258707306</v>
      </c>
      <c r="L22" s="48">
        <v>-0.80226704590846687</v>
      </c>
      <c r="M22" s="48">
        <v>-7.8116805922751276</v>
      </c>
      <c r="N22" s="48">
        <v>5.3545102474660711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68722806</v>
      </c>
      <c r="E23" s="47">
        <v>121996.03422566214</v>
      </c>
      <c r="F23" s="48">
        <v>-1.2458238928887533</v>
      </c>
      <c r="G23" s="48">
        <v>0.86838069296681919</v>
      </c>
      <c r="H23" s="48">
        <v>8.1528733347844486</v>
      </c>
      <c r="I23" s="57"/>
      <c r="J23" s="47">
        <v>62713334.367365003</v>
      </c>
      <c r="K23" s="47">
        <v>111328.08060669778</v>
      </c>
      <c r="L23" s="48">
        <v>-0.67235386685590148</v>
      </c>
      <c r="M23" s="48">
        <v>1.0362494361857211</v>
      </c>
      <c r="N23" s="48">
        <v>5.7063343163330726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21062269</v>
      </c>
      <c r="E24" s="55">
        <v>37389.528154512533</v>
      </c>
      <c r="F24" s="56">
        <v>1.3251134418145849</v>
      </c>
      <c r="G24" s="56">
        <v>3.8784827195694538</v>
      </c>
      <c r="H24" s="56">
        <v>23.498557860651694</v>
      </c>
      <c r="I24" s="57"/>
      <c r="J24" s="55">
        <v>20861375</v>
      </c>
      <c r="K24" s="55">
        <v>37032.903145636577</v>
      </c>
      <c r="L24" s="56">
        <v>1.3563103386461828</v>
      </c>
      <c r="M24" s="56">
        <v>3.9316056654269183</v>
      </c>
      <c r="N24" s="56">
        <v>22.320616429799323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18939547</v>
      </c>
      <c r="E25" s="47">
        <v>33621.293403394164</v>
      </c>
      <c r="F25" s="48">
        <v>1.4809034072045257</v>
      </c>
      <c r="G25" s="48">
        <v>4.7777618393155974</v>
      </c>
      <c r="H25" s="48">
        <v>29.631037180183874</v>
      </c>
      <c r="I25" s="57"/>
      <c r="J25" s="47">
        <v>18738653</v>
      </c>
      <c r="K25" s="47">
        <v>33264.668394518209</v>
      </c>
      <c r="L25" s="48">
        <v>1.517416358433521</v>
      </c>
      <c r="M25" s="48">
        <v>4.8476713164230079</v>
      </c>
      <c r="N25" s="48">
        <v>28.256025540080977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4852659</v>
      </c>
      <c r="E26" s="55">
        <v>8614.3914648867412</v>
      </c>
      <c r="F26" s="56">
        <v>0.1181680825637299</v>
      </c>
      <c r="G26" s="56">
        <v>0.42457944427989336</v>
      </c>
      <c r="H26" s="56">
        <v>8.1961498942878741</v>
      </c>
      <c r="I26" s="57"/>
      <c r="J26" s="55">
        <v>4707705</v>
      </c>
      <c r="K26" s="55">
        <v>8357.0705815522251</v>
      </c>
      <c r="L26" s="56">
        <v>0.16370581976474785</v>
      </c>
      <c r="M26" s="56">
        <v>0.48628071918901394</v>
      </c>
      <c r="N26" s="56">
        <v>8.4685821348774901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4852659</v>
      </c>
      <c r="E27" s="61">
        <v>8614.3914648867412</v>
      </c>
      <c r="F27" s="62">
        <v>0.1181680825637299</v>
      </c>
      <c r="G27" s="62">
        <v>0.42457944427989336</v>
      </c>
      <c r="H27" s="62">
        <v>8.1961498942878741</v>
      </c>
      <c r="I27" s="57"/>
      <c r="J27" s="61">
        <v>4707705</v>
      </c>
      <c r="K27" s="61">
        <v>8357.0705815522251</v>
      </c>
      <c r="L27" s="62">
        <v>0.16370581976474785</v>
      </c>
      <c r="M27" s="62">
        <v>0.48628071918901394</v>
      </c>
      <c r="N27" s="62">
        <v>8.4685821348774901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E80453BA-389C-43BC-909F-52A85B45BC0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B8B5-97AA-43A9-B3FE-EBE6EEAC78DE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13551493.783831999</v>
      </c>
      <c r="D13" s="36">
        <v>8.2322408352270191</v>
      </c>
      <c r="E13" s="36">
        <v>3.7223947177267713</v>
      </c>
      <c r="F13" s="36">
        <v>4.5098461175002491</v>
      </c>
      <c r="G13" s="85"/>
      <c r="H13" s="36">
        <v>2.2239747331202766</v>
      </c>
      <c r="I13" s="85"/>
      <c r="J13" s="36">
        <v>1.1010214885676954</v>
      </c>
      <c r="K13" s="41"/>
      <c r="L13" s="36">
        <v>0.3973984960387999</v>
      </c>
      <c r="M13" s="36">
        <v>4.5098461175002491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7250727.6448320001</v>
      </c>
      <c r="D15" s="45">
        <v>6.1525589903158595</v>
      </c>
      <c r="E15" s="45">
        <v>1.6142275832049247</v>
      </c>
      <c r="F15" s="45">
        <v>4.5383314071109346</v>
      </c>
      <c r="G15" s="85"/>
      <c r="H15" s="45">
        <v>0.76607831131139081</v>
      </c>
      <c r="I15" s="85"/>
      <c r="J15" s="45">
        <v>0.60573045407506054</v>
      </c>
      <c r="K15" s="41"/>
      <c r="L15" s="45">
        <v>0.24241881781847333</v>
      </c>
      <c r="M15" s="45">
        <v>4.5383314071109346</v>
      </c>
      <c r="O15" s="86" t="s">
        <v>20</v>
      </c>
    </row>
    <row r="16" spans="2:17" ht="13.9" customHeight="1">
      <c r="B16" s="46" t="s">
        <v>21</v>
      </c>
      <c r="C16" s="47">
        <v>5281552.5641099997</v>
      </c>
      <c r="D16" s="90">
        <v>7.3029981265572985</v>
      </c>
      <c r="E16" s="90">
        <v>2.239018401795799</v>
      </c>
      <c r="F16" s="90">
        <v>5.0639797247614995</v>
      </c>
      <c r="G16" s="91"/>
      <c r="H16" s="90">
        <v>1.0213413166778422</v>
      </c>
      <c r="I16" s="91"/>
      <c r="J16" s="90">
        <v>0.92036236585498021</v>
      </c>
      <c r="K16" s="41"/>
      <c r="L16" s="90">
        <v>0.29731471926297687</v>
      </c>
      <c r="M16" s="90">
        <v>5.0639797247614995</v>
      </c>
      <c r="O16" s="86">
        <v>1302</v>
      </c>
    </row>
    <row r="17" spans="2:17" ht="13.9" customHeight="1">
      <c r="B17" s="49" t="s">
        <v>23</v>
      </c>
      <c r="C17" s="47">
        <v>1174268</v>
      </c>
      <c r="D17" s="90">
        <v>7.3569821153989414</v>
      </c>
      <c r="E17" s="90">
        <v>0</v>
      </c>
      <c r="F17" s="90">
        <v>7.3569821153989414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7.3569821153989414</v>
      </c>
      <c r="O17" s="86">
        <v>1305</v>
      </c>
    </row>
    <row r="18" spans="2:17" ht="13.9" customHeight="1">
      <c r="B18" s="50" t="s">
        <v>25</v>
      </c>
      <c r="C18" s="47">
        <v>838643</v>
      </c>
      <c r="D18" s="90">
        <v>7.5391515050830469</v>
      </c>
      <c r="E18" s="90">
        <v>0</v>
      </c>
      <c r="F18" s="90">
        <v>7.5391515050830469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7.5391515050830469</v>
      </c>
      <c r="O18" s="92" t="s">
        <v>27</v>
      </c>
      <c r="Q18"/>
    </row>
    <row r="19" spans="2:17" ht="13.9" customHeight="1">
      <c r="B19" s="50" t="s">
        <v>28</v>
      </c>
      <c r="C19" s="47">
        <v>168847</v>
      </c>
      <c r="D19" s="90">
        <v>4.7117914641527738</v>
      </c>
      <c r="E19" s="90">
        <v>0</v>
      </c>
      <c r="F19" s="90">
        <v>4.7117914641527738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4.7117914641527738</v>
      </c>
      <c r="O19" s="89" t="s">
        <v>30</v>
      </c>
    </row>
    <row r="20" spans="2:17" ht="13.9" customHeight="1">
      <c r="B20" s="46" t="s">
        <v>31</v>
      </c>
      <c r="C20" s="47">
        <v>467294</v>
      </c>
      <c r="D20" s="90">
        <v>1.6526832822944844</v>
      </c>
      <c r="E20" s="90">
        <v>0</v>
      </c>
      <c r="F20" s="90">
        <v>1.6526832822944844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1.6526832822944844</v>
      </c>
      <c r="O20" s="86">
        <v>1304</v>
      </c>
    </row>
    <row r="21" spans="2:17" ht="13.9" customHeight="1">
      <c r="B21" s="46" t="s">
        <v>33</v>
      </c>
      <c r="C21" s="47">
        <v>327613.08072200004</v>
      </c>
      <c r="D21" s="90">
        <v>25.347220676966597</v>
      </c>
      <c r="E21" s="90">
        <v>21.902116959445294</v>
      </c>
      <c r="F21" s="90">
        <v>3.4451037175213015</v>
      </c>
      <c r="G21" s="91"/>
      <c r="H21" s="90">
        <v>12.702349060387574</v>
      </c>
      <c r="I21" s="91"/>
      <c r="J21" s="90">
        <v>3.7321439240665963</v>
      </c>
      <c r="K21" s="41"/>
      <c r="L21" s="90">
        <v>5.4676239749911222</v>
      </c>
      <c r="M21" s="90">
        <v>3.4451037175213015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9432368.1004850008</v>
      </c>
      <c r="D23" s="56">
        <v>9.7029152629963491</v>
      </c>
      <c r="E23" s="56">
        <v>4.1498270603961922</v>
      </c>
      <c r="F23" s="56">
        <v>5.5530882026001569</v>
      </c>
      <c r="G23" s="91"/>
      <c r="H23" s="56">
        <v>3.0306163647629956</v>
      </c>
      <c r="I23" s="91"/>
      <c r="J23" s="56">
        <v>0.73987663234480061</v>
      </c>
      <c r="K23" s="41"/>
      <c r="L23" s="56">
        <v>0.37933406328839542</v>
      </c>
      <c r="M23" s="56">
        <v>5.5530882026001569</v>
      </c>
      <c r="O23" s="86" t="s">
        <v>38</v>
      </c>
    </row>
    <row r="24" spans="2:17" ht="13.9" customHeight="1">
      <c r="B24" s="46" t="s">
        <v>39</v>
      </c>
      <c r="C24" s="47">
        <v>3422896.4678500001</v>
      </c>
      <c r="D24" s="90">
        <v>12.014848414395706</v>
      </c>
      <c r="E24" s="90">
        <v>1.9337803094512014</v>
      </c>
      <c r="F24" s="90">
        <v>10.081068104944503</v>
      </c>
      <c r="G24" s="93"/>
      <c r="H24" s="90">
        <v>1.5910224846945578</v>
      </c>
      <c r="I24" s="93"/>
      <c r="J24" s="90">
        <v>0.2771984175443013</v>
      </c>
      <c r="K24" s="41"/>
      <c r="L24" s="90">
        <v>6.5559407212342394E-2</v>
      </c>
      <c r="M24" s="90">
        <v>10.081068104944503</v>
      </c>
      <c r="O24" s="86">
        <v>2100</v>
      </c>
    </row>
    <row r="25" spans="2:17" ht="13.9" customHeight="1">
      <c r="B25" s="46" t="s">
        <v>41</v>
      </c>
      <c r="C25" s="47">
        <v>6009471.6326350002</v>
      </c>
      <c r="D25" s="90">
        <v>8.7445085298685274</v>
      </c>
      <c r="E25" s="90">
        <v>5.0684843000080644</v>
      </c>
      <c r="F25" s="90">
        <v>3.6760242298604631</v>
      </c>
      <c r="G25" s="94"/>
      <c r="H25" s="90">
        <v>3.6273967979654382</v>
      </c>
      <c r="I25" s="85"/>
      <c r="J25" s="90">
        <v>0.93167885468326184</v>
      </c>
      <c r="K25" s="41"/>
      <c r="L25" s="90">
        <v>0.5094086473593642</v>
      </c>
      <c r="M25" s="90">
        <v>3.6760242298604631</v>
      </c>
      <c r="O25" s="86">
        <v>2200</v>
      </c>
    </row>
    <row r="26" spans="2:17" ht="13.9" customHeight="1">
      <c r="B26" s="53" t="s">
        <v>43</v>
      </c>
      <c r="C26" s="55">
        <v>200894</v>
      </c>
      <c r="D26" s="56">
        <v>0.95380986730347039</v>
      </c>
      <c r="E26" s="56">
        <v>0</v>
      </c>
      <c r="F26" s="56">
        <v>0.95380986730347039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0.95380986730347039</v>
      </c>
      <c r="O26" s="86" t="s">
        <v>45</v>
      </c>
    </row>
    <row r="27" spans="2:17" ht="13.9" customHeight="1">
      <c r="B27" s="46" t="s">
        <v>46</v>
      </c>
      <c r="C27" s="47">
        <v>200894</v>
      </c>
      <c r="D27" s="90">
        <v>1.0607117477519392</v>
      </c>
      <c r="E27" s="90">
        <v>0</v>
      </c>
      <c r="F27" s="90">
        <v>1.0607117477519392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1.0607117477519392</v>
      </c>
      <c r="O27" s="86" t="s">
        <v>48</v>
      </c>
    </row>
    <row r="28" spans="2:17" ht="13.9" customHeight="1">
      <c r="B28" s="59" t="s">
        <v>49</v>
      </c>
      <c r="C28" s="55">
        <v>144954</v>
      </c>
      <c r="D28" s="56">
        <v>2.9871045956453979</v>
      </c>
      <c r="E28" s="56">
        <v>0</v>
      </c>
      <c r="F28" s="56">
        <v>2.9871045956453979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2.9871045956453979</v>
      </c>
      <c r="O28" s="86" t="s">
        <v>51</v>
      </c>
    </row>
    <row r="29" spans="2:17" ht="13.9" customHeight="1" thickBot="1">
      <c r="B29" s="60" t="s">
        <v>52</v>
      </c>
      <c r="C29" s="61">
        <v>144954</v>
      </c>
      <c r="D29" s="96">
        <v>2.9871045956453979</v>
      </c>
      <c r="E29" s="96">
        <v>0</v>
      </c>
      <c r="F29" s="96">
        <v>2.9871045956453979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2.9871045956453979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20D8B66-A4AA-4EF2-8CE3-3EBBB2452040}"/>
</file>

<file path=customXml/itemProps2.xml><?xml version="1.0" encoding="utf-8"?>
<ds:datastoreItem xmlns:ds="http://schemas.openxmlformats.org/officeDocument/2006/customXml" ds:itemID="{818B6A1C-ED8A-43C9-8278-4A066A4EE841}"/>
</file>

<file path=customXml/itemProps3.xml><?xml version="1.0" encoding="utf-8"?>
<ds:datastoreItem xmlns:ds="http://schemas.openxmlformats.org/officeDocument/2006/customXml" ds:itemID="{038BD999-83AB-4AD6-8FDC-EBA04965F9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2023-07-24T19:54:06Z</dcterms:created>
  <dcterms:modified xsi:type="dcterms:W3CDTF">2023-07-24T19:54:06Z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