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0E1ACF3-81A8-4637-987C-95EB9A0F5A29}" xr6:coauthVersionLast="47" xr6:coauthVersionMax="47" xr10:uidLastSave="{00000000-0000-0000-0000-000000000000}"/>
  <bookViews>
    <workbookView xWindow="-120" yWindow="-120" windowWidth="29040" windowHeight="15720" xr2:uid="{10DED9F3-9E17-4081-B026-61EB529D708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<sst xmlns="http://schemas.openxmlformats.org/spreadsheetml/2006/main" count="114" uniqueCount="73">
  <si>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</si>
  <si>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</si>
  <si>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</si>
  <si>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</si>
  <si>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</si>
  <si>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</si>
  <si>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</si>
  <si>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</si>
  <si>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</si>
  <si>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</si>
  <si>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</si>
  <si>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</si>
  <si>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</si>
  <si>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</si>
  <si>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</si>
  <si>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</si>
  <si>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</si>
  <si>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</si>
  <si>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</si>
  <si>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</si>
  <si>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</si>
  <si>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</si>
  <si>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</si>
  <si>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</si>
  <si>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</si>
  <si>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</si>
  <si>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</si>
  <si>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</si>
  <si>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</si>
  <si>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</si>
  <si>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</si>
  <si>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</si>
  <si>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</si>
  <si>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</si>
  <si>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</si>
  <si>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</si>
  <si>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</si>
  <si>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</si>
  <si>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</si>
  <si>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</si>
  <si>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</si>
  <si>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</si>
  <si>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</si>
  <si>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</si>
  <si>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</si>
  <si>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</si>
  <si>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</si>
  <si>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</si>
  <si>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</si>
  <si>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</si>
  <si>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</si>
  <si>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</si>
  <si>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</si>
  <si>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</si>
  <si>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</si>
  <si>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</si>
  <si>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</si>
  <si>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</si>
  <si>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</si>
  <si>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</si>
  <si>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</si>
  <si>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</si>
  <si>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</si>
  <si>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</si>
  <si>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</si>
  <si>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</si>
  <si>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</si>
  <si>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</si>
  <si>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2014</t>
  </si>
  <si>
    <t>Información Financiera Mensual - fecha de actualización: 24-07-2023</t>
  </si>
  <si>
    <t>AL MES DE MAYO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</si>
  <si>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</si>
  <si>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mayo de 2014 que fue $ 548,04.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</si>
</sst>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4AE559D3-B1A4-41C5-BA10-182682E1C88A}"/>
    <cellStyle name="Normal_ Public. D.Ofc. JUN'96" xfId="6" xr:uid="{1833E78E-896E-4A06-93CF-D9CA6169D225}"/>
    <cellStyle name="Normal_Definiciones de reportes financieros" xfId="7" xr:uid="{08AE2230-7A9A-4C8D-BF99-4A2C3FB08ABE}"/>
    <cellStyle name="Normal_Información Financiera Mensual" xfId="2" xr:uid="{465FC68B-D4AF-4452-8B78-1423F7B35557}"/>
    <cellStyle name="Normal_Información Financiera Mensual - 2008 (prot)" xfId="3" xr:uid="{FA206D97-8D7A-4306-88CE-800B35F62681}"/>
    <cellStyle name="Normal_Libro5" xfId="8" xr:uid="{77878D7F-9544-4810-B9C8-C29028B92722}"/>
    <cellStyle name="Normal_RIESGO DE CREDITO Y CONTIGENTES 2008" xfId="5" xr:uid="{8428CA5D-C137-41F7-911F-37776EE45E9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8C32F4D-6053-451E-9886-1CD35A1668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8F1A12B-D697-4C18-A1B9-1CF99AF86A6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FA1C38E-B09B-4464-8F1D-8F28A81A94E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DADAE28-682D-4D4C-8814-5DB744161A5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5A67E9C-7B9D-407C-BAF6-CD99E97D2D2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C321A7B-CD5E-40D9-9807-B716B35BC83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B63E97E-F084-47B8-984E-999103068DA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AE879AD-7380-40B7-AC7B-C212E9F0E17F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7DF027-23FC-4E1A-BD94-47892A0CEB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4DF7D00D-C3B5-4541-9C11-DB5DBC22C12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29321A2-B5E9-4AD1-BDF3-E98246B7A5A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FC59BF8-0029-4BAB-A221-A36293EB27E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B768353-FE23-4705-AC60-BDF5C1FD844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125EA07-CC17-460B-8BDE-7EC4CADC0E7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FB4A3F9-7384-44F4-9337-6B472F40844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CCB88DE-36B9-41C6-A294-307E0226AB4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4B4A403D-E54D-4409-9C21-2D237F27C39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C317D02-6E67-4B15-8A49-26FFA6C3B30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D9A0AA7-9A8E-4CAC-BBFD-1C7C7BC5E0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41790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1F61-0363-4957-8A62-1D80C2D3762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E863683-5288-4FFD-9E3D-CE236C651C19}"/>
    <hyperlink ref="B12" location="'Act. y Pas. Sucur y Filial Ext.'!A1" tooltip="Activos y pasivos en el exterior - participación por institución" display="Principales Activos y Pasivos en el Exterior - Participación por Institución" xr:uid="{738EF3B5-026C-4CEA-A285-1677A21D237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8F80-B45C-416C-99A1-C69703BBA59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166473457</v>
      </c>
      <c r="E11" s="35">
        <v>303761.50828406686</v>
      </c>
      <c r="F11" s="36">
        <v>-1.2419269178334469</v>
      </c>
      <c r="G11" s="36">
        <v>2.1413852428732616</v>
      </c>
      <c r="H11" s="36">
        <v>9.0169225713365044</v>
      </c>
      <c r="I11" s="34"/>
      <c r="J11" s="35">
        <v>152475763.21920401</v>
      </c>
      <c r="K11" s="35">
        <v>278220.1357915554</v>
      </c>
      <c r="L11" s="36">
        <v>-0.47345622979504398</v>
      </c>
      <c r="M11" s="36">
        <v>1.6156613872767567</v>
      </c>
      <c r="N11" s="36">
        <v>5.0464214794251561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120112081</v>
      </c>
      <c r="E13" s="44">
        <v>219166.63199766443</v>
      </c>
      <c r="F13" s="45">
        <v>-0.22912396898259191</v>
      </c>
      <c r="G13" s="45">
        <v>1.3406251235192235</v>
      </c>
      <c r="H13" s="45">
        <v>8.3729765496738384</v>
      </c>
      <c r="I13" s="34"/>
      <c r="J13" s="44">
        <v>112535491.15930001</v>
      </c>
      <c r="K13" s="44">
        <v>205341.74724344941</v>
      </c>
      <c r="L13" s="45">
        <v>3.7298255571416306E-2</v>
      </c>
      <c r="M13" s="45">
        <v>0.94120530340746633</v>
      </c>
      <c r="N13" s="45">
        <v>5.1789358945480091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73005928</v>
      </c>
      <c r="E14" s="47">
        <v>133212.7727903073</v>
      </c>
      <c r="F14" s="48">
        <v>-0.24037088431339004</v>
      </c>
      <c r="G14" s="48">
        <v>0.47645230341781808</v>
      </c>
      <c r="H14" s="48">
        <v>7.4013264642204701</v>
      </c>
      <c r="I14" s="34"/>
      <c r="J14" s="47">
        <v>67474562.321299002</v>
      </c>
      <c r="K14" s="47">
        <v>123119.77651503359</v>
      </c>
      <c r="L14" s="48">
        <v>5.5139771516610203E-2</v>
      </c>
      <c r="M14" s="48">
        <v>-0.1005861492308191</v>
      </c>
      <c r="N14" s="48">
        <v>3.2862995414985718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16415575</v>
      </c>
      <c r="E15" s="47">
        <v>29953.242464053721</v>
      </c>
      <c r="F15" s="48">
        <v>-0.68521959223294404</v>
      </c>
      <c r="G15" s="48">
        <v>0.98052024421406703</v>
      </c>
      <c r="H15" s="48">
        <v>12.521110552414205</v>
      </c>
      <c r="I15" s="34"/>
      <c r="J15" s="47">
        <v>15129395</v>
      </c>
      <c r="K15" s="47">
        <v>27606.369972994675</v>
      </c>
      <c r="L15" s="48">
        <v>-0.68533577783712607</v>
      </c>
      <c r="M15" s="48">
        <v>0.40700919224574417</v>
      </c>
      <c r="N15" s="48">
        <v>8.7088151634533872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11414442</v>
      </c>
      <c r="E16" s="47">
        <v>20827.753448653384</v>
      </c>
      <c r="F16" s="48">
        <v>-0.24032623975459577</v>
      </c>
      <c r="G16" s="48">
        <v>0.62511116572405712</v>
      </c>
      <c r="H16" s="48">
        <v>7.0056909673609891</v>
      </c>
      <c r="I16" s="34"/>
      <c r="J16" s="47">
        <v>10487942</v>
      </c>
      <c r="K16" s="47">
        <v>19137.183417268814</v>
      </c>
      <c r="L16" s="48">
        <v>-0.21311919691382464</v>
      </c>
      <c r="M16" s="48">
        <v>-0.12447485742632658</v>
      </c>
      <c r="N16" s="48">
        <v>3.8807028891991724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3734412</v>
      </c>
      <c r="E17" s="47">
        <v>6814.1230567111897</v>
      </c>
      <c r="F17" s="48">
        <v>-1.2069593477996299</v>
      </c>
      <c r="G17" s="48">
        <v>2.0644759321176265</v>
      </c>
      <c r="H17" s="48">
        <v>28.860510386462558</v>
      </c>
      <c r="I17" s="34"/>
      <c r="J17" s="47">
        <v>3548877</v>
      </c>
      <c r="K17" s="47">
        <v>6475.5802496168171</v>
      </c>
      <c r="L17" s="48">
        <v>-1.2736793407018832</v>
      </c>
      <c r="M17" s="48">
        <v>1.8597601640624406</v>
      </c>
      <c r="N17" s="48">
        <v>26.720607905952654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29483029</v>
      </c>
      <c r="E18" s="47">
        <v>53797.221005766005</v>
      </c>
      <c r="F18" s="48">
        <v>0.6292288805162416</v>
      </c>
      <c r="G18" s="48">
        <v>4.0750138694572779</v>
      </c>
      <c r="H18" s="48">
        <v>10.635314308546274</v>
      </c>
      <c r="I18" s="34"/>
      <c r="J18" s="47">
        <v>28966507</v>
      </c>
      <c r="K18" s="47">
        <v>52854.731406466686</v>
      </c>
      <c r="L18" s="48">
        <v>0.63834284510346784</v>
      </c>
      <c r="M18" s="48">
        <v>3.9960524038540113</v>
      </c>
      <c r="N18" s="48">
        <v>9.3899586208785912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1207549</v>
      </c>
      <c r="E19" s="47">
        <v>2203.3957375374061</v>
      </c>
      <c r="F19" s="48">
        <v>-12.406040731428602</v>
      </c>
      <c r="G19" s="48">
        <v>-5.5553129234280352</v>
      </c>
      <c r="H19" s="48">
        <v>-25.437940070242536</v>
      </c>
      <c r="I19" s="34"/>
      <c r="J19" s="47">
        <v>965026.83800099988</v>
      </c>
      <c r="K19" s="47">
        <v>1760.8693489544557</v>
      </c>
      <c r="L19" s="48">
        <v>-7.1717946973495756</v>
      </c>
      <c r="M19" s="48">
        <v>-5.5878107700336628</v>
      </c>
      <c r="N19" s="48">
        <v>-23.967250613813629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97899566</v>
      </c>
      <c r="E21" s="55">
        <v>178635.80395591565</v>
      </c>
      <c r="F21" s="56">
        <v>-1.9390650130931442</v>
      </c>
      <c r="G21" s="56">
        <v>-1.8497805781047205</v>
      </c>
      <c r="H21" s="56">
        <v>5.8087655817692596</v>
      </c>
      <c r="I21" s="34"/>
      <c r="J21" s="55">
        <v>88321436.579311997</v>
      </c>
      <c r="K21" s="55">
        <v>161158.74129500036</v>
      </c>
      <c r="L21" s="56">
        <v>-1.1159254631687654</v>
      </c>
      <c r="M21" s="56">
        <v>-2.8015178258809281</v>
      </c>
      <c r="N21" s="56">
        <v>1.3222956689519449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30369790</v>
      </c>
      <c r="E22" s="47">
        <v>55415.279906576165</v>
      </c>
      <c r="F22" s="48">
        <v>-0.91061503106308894</v>
      </c>
      <c r="G22" s="48">
        <v>-5.6202886028922094E-2</v>
      </c>
      <c r="H22" s="48">
        <v>18.190184700999644</v>
      </c>
      <c r="I22" s="57"/>
      <c r="J22" s="47">
        <v>27010203.52575</v>
      </c>
      <c r="K22" s="47">
        <v>49285.095113039199</v>
      </c>
      <c r="L22" s="48">
        <v>0.67373810863622374</v>
      </c>
      <c r="M22" s="48">
        <v>-2.4180006350391747</v>
      </c>
      <c r="N22" s="48">
        <v>8.6506644478482553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67529776</v>
      </c>
      <c r="E23" s="47">
        <v>123220.52404933947</v>
      </c>
      <c r="F23" s="48">
        <v>-2.3946570384665189</v>
      </c>
      <c r="G23" s="48">
        <v>-2.6355789306012012</v>
      </c>
      <c r="H23" s="48">
        <v>1.0481421855431439</v>
      </c>
      <c r="I23" s="57"/>
      <c r="J23" s="47">
        <v>61311233.053562</v>
      </c>
      <c r="K23" s="47">
        <v>111873.64618196117</v>
      </c>
      <c r="L23" s="48">
        <v>-1.8843150132724751</v>
      </c>
      <c r="M23" s="48">
        <v>-2.9695185354424281</v>
      </c>
      <c r="N23" s="48">
        <v>-1.6015274273726954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22433342</v>
      </c>
      <c r="E24" s="55">
        <v>40933.767608203787</v>
      </c>
      <c r="F24" s="56">
        <v>1.1083586744691454</v>
      </c>
      <c r="G24" s="56">
        <v>8.6839042850431767</v>
      </c>
      <c r="H24" s="56">
        <v>20.701729146791138</v>
      </c>
      <c r="I24" s="57"/>
      <c r="J24" s="55">
        <v>22217131</v>
      </c>
      <c r="K24" s="55">
        <v>40539.250784614262</v>
      </c>
      <c r="L24" s="56">
        <v>1.132545461661838</v>
      </c>
      <c r="M24" s="56">
        <v>8.7285244553287455</v>
      </c>
      <c r="N24" s="56">
        <v>19.538414222043986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20362462</v>
      </c>
      <c r="E25" s="47">
        <v>37155.065323699004</v>
      </c>
      <c r="F25" s="48">
        <v>1.2154145461764188</v>
      </c>
      <c r="G25" s="48">
        <v>10.657442446083198</v>
      </c>
      <c r="H25" s="48">
        <v>25.709989808044643</v>
      </c>
      <c r="I25" s="57"/>
      <c r="J25" s="47">
        <v>20146251</v>
      </c>
      <c r="K25" s="47">
        <v>36760.548500109486</v>
      </c>
      <c r="L25" s="48">
        <v>1.2432954965261533</v>
      </c>
      <c r="M25" s="48">
        <v>10.730043917079456</v>
      </c>
      <c r="N25" s="48">
        <v>24.375186452419626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5081681</v>
      </c>
      <c r="E26" s="55">
        <v>9272.4636887818415</v>
      </c>
      <c r="F26" s="56">
        <v>0.11533831685015539</v>
      </c>
      <c r="G26" s="56">
        <v>3.304313987648011</v>
      </c>
      <c r="H26" s="56">
        <v>11.843537644499724</v>
      </c>
      <c r="I26" s="57"/>
      <c r="J26" s="55">
        <v>4834815</v>
      </c>
      <c r="K26" s="55">
        <v>8822.0111670680981</v>
      </c>
      <c r="L26" s="56">
        <v>0.22646939337782612</v>
      </c>
      <c r="M26" s="56">
        <v>1.3743782844037877</v>
      </c>
      <c r="N26" s="56">
        <v>9.959662619323284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5081681</v>
      </c>
      <c r="E27" s="61">
        <v>9272.4636887818415</v>
      </c>
      <c r="F27" s="62">
        <v>0.11533831685015539</v>
      </c>
      <c r="G27" s="62">
        <v>3.304313987648011</v>
      </c>
      <c r="H27" s="62">
        <v>11.843537644499724</v>
      </c>
      <c r="I27" s="57"/>
      <c r="J27" s="61">
        <v>4834815</v>
      </c>
      <c r="K27" s="61">
        <v>8822.0111670680981</v>
      </c>
      <c r="L27" s="62">
        <v>0.22646939337782612</v>
      </c>
      <c r="M27" s="62">
        <v>1.3743782844037877</v>
      </c>
      <c r="N27" s="62">
        <v>9.959662619323284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00A359F-7F83-46BA-BA3C-086AF012CFE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4A00-5A33-4910-9359-7030A63A70FD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13997693.780795999</v>
      </c>
      <c r="D13" s="36">
        <v>8.4083637314001347</v>
      </c>
      <c r="E13" s="36">
        <v>3.5827055485463966</v>
      </c>
      <c r="F13" s="36">
        <v>4.8256581828537382</v>
      </c>
      <c r="G13" s="85"/>
      <c r="H13" s="36">
        <v>2.0000472853843601</v>
      </c>
      <c r="I13" s="85"/>
      <c r="J13" s="36">
        <v>1.1217391109082333</v>
      </c>
      <c r="K13" s="41"/>
      <c r="L13" s="36">
        <v>0.46091915225380342</v>
      </c>
      <c r="M13" s="36">
        <v>4.8256581828537382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7576589.8407000005</v>
      </c>
      <c r="D15" s="45">
        <v>6.3079332050703538</v>
      </c>
      <c r="E15" s="45">
        <v>1.5137684948610624</v>
      </c>
      <c r="F15" s="45">
        <v>4.7941647102092926</v>
      </c>
      <c r="G15" s="85"/>
      <c r="H15" s="45">
        <v>0.70262317962753473</v>
      </c>
      <c r="I15" s="85"/>
      <c r="J15" s="45">
        <v>0.50579149701019654</v>
      </c>
      <c r="K15" s="41"/>
      <c r="L15" s="45">
        <v>0.30535381822333091</v>
      </c>
      <c r="M15" s="45">
        <v>4.7941647102092926</v>
      </c>
      <c r="O15" s="86" t="s">
        <v>20</v>
      </c>
    </row>
    <row r="16" spans="2:17" ht="13.9" customHeight="1">
      <c r="B16" s="46" t="s">
        <v>21</v>
      </c>
      <c r="C16" s="47">
        <v>5531365.6787010003</v>
      </c>
      <c r="D16" s="90">
        <v>7.5765979972215414</v>
      </c>
      <c r="E16" s="90">
        <v>2.1734093684844336</v>
      </c>
      <c r="F16" s="90">
        <v>5.4031886287371069</v>
      </c>
      <c r="G16" s="91"/>
      <c r="H16" s="90">
        <v>0.94536052452343333</v>
      </c>
      <c r="I16" s="91"/>
      <c r="J16" s="90">
        <v>0.77008793818907417</v>
      </c>
      <c r="K16" s="41"/>
      <c r="L16" s="90">
        <v>0.45796090577192583</v>
      </c>
      <c r="M16" s="90">
        <v>5.4031886287371069</v>
      </c>
      <c r="O16" s="86">
        <v>1302</v>
      </c>
    </row>
    <row r="17" spans="2:17" ht="13.9" customHeight="1">
      <c r="B17" s="49" t="s">
        <v>23</v>
      </c>
      <c r="C17" s="47">
        <v>1286180</v>
      </c>
      <c r="D17" s="90">
        <v>7.8351200003655075</v>
      </c>
      <c r="E17" s="90">
        <v>0</v>
      </c>
      <c r="F17" s="90">
        <v>7.8351200003655075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7.8351200003655075</v>
      </c>
      <c r="O17" s="86">
        <v>1305</v>
      </c>
    </row>
    <row r="18" spans="2:17" ht="13.9" customHeight="1">
      <c r="B18" s="50" t="s">
        <v>25</v>
      </c>
      <c r="C18" s="47">
        <v>926500</v>
      </c>
      <c r="D18" s="90">
        <v>8.1169101389275085</v>
      </c>
      <c r="E18" s="90">
        <v>0</v>
      </c>
      <c r="F18" s="90">
        <v>8.1169101389275085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8.1169101389275085</v>
      </c>
      <c r="O18" s="92" t="s">
        <v>27</v>
      </c>
      <c r="Q18"/>
    </row>
    <row r="19" spans="2:17" ht="13.9" customHeight="1">
      <c r="B19" s="50" t="s">
        <v>28</v>
      </c>
      <c r="C19" s="47">
        <v>185535</v>
      </c>
      <c r="D19" s="90">
        <v>4.9682520300384638</v>
      </c>
      <c r="E19" s="90">
        <v>0</v>
      </c>
      <c r="F19" s="90">
        <v>4.9682520300384638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4.9682520300384638</v>
      </c>
      <c r="O19" s="89" t="s">
        <v>30</v>
      </c>
    </row>
    <row r="20" spans="2:17" ht="13.9" customHeight="1">
      <c r="B20" s="46" t="s">
        <v>31</v>
      </c>
      <c r="C20" s="47">
        <v>516522</v>
      </c>
      <c r="D20" s="90">
        <v>1.7519298983832359</v>
      </c>
      <c r="E20" s="90">
        <v>0</v>
      </c>
      <c r="F20" s="90">
        <v>1.7519298983832359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1.7519298983832359</v>
      </c>
      <c r="O20" s="86">
        <v>1304</v>
      </c>
    </row>
    <row r="21" spans="2:17" ht="13.9" customHeight="1">
      <c r="B21" s="46" t="s">
        <v>33</v>
      </c>
      <c r="C21" s="47">
        <v>242522.16199899997</v>
      </c>
      <c r="D21" s="90">
        <v>20.083836100978093</v>
      </c>
      <c r="E21" s="90">
        <v>19.171160921751412</v>
      </c>
      <c r="F21" s="90">
        <v>0.91267517922668151</v>
      </c>
      <c r="G21" s="91"/>
      <c r="H21" s="90">
        <v>12.733735754408309</v>
      </c>
      <c r="I21" s="91"/>
      <c r="J21" s="90">
        <v>3.7519675714194625</v>
      </c>
      <c r="K21" s="41"/>
      <c r="L21" s="90">
        <v>2.6854575959236437</v>
      </c>
      <c r="M21" s="90">
        <v>0.91267517922668151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9578129.4206879996</v>
      </c>
      <c r="D23" s="56">
        <v>9.7836280711275059</v>
      </c>
      <c r="E23" s="56">
        <v>4.0846926948460629</v>
      </c>
      <c r="F23" s="56">
        <v>5.6989353762814439</v>
      </c>
      <c r="G23" s="91"/>
      <c r="H23" s="56">
        <v>2.7432181461948457</v>
      </c>
      <c r="I23" s="91"/>
      <c r="J23" s="56">
        <v>0.91215314492609711</v>
      </c>
      <c r="K23" s="41"/>
      <c r="L23" s="56">
        <v>0.42932140372511968</v>
      </c>
      <c r="M23" s="56">
        <v>5.6989353762814439</v>
      </c>
      <c r="O23" s="86" t="s">
        <v>38</v>
      </c>
    </row>
    <row r="24" spans="2:17" ht="13.9" customHeight="1">
      <c r="B24" s="46" t="s">
        <v>39</v>
      </c>
      <c r="C24" s="47">
        <v>3359586.47425</v>
      </c>
      <c r="D24" s="90">
        <v>11.062264422144507</v>
      </c>
      <c r="E24" s="90">
        <v>0.99349542505891542</v>
      </c>
      <c r="F24" s="90">
        <v>10.068768997085591</v>
      </c>
      <c r="G24" s="93"/>
      <c r="H24" s="90">
        <v>0.60026296248673439</v>
      </c>
      <c r="I24" s="93"/>
      <c r="J24" s="90">
        <v>0.31716478405020249</v>
      </c>
      <c r="K24" s="41"/>
      <c r="L24" s="90">
        <v>7.6067678521978585E-2</v>
      </c>
      <c r="M24" s="90">
        <v>10.068768997085591</v>
      </c>
      <c r="O24" s="86">
        <v>2100</v>
      </c>
    </row>
    <row r="25" spans="2:17" ht="13.9" customHeight="1">
      <c r="B25" s="46" t="s">
        <v>41</v>
      </c>
      <c r="C25" s="47">
        <v>6218542.9464379996</v>
      </c>
      <c r="D25" s="90">
        <v>9.2085940673607443</v>
      </c>
      <c r="E25" s="90">
        <v>5.4748796241201809</v>
      </c>
      <c r="F25" s="90">
        <v>3.7337144432405642</v>
      </c>
      <c r="G25" s="94"/>
      <c r="H25" s="90">
        <v>3.706957444080667</v>
      </c>
      <c r="I25" s="85"/>
      <c r="J25" s="90">
        <v>1.1797339462047083</v>
      </c>
      <c r="K25" s="41"/>
      <c r="L25" s="90">
        <v>0.58818823383480501</v>
      </c>
      <c r="M25" s="90">
        <v>3.7337144432405642</v>
      </c>
      <c r="O25" s="86">
        <v>2200</v>
      </c>
    </row>
    <row r="26" spans="2:17" ht="13.9" customHeight="1">
      <c r="B26" s="53" t="s">
        <v>43</v>
      </c>
      <c r="C26" s="55">
        <v>216211</v>
      </c>
      <c r="D26" s="56">
        <v>0.96379308976790001</v>
      </c>
      <c r="E26" s="56">
        <v>0</v>
      </c>
      <c r="F26" s="56">
        <v>0.96379308976790001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0.96379308976790001</v>
      </c>
      <c r="O26" s="86" t="s">
        <v>45</v>
      </c>
    </row>
    <row r="27" spans="2:17" ht="13.9" customHeight="1">
      <c r="B27" s="46" t="s">
        <v>46</v>
      </c>
      <c r="C27" s="47">
        <v>216211</v>
      </c>
      <c r="D27" s="90">
        <v>1.0618116807289806</v>
      </c>
      <c r="E27" s="90">
        <v>0</v>
      </c>
      <c r="F27" s="90">
        <v>1.0618116807289806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1.0618116807289806</v>
      </c>
      <c r="O27" s="86" t="s">
        <v>48</v>
      </c>
    </row>
    <row r="28" spans="2:17" ht="13.9" customHeight="1">
      <c r="B28" s="59" t="s">
        <v>49</v>
      </c>
      <c r="C28" s="55">
        <v>246866</v>
      </c>
      <c r="D28" s="56">
        <v>4.8579594035910558</v>
      </c>
      <c r="E28" s="56">
        <v>0</v>
      </c>
      <c r="F28" s="56">
        <v>4.8579594035910558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4.8579594035910558</v>
      </c>
      <c r="O28" s="86" t="s">
        <v>51</v>
      </c>
    </row>
    <row r="29" spans="2:17" ht="13.9" customHeight="1" thickBot="1">
      <c r="B29" s="60" t="s">
        <v>52</v>
      </c>
      <c r="C29" s="61">
        <v>246866</v>
      </c>
      <c r="D29" s="96">
        <v>4.8579594035910558</v>
      </c>
      <c r="E29" s="96">
        <v>0</v>
      </c>
      <c r="F29" s="96">
        <v>4.8579594035910558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4.8579594035910558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CC590F4-50DD-4661-9207-09975FC3F933}"/>
</file>

<file path=customXml/itemProps2.xml><?xml version="1.0" encoding="utf-8"?>
<ds:datastoreItem xmlns:ds="http://schemas.openxmlformats.org/officeDocument/2006/customXml" ds:itemID="{9B9F644F-C098-42B7-8928-43582EC9342A}"/>
</file>

<file path=customXml/itemProps3.xml><?xml version="1.0" encoding="utf-8"?>
<ds:datastoreItem xmlns:ds="http://schemas.openxmlformats.org/officeDocument/2006/customXml" ds:itemID="{277686B7-FDB1-4708-8B1C-8F954B61E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2023-07-24T19:54:12Z</dcterms:created>
  <dcterms:modified xsi:type="dcterms:W3CDTF">2023-07-24T19:54:13Z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