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50962BF3-85BA-4D6B-B648-98DDB1B5D41D}" xr6:coauthVersionLast="47" xr6:coauthVersionMax="47" xr10:uidLastSave="{00000000-0000-0000-0000-000000000000}"/>
  <bookViews>
    <workbookView xWindow="-120" yWindow="-120" windowWidth="29040" windowHeight="15720" xr2:uid="{5609644A-7813-4DBC-98DD-760143F82BB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<sst xmlns="http://schemas.openxmlformats.org/spreadsheetml/2006/main" count="114" uniqueCount="73">
  <si>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</si>
  <si>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</si>
  <si>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</si>
  <si>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</si>
  <si>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</si>
  <si>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</si>
  <si>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</si>
  <si>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</si>
  <si>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</si>
  <si>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</si>
  <si>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</si>
  <si>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</si>
  <si>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</si>
  <si>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</si>
  <si>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</si>
  <si>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</si>
  <si>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</si>
  <si>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</si>
  <si>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</si>
  <si>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</si>
  <si>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</si>
  <si>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</si>
  <si>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</si>
  <si>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</si>
  <si>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</si>
  <si>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</si>
  <si>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</si>
  <si>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</si>
  <si>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</si>
  <si>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</si>
  <si>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</si>
  <si>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</si>
  <si>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</si>
  <si>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</si>
  <si>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</si>
  <si>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</si>
  <si>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</si>
  <si>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</si>
  <si>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</si>
  <si>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</si>
  <si>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</si>
  <si>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</si>
  <si>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</si>
  <si>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</si>
  <si>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</si>
  <si>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</si>
  <si>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</si>
  <si>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</si>
  <si>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</si>
  <si>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</si>
  <si>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</si>
  <si>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</si>
  <si>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</si>
  <si>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</si>
  <si>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</si>
  <si>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</si>
  <si>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</si>
  <si>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</si>
  <si>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</si>
  <si>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</si>
  <si>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</si>
  <si>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</si>
  <si>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</si>
  <si>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</si>
  <si>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</si>
  <si>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</si>
  <si>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</si>
  <si>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</si>
  <si>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SEPTIEMBRE DE 2014</t>
  </si>
  <si>
    <t>Información Financiera Mensual - fecha de actualización: 24-07-2023</t>
  </si>
  <si>
    <t>AL MES DE SEPTIEMBRE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</si>
  <si>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</si>
  <si>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30 de septiembre de 2014 que fue $ 601,66.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</si>
</sst>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B9C09E2-9B48-499A-9BC7-4A72CE70ABAF}"/>
    <cellStyle name="Normal_ Public. D.Ofc. JUN'96" xfId="6" xr:uid="{B218E33A-99CD-4C41-B7F1-60F073B2221C}"/>
    <cellStyle name="Normal_Definiciones de reportes financieros" xfId="7" xr:uid="{8F056E1D-7A2E-48A4-87E5-3C06FA69E976}"/>
    <cellStyle name="Normal_Información Financiera Mensual" xfId="2" xr:uid="{1897B8F4-2E94-4A55-83CE-9AE1ADD0B1CD}"/>
    <cellStyle name="Normal_Información Financiera Mensual - 2008 (prot)" xfId="3" xr:uid="{415552F1-ED36-41CE-B08A-6E351B4503CD}"/>
    <cellStyle name="Normal_Libro5" xfId="8" xr:uid="{F9821484-4CD7-472A-8F33-2148AD53D70A}"/>
    <cellStyle name="Normal_RIESGO DE CREDITO Y CONTIGENTES 2008" xfId="5" xr:uid="{3A9C9929-D439-4EA4-8475-44E07C1F4188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6D2EF09-5E94-43DF-83CB-6B5BE00829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D76D18EC-07F3-475C-9203-E21CFD14718B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731CC3C6-EA33-49D9-A6AE-79AFAAADD95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6D589D2D-167B-43AE-84D6-238F86E2882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9E30AF7A-F53E-4012-8A6B-C35C4B9A787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5A510C3B-7C0D-4E4D-AFB7-26B1D2BF749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823FB56-5700-44EB-BA6D-41181A2F58AA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ABBE478B-4777-4E0A-8029-4293811F4F1C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6599B5D-95B9-46A4-8D95-53F7E18D8D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545E1CB0-7237-45DB-9F90-0BF5536086B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319BD380-7D31-4659-9746-79DE8495DB62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84429E14-F720-4EA1-8BCE-139A1D2F52D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57B9351A-7BED-43AC-B96B-DE89E274D9C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AEA00A7D-4C6C-4121-A122-7A2F364D205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D1010543-8DBF-40C3-B283-4CED1901037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584B1D4F-2C5B-4936-A159-EFC80FA887E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60B67E0E-47D8-4BE8-AF77-B946E472EF7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CD138570-FE3C-49D9-BDB2-EF9564A11BD0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ABD60EA-102F-441A-BC6D-F19CC6043E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41912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74D2-ACA3-4686-A660-0F8AB9B8A3A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2696997-069E-468A-A413-DB5C4BB5E089}"/>
    <hyperlink ref="B12" location="'Act. y Pas. Sucur y Filial Ext.'!A1" tooltip="Activos y pasivos en el exterior - participación por institución" display="Principales Activos y Pasivos en el Exterior - Participación por Institución" xr:uid="{BC8DF255-6FF4-4E82-9F5E-9A36BCE19DFD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FB7F-938C-470C-B051-27EAD12916D7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175754470</v>
      </c>
      <c r="E11" s="35">
        <v>292115.92926237412</v>
      </c>
      <c r="F11" s="36">
        <v>1.2141373524100496</v>
      </c>
      <c r="G11" s="36">
        <v>6.7813535125742064</v>
      </c>
      <c r="H11" s="36">
        <v>10.386386988212127</v>
      </c>
      <c r="I11" s="34"/>
      <c r="J11" s="35">
        <v>161020602.51027599</v>
      </c>
      <c r="K11" s="35">
        <v>267627.23549891298</v>
      </c>
      <c r="L11" s="36">
        <v>0.99512979191807016</v>
      </c>
      <c r="M11" s="36">
        <v>6.2609211931081266</v>
      </c>
      <c r="N11" s="36">
        <v>9.5305806655916712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123955944</v>
      </c>
      <c r="E13" s="44">
        <v>206023.24236279627</v>
      </c>
      <c r="F13" s="45">
        <v>0.18459330958333631</v>
      </c>
      <c r="G13" s="45">
        <v>3.5610730035598559</v>
      </c>
      <c r="H13" s="45">
        <v>5.5889972402736854</v>
      </c>
      <c r="I13" s="34"/>
      <c r="J13" s="44">
        <v>115848643.89819199</v>
      </c>
      <c r="K13" s="44">
        <v>192548.35604526143</v>
      </c>
      <c r="L13" s="45">
        <v>0.3807787499214621</v>
      </c>
      <c r="M13" s="45">
        <v>2.8968848031297956</v>
      </c>
      <c r="N13" s="45">
        <v>4.8775508215376906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75054219</v>
      </c>
      <c r="E14" s="47">
        <v>124745.23651231594</v>
      </c>
      <c r="F14" s="48">
        <v>0.19597650592877436</v>
      </c>
      <c r="G14" s="48">
        <v>2.2853824895464836</v>
      </c>
      <c r="H14" s="48">
        <v>3.4995962170014216</v>
      </c>
      <c r="I14" s="34"/>
      <c r="J14" s="47">
        <v>69282430.953274995</v>
      </c>
      <c r="K14" s="47">
        <v>115152.13069387195</v>
      </c>
      <c r="L14" s="48">
        <v>0.49514440528313219</v>
      </c>
      <c r="M14" s="48">
        <v>1.5729996991200812</v>
      </c>
      <c r="N14" s="48">
        <v>2.7520543516167395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16814918</v>
      </c>
      <c r="E15" s="47">
        <v>27947.541801017189</v>
      </c>
      <c r="F15" s="48">
        <v>3.7918709223938585E-2</v>
      </c>
      <c r="G15" s="48">
        <v>2.425608989524819</v>
      </c>
      <c r="H15" s="48">
        <v>8.8521605283657046</v>
      </c>
      <c r="I15" s="34"/>
      <c r="J15" s="47">
        <v>15464499</v>
      </c>
      <c r="K15" s="47">
        <v>25703.053219426256</v>
      </c>
      <c r="L15" s="48">
        <v>0.30871924154047825</v>
      </c>
      <c r="M15" s="48">
        <v>1.6273546517508564</v>
      </c>
      <c r="N15" s="48">
        <v>8.0891633293837408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11668676</v>
      </c>
      <c r="E16" s="47">
        <v>19394.136223116046</v>
      </c>
      <c r="F16" s="48">
        <v>-0.1420937129801958</v>
      </c>
      <c r="G16" s="48">
        <v>1.8604441421859574</v>
      </c>
      <c r="H16" s="48">
        <v>4.0237706509786975</v>
      </c>
      <c r="I16" s="34"/>
      <c r="J16" s="47">
        <v>10681553</v>
      </c>
      <c r="K16" s="47">
        <v>17753.470398563975</v>
      </c>
      <c r="L16" s="48">
        <v>8.1210037002210633E-2</v>
      </c>
      <c r="M16" s="48">
        <v>0.72458703582130024</v>
      </c>
      <c r="N16" s="48">
        <v>2.5678676566264658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3815714</v>
      </c>
      <c r="E17" s="47">
        <v>6341.9771964232295</v>
      </c>
      <c r="F17" s="48">
        <v>0.54002113243150074</v>
      </c>
      <c r="G17" s="48">
        <v>3.2667460185068276</v>
      </c>
      <c r="H17" s="48">
        <v>27.575562978042068</v>
      </c>
      <c r="I17" s="34"/>
      <c r="J17" s="47">
        <v>3625749</v>
      </c>
      <c r="K17" s="47">
        <v>6026.24239603763</v>
      </c>
      <c r="L17" s="48">
        <v>0.82563765347931639</v>
      </c>
      <c r="M17" s="48">
        <v>3.0485142609165905</v>
      </c>
      <c r="N17" s="48">
        <v>28.600125505560015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30809358</v>
      </c>
      <c r="E18" s="47">
        <v>51207.256590100726</v>
      </c>
      <c r="F18" s="48">
        <v>0.92257204457104613</v>
      </c>
      <c r="G18" s="48">
        <v>7.693458281697918</v>
      </c>
      <c r="H18" s="48">
        <v>10.289671778904296</v>
      </c>
      <c r="I18" s="34"/>
      <c r="J18" s="47">
        <v>30249319</v>
      </c>
      <c r="K18" s="47">
        <v>50276.433533889576</v>
      </c>
      <c r="L18" s="48">
        <v>0.97604178666736985</v>
      </c>
      <c r="M18" s="48">
        <v>7.5396515878668913</v>
      </c>
      <c r="N18" s="48">
        <v>10.05247455261642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1277449</v>
      </c>
      <c r="E19" s="47">
        <v>2123.2074593624307</v>
      </c>
      <c r="F19" s="48">
        <v>-13.91104360022034</v>
      </c>
      <c r="G19" s="48">
        <v>-1.065300965427185</v>
      </c>
      <c r="H19" s="48">
        <v>-14.602849990882882</v>
      </c>
      <c r="I19" s="34"/>
      <c r="J19" s="47">
        <v>852394.9449169999</v>
      </c>
      <c r="K19" s="47">
        <v>1416.7385980736628</v>
      </c>
      <c r="L19" s="48">
        <v>-22.104936093373027</v>
      </c>
      <c r="M19" s="48">
        <v>-17.422479390042977</v>
      </c>
      <c r="N19" s="48">
        <v>-31.292451265909992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100239064</v>
      </c>
      <c r="E21" s="55">
        <v>166604.16846724064</v>
      </c>
      <c r="F21" s="56">
        <v>1.0021595968342956</v>
      </c>
      <c r="G21" s="56">
        <v>-0.48700255003631954</v>
      </c>
      <c r="H21" s="56">
        <v>2.4744799285138397</v>
      </c>
      <c r="I21" s="34"/>
      <c r="J21" s="55">
        <v>89865009.478705004</v>
      </c>
      <c r="K21" s="55">
        <v>149361.78153559321</v>
      </c>
      <c r="L21" s="56">
        <v>0.2836342058495811</v>
      </c>
      <c r="M21" s="56">
        <v>-2.0698814813168154</v>
      </c>
      <c r="N21" s="56">
        <v>0.63798410726603194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30320715</v>
      </c>
      <c r="E22" s="47">
        <v>50395.098560648876</v>
      </c>
      <c r="F22" s="48">
        <v>1.1783313601476442</v>
      </c>
      <c r="G22" s="48">
        <v>-1.1934372091030099</v>
      </c>
      <c r="H22" s="48">
        <v>7.6606008296458361</v>
      </c>
      <c r="I22" s="57"/>
      <c r="J22" s="47">
        <v>26781567.188251998</v>
      </c>
      <c r="K22" s="47">
        <v>44512.79325242163</v>
      </c>
      <c r="L22" s="48">
        <v>0.62495785080101118</v>
      </c>
      <c r="M22" s="48">
        <v>-4.1901545526746737</v>
      </c>
      <c r="N22" s="48">
        <v>5.2720002392459442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69918349</v>
      </c>
      <c r="E23" s="47">
        <v>116209.06990659177</v>
      </c>
      <c r="F23" s="48">
        <v>0.92595171064686621</v>
      </c>
      <c r="G23" s="48">
        <v>-0.17750093564093961</v>
      </c>
      <c r="H23" s="48">
        <v>0.37761250241699074</v>
      </c>
      <c r="I23" s="57"/>
      <c r="J23" s="47">
        <v>63083442.290453002</v>
      </c>
      <c r="K23" s="47">
        <v>104848.98828317157</v>
      </c>
      <c r="L23" s="48">
        <v>0.13942719665123171</v>
      </c>
      <c r="M23" s="48">
        <v>-1.1410903111728099</v>
      </c>
      <c r="N23" s="48">
        <v>-1.2082465731714231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24305176</v>
      </c>
      <c r="E24" s="55">
        <v>40396.862015091581</v>
      </c>
      <c r="F24" s="56">
        <v>1.6340658302525846</v>
      </c>
      <c r="G24" s="56">
        <v>16.601012385138713</v>
      </c>
      <c r="H24" s="56">
        <v>20.878802916099804</v>
      </c>
      <c r="I24" s="57"/>
      <c r="J24" s="55">
        <v>24109812</v>
      </c>
      <c r="K24" s="55">
        <v>40072.153708074329</v>
      </c>
      <c r="L24" s="56">
        <v>1.6754383549118401</v>
      </c>
      <c r="M24" s="56">
        <v>16.837334177647968</v>
      </c>
      <c r="N24" s="56">
        <v>21.542170020064244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22259855</v>
      </c>
      <c r="E25" s="47">
        <v>36997.398863145303</v>
      </c>
      <c r="F25" s="48">
        <v>1.6223072058440424</v>
      </c>
      <c r="G25" s="48">
        <v>19.785698447185052</v>
      </c>
      <c r="H25" s="48">
        <v>25.009127148929956</v>
      </c>
      <c r="I25" s="57"/>
      <c r="J25" s="47">
        <v>22064491</v>
      </c>
      <c r="K25" s="47">
        <v>36672.690556128051</v>
      </c>
      <c r="L25" s="48">
        <v>1.6674019052551614</v>
      </c>
      <c r="M25" s="48">
        <v>20.087399942616322</v>
      </c>
      <c r="N25" s="48">
        <v>25.823225172440868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5340930</v>
      </c>
      <c r="E26" s="55">
        <v>8876.9903267626232</v>
      </c>
      <c r="F26" s="56">
        <v>0.8476476395347099</v>
      </c>
      <c r="G26" s="56">
        <v>7.5128171960296086</v>
      </c>
      <c r="H26" s="56">
        <v>14.22604894810191</v>
      </c>
      <c r="I26" s="57"/>
      <c r="J26" s="55">
        <v>5082320</v>
      </c>
      <c r="K26" s="55">
        <v>8447.1628494498564</v>
      </c>
      <c r="L26" s="56">
        <v>1.0711854729132719</v>
      </c>
      <c r="M26" s="56">
        <v>5.5219106020631958</v>
      </c>
      <c r="N26" s="56">
        <v>12.214179213643606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5340930</v>
      </c>
      <c r="E27" s="61">
        <v>8876.9903267626232</v>
      </c>
      <c r="F27" s="62">
        <v>0.8476476395347099</v>
      </c>
      <c r="G27" s="62">
        <v>7.5128171960296086</v>
      </c>
      <c r="H27" s="62">
        <v>14.22604894810191</v>
      </c>
      <c r="I27" s="57"/>
      <c r="J27" s="61">
        <v>5082320</v>
      </c>
      <c r="K27" s="61">
        <v>8447.1628494498564</v>
      </c>
      <c r="L27" s="62">
        <v>1.0711854729132719</v>
      </c>
      <c r="M27" s="62">
        <v>5.5219106020631958</v>
      </c>
      <c r="N27" s="62">
        <v>12.214179213643606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8CE6F17-B14B-4337-B1FD-458F68877F3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F1CC-4762-4B9B-9AA3-BDDC9C9608CB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14733867.489723999</v>
      </c>
      <c r="D13" s="36">
        <v>8.3832106743708987</v>
      </c>
      <c r="E13" s="36">
        <v>3.9012637856232049</v>
      </c>
      <c r="F13" s="36">
        <v>4.4819468887476948</v>
      </c>
      <c r="G13" s="85"/>
      <c r="H13" s="36">
        <v>2.2922581684073244</v>
      </c>
      <c r="I13" s="85"/>
      <c r="J13" s="36">
        <v>1.0574841827379979</v>
      </c>
      <c r="K13" s="41"/>
      <c r="L13" s="36">
        <v>0.55152143447788271</v>
      </c>
      <c r="M13" s="36">
        <v>4.4819468887476948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8107300.1018080004</v>
      </c>
      <c r="D15" s="45">
        <v>6.5404690087374915</v>
      </c>
      <c r="E15" s="45">
        <v>1.6721788684921797</v>
      </c>
      <c r="F15" s="45">
        <v>4.8682901402453123</v>
      </c>
      <c r="G15" s="85"/>
      <c r="H15" s="45">
        <v>0.68816033270659449</v>
      </c>
      <c r="I15" s="85"/>
      <c r="J15" s="45">
        <v>0.5950534260010959</v>
      </c>
      <c r="K15" s="41"/>
      <c r="L15" s="45">
        <v>0.38896510978448917</v>
      </c>
      <c r="M15" s="45">
        <v>4.8682901402453123</v>
      </c>
      <c r="O15" s="86" t="s">
        <v>20</v>
      </c>
    </row>
    <row r="16" spans="2:17" ht="13.9" customHeight="1">
      <c r="B16" s="46" t="s">
        <v>21</v>
      </c>
      <c r="C16" s="47">
        <v>5771788.0467250003</v>
      </c>
      <c r="D16" s="90">
        <v>7.6901580265927487</v>
      </c>
      <c r="E16" s="90">
        <v>2.2607483887414777</v>
      </c>
      <c r="F16" s="90">
        <v>5.4294096378512711</v>
      </c>
      <c r="G16" s="91"/>
      <c r="H16" s="90">
        <v>0.79915971907988281</v>
      </c>
      <c r="I16" s="91"/>
      <c r="J16" s="90">
        <v>0.92614128671833873</v>
      </c>
      <c r="K16" s="41"/>
      <c r="L16" s="90">
        <v>0.535447382943256</v>
      </c>
      <c r="M16" s="90">
        <v>5.4294096378512711</v>
      </c>
      <c r="O16" s="86">
        <v>1302</v>
      </c>
    </row>
    <row r="17" spans="2:17" ht="13.9" customHeight="1">
      <c r="B17" s="49" t="s">
        <v>23</v>
      </c>
      <c r="C17" s="47">
        <v>1350419</v>
      </c>
      <c r="D17" s="90">
        <v>8.0310769282371748</v>
      </c>
      <c r="E17" s="90">
        <v>0</v>
      </c>
      <c r="F17" s="90">
        <v>8.0310769282371748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8.0310769282371748</v>
      </c>
      <c r="O17" s="86">
        <v>1305</v>
      </c>
    </row>
    <row r="18" spans="2:17" ht="13.9" customHeight="1">
      <c r="B18" s="50" t="s">
        <v>25</v>
      </c>
      <c r="C18" s="47">
        <v>987123</v>
      </c>
      <c r="D18" s="90">
        <v>8.4595973013562116</v>
      </c>
      <c r="E18" s="90">
        <v>0</v>
      </c>
      <c r="F18" s="90">
        <v>8.4595973013562116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8.4595973013562116</v>
      </c>
      <c r="O18" s="92" t="s">
        <v>27</v>
      </c>
      <c r="Q18"/>
    </row>
    <row r="19" spans="2:17" ht="13.9" customHeight="1">
      <c r="B19" s="50" t="s">
        <v>28</v>
      </c>
      <c r="C19" s="47">
        <v>189965</v>
      </c>
      <c r="D19" s="90">
        <v>4.9784915745781779</v>
      </c>
      <c r="E19" s="90">
        <v>0</v>
      </c>
      <c r="F19" s="90">
        <v>4.9784915745781779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4.9784915745781779</v>
      </c>
      <c r="O19" s="89" t="s">
        <v>30</v>
      </c>
    </row>
    <row r="20" spans="2:17" ht="13.9" customHeight="1">
      <c r="B20" s="46" t="s">
        <v>31</v>
      </c>
      <c r="C20" s="47">
        <v>560039</v>
      </c>
      <c r="D20" s="90">
        <v>1.8177561505825599</v>
      </c>
      <c r="E20" s="90">
        <v>0</v>
      </c>
      <c r="F20" s="90">
        <v>1.8177561505825599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1.8177561505825599</v>
      </c>
      <c r="O20" s="86">
        <v>1304</v>
      </c>
    </row>
    <row r="21" spans="2:17" ht="13.9" customHeight="1">
      <c r="B21" s="46" t="s">
        <v>33</v>
      </c>
      <c r="C21" s="47">
        <v>425054.05508300004</v>
      </c>
      <c r="D21" s="90">
        <v>33.273661420769052</v>
      </c>
      <c r="E21" s="90">
        <v>29.431942495003717</v>
      </c>
      <c r="F21" s="90">
        <v>3.8417189257653339</v>
      </c>
      <c r="G21" s="91"/>
      <c r="H21" s="90">
        <v>19.821734638486543</v>
      </c>
      <c r="I21" s="91"/>
      <c r="J21" s="90">
        <v>3.3266284541300672</v>
      </c>
      <c r="K21" s="41"/>
      <c r="L21" s="90">
        <v>6.2835794023871001</v>
      </c>
      <c r="M21" s="90">
        <v>3.8417189257653339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10374054.521295</v>
      </c>
      <c r="D23" s="56">
        <v>10.349313039570083</v>
      </c>
      <c r="E23" s="56">
        <v>4.6983245187674534</v>
      </c>
      <c r="F23" s="56">
        <v>5.6509885208026285</v>
      </c>
      <c r="G23" s="91"/>
      <c r="H23" s="56">
        <v>3.1569124052834336</v>
      </c>
      <c r="I23" s="91"/>
      <c r="J23" s="56">
        <v>0.94179424500412334</v>
      </c>
      <c r="K23" s="41"/>
      <c r="L23" s="56">
        <v>0.59961786847989718</v>
      </c>
      <c r="M23" s="56">
        <v>5.6509885208026285</v>
      </c>
      <c r="O23" s="86" t="s">
        <v>38</v>
      </c>
    </row>
    <row r="24" spans="2:17" ht="13.9" customHeight="1">
      <c r="B24" s="46" t="s">
        <v>39</v>
      </c>
      <c r="C24" s="47">
        <v>3539147.8117479999</v>
      </c>
      <c r="D24" s="90">
        <v>11.672375838590877</v>
      </c>
      <c r="E24" s="90">
        <v>1.2749825053531882</v>
      </c>
      <c r="F24" s="90">
        <v>10.397393333237689</v>
      </c>
      <c r="G24" s="93"/>
      <c r="H24" s="90">
        <v>0.95062694783417878</v>
      </c>
      <c r="I24" s="93"/>
      <c r="J24" s="90">
        <v>0.25816667472056642</v>
      </c>
      <c r="K24" s="41"/>
      <c r="L24" s="90">
        <v>6.6188882798443233E-2</v>
      </c>
      <c r="M24" s="90">
        <v>10.397393333237689</v>
      </c>
      <c r="O24" s="86">
        <v>2100</v>
      </c>
    </row>
    <row r="25" spans="2:17" ht="13.9" customHeight="1">
      <c r="B25" s="46" t="s">
        <v>41</v>
      </c>
      <c r="C25" s="47">
        <v>6834906.709547</v>
      </c>
      <c r="D25" s="90">
        <v>9.7755550685943682</v>
      </c>
      <c r="E25" s="90">
        <v>6.1828872840618709</v>
      </c>
      <c r="F25" s="90">
        <v>3.5926677845324981</v>
      </c>
      <c r="G25" s="94"/>
      <c r="H25" s="90">
        <v>4.1136877513941306</v>
      </c>
      <c r="I25" s="85"/>
      <c r="J25" s="90">
        <v>1.2382554318194785</v>
      </c>
      <c r="K25" s="41"/>
      <c r="L25" s="90">
        <v>0.83094410084826231</v>
      </c>
      <c r="M25" s="90">
        <v>3.5926677845324981</v>
      </c>
      <c r="O25" s="86">
        <v>2200</v>
      </c>
    </row>
    <row r="26" spans="2:17" ht="13.9" customHeight="1">
      <c r="B26" s="53" t="s">
        <v>43</v>
      </c>
      <c r="C26" s="55">
        <v>195364</v>
      </c>
      <c r="D26" s="56">
        <v>0.80379586636196343</v>
      </c>
      <c r="E26" s="56">
        <v>0</v>
      </c>
      <c r="F26" s="56">
        <v>0.80379586636196343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0.80379586636196343</v>
      </c>
      <c r="O26" s="86" t="s">
        <v>45</v>
      </c>
    </row>
    <row r="27" spans="2:17" ht="13.9" customHeight="1">
      <c r="B27" s="46" t="s">
        <v>46</v>
      </c>
      <c r="C27" s="47">
        <v>195364</v>
      </c>
      <c r="D27" s="90">
        <v>0.87765171875558035</v>
      </c>
      <c r="E27" s="90">
        <v>0</v>
      </c>
      <c r="F27" s="90">
        <v>0.87765171875558035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0.87765171875558035</v>
      </c>
      <c r="O27" s="86" t="s">
        <v>48</v>
      </c>
    </row>
    <row r="28" spans="2:17" ht="13.9" customHeight="1">
      <c r="B28" s="59" t="s">
        <v>49</v>
      </c>
      <c r="C28" s="55">
        <v>258610</v>
      </c>
      <c r="D28" s="56">
        <v>4.8420406183941749</v>
      </c>
      <c r="E28" s="56">
        <v>0</v>
      </c>
      <c r="F28" s="56">
        <v>4.8420406183941749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4.8420406183941749</v>
      </c>
      <c r="O28" s="86" t="s">
        <v>51</v>
      </c>
    </row>
    <row r="29" spans="2:17" ht="13.9" customHeight="1" thickBot="1">
      <c r="B29" s="60" t="s">
        <v>52</v>
      </c>
      <c r="C29" s="61">
        <v>258610</v>
      </c>
      <c r="D29" s="96">
        <v>4.8420406183941749</v>
      </c>
      <c r="E29" s="96">
        <v>0</v>
      </c>
      <c r="F29" s="96">
        <v>4.8420406183941749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4.8420406183941749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5ED4AC7-858A-485C-86FB-2602E5277A41}"/>
</file>

<file path=customXml/itemProps2.xml><?xml version="1.0" encoding="utf-8"?>
<ds:datastoreItem xmlns:ds="http://schemas.openxmlformats.org/officeDocument/2006/customXml" ds:itemID="{DC5EE7A6-73A7-47DF-83C8-5CD66C1319C3}"/>
</file>

<file path=customXml/itemProps3.xml><?xml version="1.0" encoding="utf-8"?>
<ds:datastoreItem xmlns:ds="http://schemas.openxmlformats.org/officeDocument/2006/customXml" ds:itemID="{E8AD61EB-F4F0-4ACB-BBF1-10D36C6FCE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2023-07-24T19:54:21Z</dcterms:created>
  <dcterms:modified xsi:type="dcterms:W3CDTF">2023-07-24T19:54:21Z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