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C21712AF-C809-4E95-9BD0-2D79A7862EDE}" xr6:coauthVersionLast="47" xr6:coauthVersionMax="47" xr10:uidLastSave="{00000000-0000-0000-0000-000000000000}"/>
  <bookViews>
    <workbookView xWindow="-120" yWindow="-120" windowWidth="29040" windowHeight="15720" xr2:uid="{DCE30249-8327-411A-AC1D-DDD07944D45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<sst xmlns="http://schemas.openxmlformats.org/spreadsheetml/2006/main" count="114" uniqueCount="73">
  <si>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</si>
  <si>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</si>
  <si>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</si>
  <si>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</si>
  <si>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</si>
  <si>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</si>
  <si>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</si>
  <si>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</si>
  <si>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</si>
  <si>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</si>
  <si>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</si>
  <si>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</si>
  <si>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</si>
  <si>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</si>
  <si>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</si>
  <si>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</si>
  <si>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</si>
  <si>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</si>
  <si>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</si>
  <si>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</si>
  <si>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</si>
  <si>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</si>
  <si>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</si>
  <si>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</si>
  <si>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</si>
  <si>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</si>
  <si>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</si>
  <si>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</si>
  <si>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</si>
  <si>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</si>
  <si>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</si>
  <si>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</si>
  <si>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</si>
  <si>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</si>
  <si>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</si>
  <si>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</si>
  <si>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</si>
  <si>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</si>
  <si>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</si>
  <si>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</si>
  <si>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</si>
  <si>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</si>
  <si>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</si>
  <si>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</si>
  <si>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</si>
  <si>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</si>
  <si>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</si>
  <si>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</si>
  <si>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</si>
  <si>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</si>
  <si>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</si>
  <si>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</si>
  <si>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</si>
  <si>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</si>
  <si>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</si>
  <si>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</si>
  <si>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</si>
  <si>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</si>
  <si>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</si>
  <si>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</si>
  <si>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</si>
  <si>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</si>
  <si>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</si>
  <si>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</si>
  <si>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</si>
  <si>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</si>
  <si>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</si>
  <si>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</si>
  <si>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NOVIEMBRE DE 2014</t>
  </si>
  <si>
    <t>Información Financiera Mensual - fecha de actualización: 24-07-2023</t>
  </si>
  <si>
    <t>AL MES DE NOVIEMBRE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</si>
  <si>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</si>
  <si>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30 de noviembre de 2014 que fue $ 598,94.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</si>
</sst>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BB70F912-9B39-4A5C-9896-6D0D87B455DF}"/>
    <cellStyle name="Normal_ Public. D.Ofc. JUN'96" xfId="6" xr:uid="{0F8D86E4-D937-4C81-8604-41AB29C19A21}"/>
    <cellStyle name="Normal_Definiciones de reportes financieros" xfId="7" xr:uid="{528286ED-3C0F-4680-AD15-72541EAC67A3}"/>
    <cellStyle name="Normal_Información Financiera Mensual" xfId="2" xr:uid="{B196FD37-AE5A-497D-9B34-7BFCF559556C}"/>
    <cellStyle name="Normal_Información Financiera Mensual - 2008 (prot)" xfId="3" xr:uid="{84F1BE58-27E7-4691-A06C-B34F88BF8241}"/>
    <cellStyle name="Normal_Libro5" xfId="8" xr:uid="{8FE0CB2B-421C-4C40-A85C-AE40F2E383AD}"/>
    <cellStyle name="Normal_RIESGO DE CREDITO Y CONTIGENTES 2008" xfId="5" xr:uid="{A4AECCF4-A7DA-469C-9715-4F233EF92E96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9ED12EB-83BB-438B-983E-D064EE0D04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577D8BBB-E718-4E35-B4A3-476255A7825D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2F81302-0E2C-4F3E-89E1-C81508F4889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3F822370-16C9-49BB-A597-BDAE88F21C2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AFDFA83-AE18-4D09-8F73-5029FCFD866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54CF71F7-DACE-4DDD-84BC-66DDA6499FA6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3984926C-7130-4099-A6A6-4D1CDC0A727A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C53848D8-3904-47F9-B574-A40560A4FF1F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DF4EEE0-CFD0-49F2-8992-F861ECCE79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2D8EBAD3-1A4E-404F-BB88-C8BED14DBE8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5514DE05-F61D-468E-80E3-767CBCC3288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79254689-1EE9-4FA4-88BD-37E685289D8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4F6258A-65DE-4DC0-92C5-B26021ADD9C6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9BCB97A3-AFDE-409A-B7AF-2620D540CA8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63429BAD-ABC2-4DF6-94CB-DA90BB89A12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4F14CD36-421F-4189-B85D-575E862C780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CC3D1EC2-8F0E-4975-A359-E046B6DBB270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300FE06-8555-444C-A0FD-65CCEC9B2DB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552FA27-A578-46B9-976E-6EA41A94E4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41973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61EA-7208-4F3C-BD05-FAE5B090089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FB9ACAAE-CDA4-4720-8D8A-9850232165B2}"/>
    <hyperlink ref="B12" location="'Act. y Pas. Sucur y Filial Ext.'!A1" tooltip="Activos y pasivos en el exterior - participación por institución" display="Principales Activos y Pasivos en el Exterior - Participación por Institución" xr:uid="{A2D43713-5F89-45CE-99D4-244F3A417C4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233A-11B2-4D5F-AC67-86A9549C1A2D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182107394</v>
      </c>
      <c r="E11" s="35">
        <v>304049.47741009115</v>
      </c>
      <c r="F11" s="36">
        <v>2.8843373602700284</v>
      </c>
      <c r="G11" s="36">
        <v>8.9032268010935454</v>
      </c>
      <c r="H11" s="36">
        <v>9.6832243614806792</v>
      </c>
      <c r="I11" s="34"/>
      <c r="J11" s="35">
        <v>167701796.93642199</v>
      </c>
      <c r="K11" s="35">
        <v>279997.65742214909</v>
      </c>
      <c r="L11" s="36">
        <v>2.1884814716932377</v>
      </c>
      <c r="M11" s="36">
        <v>8.9316223385018656</v>
      </c>
      <c r="N11" s="36">
        <v>9.6132760264115991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127275442</v>
      </c>
      <c r="E13" s="44">
        <v>212501.15537449493</v>
      </c>
      <c r="F13" s="45">
        <v>1.2833847891116967</v>
      </c>
      <c r="G13" s="45">
        <v>4.6641437177422418</v>
      </c>
      <c r="H13" s="45">
        <v>4.9547258078457057</v>
      </c>
      <c r="I13" s="34"/>
      <c r="J13" s="44">
        <v>119303458.321493</v>
      </c>
      <c r="K13" s="44">
        <v>199191.00130479346</v>
      </c>
      <c r="L13" s="45">
        <v>0.95039299713663983</v>
      </c>
      <c r="M13" s="45">
        <v>4.300990255020043</v>
      </c>
      <c r="N13" s="45">
        <v>4.7635454056531801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76796428</v>
      </c>
      <c r="E14" s="47">
        <v>128220.56967308911</v>
      </c>
      <c r="F14" s="48">
        <v>1.5360799265573544</v>
      </c>
      <c r="G14" s="48">
        <v>3.0157455837836133</v>
      </c>
      <c r="H14" s="48">
        <v>2.7540024517832551</v>
      </c>
      <c r="I14" s="34"/>
      <c r="J14" s="47">
        <v>71108517.300678998</v>
      </c>
      <c r="K14" s="47">
        <v>118723.94113046213</v>
      </c>
      <c r="L14" s="48">
        <v>1.0595824580946989</v>
      </c>
      <c r="M14" s="48">
        <v>2.6126516106092179</v>
      </c>
      <c r="N14" s="48">
        <v>2.4250740379647695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17059556</v>
      </c>
      <c r="E15" s="47">
        <v>28482.91314655892</v>
      </c>
      <c r="F15" s="48">
        <v>9.9107005120502301E-2</v>
      </c>
      <c r="G15" s="48">
        <v>2.2835166477940927</v>
      </c>
      <c r="H15" s="48">
        <v>6.1972877832096041</v>
      </c>
      <c r="I15" s="34"/>
      <c r="J15" s="47">
        <v>15787234</v>
      </c>
      <c r="K15" s="47">
        <v>26358.623568304003</v>
      </c>
      <c r="L15" s="48">
        <v>0.31378694979984356</v>
      </c>
      <c r="M15" s="48">
        <v>2.1186203703917217</v>
      </c>
      <c r="N15" s="48">
        <v>6.3707138831229138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11790660</v>
      </c>
      <c r="E16" s="47">
        <v>19685.878385147091</v>
      </c>
      <c r="F16" s="48">
        <v>-0.17628619644135535</v>
      </c>
      <c r="G16" s="48">
        <v>1.3085797119934517</v>
      </c>
      <c r="H16" s="48">
        <v>1.5285959234129898</v>
      </c>
      <c r="I16" s="34"/>
      <c r="J16" s="47">
        <v>10855694</v>
      </c>
      <c r="K16" s="47">
        <v>18124.843890873875</v>
      </c>
      <c r="L16" s="48">
        <v>7.6552893044645742E-4</v>
      </c>
      <c r="M16" s="48">
        <v>0.75876021510197234</v>
      </c>
      <c r="N16" s="48">
        <v>0.99570445239109961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3906711</v>
      </c>
      <c r="E17" s="47">
        <v>6522.7084515978222</v>
      </c>
      <c r="F17" s="48">
        <v>0.84594903159851409</v>
      </c>
      <c r="G17" s="48">
        <v>4.0686902187636376</v>
      </c>
      <c r="H17" s="48">
        <v>24.074987096729906</v>
      </c>
      <c r="I17" s="34"/>
      <c r="J17" s="47">
        <v>3730671</v>
      </c>
      <c r="K17" s="47">
        <v>6228.7891942431625</v>
      </c>
      <c r="L17" s="48">
        <v>1.0597181070373773</v>
      </c>
      <c r="M17" s="48">
        <v>4.3650477862954506</v>
      </c>
      <c r="N17" s="48">
        <v>25.684816691580249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31808509</v>
      </c>
      <c r="E18" s="47">
        <v>53108.005810264796</v>
      </c>
      <c r="F18" s="48">
        <v>0.78137137843203863</v>
      </c>
      <c r="G18" s="48">
        <v>9.4395033375267001</v>
      </c>
      <c r="H18" s="48">
        <v>10.446468229026307</v>
      </c>
      <c r="I18" s="34"/>
      <c r="J18" s="47">
        <v>31271215</v>
      </c>
      <c r="K18" s="47">
        <v>52210.930978061238</v>
      </c>
      <c r="L18" s="48">
        <v>0.82624967108719805</v>
      </c>
      <c r="M18" s="48">
        <v>9.4263479483196466</v>
      </c>
      <c r="N18" s="48">
        <v>10.450044968436401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1610949</v>
      </c>
      <c r="E19" s="47">
        <v>2689.6667445820949</v>
      </c>
      <c r="F19" s="48">
        <v>13.166011865695681</v>
      </c>
      <c r="G19" s="48">
        <v>22.803567728920893</v>
      </c>
      <c r="H19" s="48">
        <v>-3.2405886506974624</v>
      </c>
      <c r="I19" s="34"/>
      <c r="J19" s="47">
        <v>1136492.0208139999</v>
      </c>
      <c r="K19" s="47">
        <v>1897.505627966073</v>
      </c>
      <c r="L19" s="48">
        <v>6.7617053460343302</v>
      </c>
      <c r="M19" s="48">
        <v>8.3706032448819911</v>
      </c>
      <c r="N19" s="48">
        <v>-12.552373810458327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103044680</v>
      </c>
      <c r="E21" s="55">
        <v>172045.07964069856</v>
      </c>
      <c r="F21" s="56">
        <v>2.2684424912719159</v>
      </c>
      <c r="G21" s="56">
        <v>0.69142949377056784</v>
      </c>
      <c r="H21" s="56">
        <v>3.5868201258894672</v>
      </c>
      <c r="I21" s="34"/>
      <c r="J21" s="55">
        <v>93252227.053151995</v>
      </c>
      <c r="K21" s="55">
        <v>155695.44036656758</v>
      </c>
      <c r="L21" s="56">
        <v>1.5594285747285275</v>
      </c>
      <c r="M21" s="56">
        <v>2.510005522669001E-2</v>
      </c>
      <c r="N21" s="56">
        <v>3.2177187462258505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31059979</v>
      </c>
      <c r="E22" s="47">
        <v>51858.247904631513</v>
      </c>
      <c r="F22" s="48">
        <v>3.4675468280455091</v>
      </c>
      <c r="G22" s="48">
        <v>-0.37424228176193841</v>
      </c>
      <c r="H22" s="48">
        <v>10.267984989608902</v>
      </c>
      <c r="I22" s="57"/>
      <c r="J22" s="47">
        <v>27657066.550790001</v>
      </c>
      <c r="K22" s="47">
        <v>46176.689736517845</v>
      </c>
      <c r="L22" s="48">
        <v>3.7988139867720205</v>
      </c>
      <c r="M22" s="48">
        <v>-2.6122362574083957</v>
      </c>
      <c r="N22" s="48">
        <v>9.8655460056066957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71984701</v>
      </c>
      <c r="E23" s="47">
        <v>120186.83173606705</v>
      </c>
      <c r="F23" s="48">
        <v>1.7595932439776529</v>
      </c>
      <c r="G23" s="48">
        <v>1.158319291304899</v>
      </c>
      <c r="H23" s="48">
        <v>0.94769424095844101</v>
      </c>
      <c r="I23" s="57"/>
      <c r="J23" s="47">
        <v>65595160.502361998</v>
      </c>
      <c r="K23" s="47">
        <v>109518.75063004975</v>
      </c>
      <c r="L23" s="48">
        <v>0.64392857180159968</v>
      </c>
      <c r="M23" s="48">
        <v>1.1803921319717192</v>
      </c>
      <c r="N23" s="48">
        <v>0.64989131755139873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24667856</v>
      </c>
      <c r="E24" s="55">
        <v>41185.855010518579</v>
      </c>
      <c r="F24" s="56">
        <v>1.409548120856563</v>
      </c>
      <c r="G24" s="56">
        <v>16.482070531723014</v>
      </c>
      <c r="H24" s="56">
        <v>16.328542184124228</v>
      </c>
      <c r="I24" s="57"/>
      <c r="J24" s="55">
        <v>24488082</v>
      </c>
      <c r="K24" s="55">
        <v>40885.701405816937</v>
      </c>
      <c r="L24" s="56">
        <v>1.4425657677815229</v>
      </c>
      <c r="M24" s="56">
        <v>16.806419786438866</v>
      </c>
      <c r="N24" s="56">
        <v>16.676907522057881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22669086</v>
      </c>
      <c r="E25" s="47">
        <v>37848.675994256519</v>
      </c>
      <c r="F25" s="48">
        <v>1.530946902737651</v>
      </c>
      <c r="G25" s="48">
        <v>20.071731909018943</v>
      </c>
      <c r="H25" s="48">
        <v>19.979832295938984</v>
      </c>
      <c r="I25" s="57"/>
      <c r="J25" s="47">
        <v>22489312</v>
      </c>
      <c r="K25" s="47">
        <v>37548.522389554877</v>
      </c>
      <c r="L25" s="48">
        <v>1.5679585206410218</v>
      </c>
      <c r="M25" s="48">
        <v>20.476911205951719</v>
      </c>
      <c r="N25" s="48">
        <v>20.413808163595881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5399422</v>
      </c>
      <c r="E26" s="55">
        <v>9014.9631014792794</v>
      </c>
      <c r="F26" s="56">
        <v>0.1630582820635107</v>
      </c>
      <c r="G26" s="56">
        <v>6.9829955556926171</v>
      </c>
      <c r="H26" s="56">
        <v>11.298949084507681</v>
      </c>
      <c r="I26" s="57"/>
      <c r="J26" s="55">
        <v>5148339</v>
      </c>
      <c r="K26" s="55">
        <v>8595.7508264600783</v>
      </c>
      <c r="L26" s="56">
        <v>0.18619198061819997</v>
      </c>
      <c r="M26" s="56">
        <v>5.2136051880552925</v>
      </c>
      <c r="N26" s="56">
        <v>9.61628979848388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5399422</v>
      </c>
      <c r="E27" s="61">
        <v>9014.9631014792794</v>
      </c>
      <c r="F27" s="62">
        <v>0.1630582820635107</v>
      </c>
      <c r="G27" s="62">
        <v>6.9829955556926171</v>
      </c>
      <c r="H27" s="62">
        <v>11.298949084507681</v>
      </c>
      <c r="I27" s="57"/>
      <c r="J27" s="61">
        <v>5148339</v>
      </c>
      <c r="K27" s="61">
        <v>8595.7508264600783</v>
      </c>
      <c r="L27" s="62">
        <v>0.18619198061819997</v>
      </c>
      <c r="M27" s="62">
        <v>5.2136051880552925</v>
      </c>
      <c r="N27" s="62">
        <v>9.61628979848388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6C576CED-DA3D-4FFB-97EB-521A8D23C78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64A4-FCE6-4C23-AED5-BDB924D769EC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14405597.063578</v>
      </c>
      <c r="D13" s="36">
        <v>7.9104954209481466</v>
      </c>
      <c r="E13" s="36">
        <v>3.5016129348257001</v>
      </c>
      <c r="F13" s="36">
        <v>4.4088824861224474</v>
      </c>
      <c r="G13" s="85"/>
      <c r="H13" s="36">
        <v>1.9185583488773663</v>
      </c>
      <c r="I13" s="85"/>
      <c r="J13" s="36">
        <v>1.0606740592251844</v>
      </c>
      <c r="K13" s="41"/>
      <c r="L13" s="36">
        <v>0.52238052672314883</v>
      </c>
      <c r="M13" s="36">
        <v>4.4088824861224474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7971983.6785070002</v>
      </c>
      <c r="D15" s="45">
        <v>6.2635678597816229</v>
      </c>
      <c r="E15" s="45">
        <v>1.7206388318863588</v>
      </c>
      <c r="F15" s="45">
        <v>4.5429290278952639</v>
      </c>
      <c r="G15" s="85"/>
      <c r="H15" s="45">
        <v>0.70885215676171054</v>
      </c>
      <c r="I15" s="85"/>
      <c r="J15" s="45">
        <v>0.60556758791299259</v>
      </c>
      <c r="K15" s="41"/>
      <c r="L15" s="45">
        <v>0.40621908721165545</v>
      </c>
      <c r="M15" s="45">
        <v>4.5429290278952639</v>
      </c>
      <c r="O15" s="86" t="s">
        <v>20</v>
      </c>
    </row>
    <row r="16" spans="2:17" ht="13.9" customHeight="1">
      <c r="B16" s="46" t="s">
        <v>21</v>
      </c>
      <c r="C16" s="47">
        <v>5687910.6993209999</v>
      </c>
      <c r="D16" s="90">
        <v>7.4064782014614012</v>
      </c>
      <c r="E16" s="90">
        <v>2.3601497446222366</v>
      </c>
      <c r="F16" s="90">
        <v>5.0463284568391646</v>
      </c>
      <c r="G16" s="91"/>
      <c r="H16" s="90">
        <v>0.83389291240082153</v>
      </c>
      <c r="I16" s="91"/>
      <c r="J16" s="90">
        <v>0.95715627851337037</v>
      </c>
      <c r="K16" s="41"/>
      <c r="L16" s="90">
        <v>0.56910055370804491</v>
      </c>
      <c r="M16" s="90">
        <v>5.0463284568391646</v>
      </c>
      <c r="O16" s="86">
        <v>1302</v>
      </c>
    </row>
    <row r="17" spans="2:17" ht="13.9" customHeight="1">
      <c r="B17" s="49" t="s">
        <v>23</v>
      </c>
      <c r="C17" s="47">
        <v>1272322</v>
      </c>
      <c r="D17" s="90">
        <v>7.4581190741423748</v>
      </c>
      <c r="E17" s="90">
        <v>0</v>
      </c>
      <c r="F17" s="90">
        <v>7.4581190741423748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7.4581190741423748</v>
      </c>
      <c r="O17" s="86">
        <v>1305</v>
      </c>
    </row>
    <row r="18" spans="2:17" ht="13.9" customHeight="1">
      <c r="B18" s="50" t="s">
        <v>25</v>
      </c>
      <c r="C18" s="47">
        <v>934966</v>
      </c>
      <c r="D18" s="90">
        <v>7.9297172507730691</v>
      </c>
      <c r="E18" s="90">
        <v>0</v>
      </c>
      <c r="F18" s="90">
        <v>7.9297172507730691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7.9297172507730691</v>
      </c>
      <c r="O18" s="92" t="s">
        <v>27</v>
      </c>
      <c r="Q18"/>
    </row>
    <row r="19" spans="2:17" ht="13.9" customHeight="1">
      <c r="B19" s="50" t="s">
        <v>28</v>
      </c>
      <c r="C19" s="47">
        <v>176040</v>
      </c>
      <c r="D19" s="90">
        <v>4.50609220902186</v>
      </c>
      <c r="E19" s="90">
        <v>0</v>
      </c>
      <c r="F19" s="90">
        <v>4.50609220902186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4.50609220902186</v>
      </c>
      <c r="O19" s="89" t="s">
        <v>30</v>
      </c>
    </row>
    <row r="20" spans="2:17" ht="13.9" customHeight="1">
      <c r="B20" s="46" t="s">
        <v>31</v>
      </c>
      <c r="C20" s="47">
        <v>537294</v>
      </c>
      <c r="D20" s="90">
        <v>1.6891517926854103</v>
      </c>
      <c r="E20" s="90">
        <v>0</v>
      </c>
      <c r="F20" s="90">
        <v>1.6891517926854103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1.6891517926854103</v>
      </c>
      <c r="O20" s="86">
        <v>1304</v>
      </c>
    </row>
    <row r="21" spans="2:17" ht="13.9" customHeight="1">
      <c r="B21" s="46" t="s">
        <v>33</v>
      </c>
      <c r="C21" s="47">
        <v>474456.97918600001</v>
      </c>
      <c r="D21" s="90">
        <v>29.45201736280913</v>
      </c>
      <c r="E21" s="90">
        <v>23.429666562132013</v>
      </c>
      <c r="F21" s="90">
        <v>6.022350800677116</v>
      </c>
      <c r="G21" s="91"/>
      <c r="H21" s="90">
        <v>16.250964218978996</v>
      </c>
      <c r="I21" s="91"/>
      <c r="J21" s="90">
        <v>2.2146568171307726</v>
      </c>
      <c r="K21" s="41"/>
      <c r="L21" s="90">
        <v>4.9640455260222396</v>
      </c>
      <c r="M21" s="90">
        <v>6.022350800677116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9792452.9468480013</v>
      </c>
      <c r="D23" s="56">
        <v>9.5031135492370904</v>
      </c>
      <c r="E23" s="56">
        <v>4.2665113296950414</v>
      </c>
      <c r="F23" s="56">
        <v>5.2366022195420472</v>
      </c>
      <c r="G23" s="91"/>
      <c r="H23" s="56">
        <v>2.7729282233629138</v>
      </c>
      <c r="I23" s="91"/>
      <c r="J23" s="56">
        <v>0.91236526516749827</v>
      </c>
      <c r="K23" s="41"/>
      <c r="L23" s="56">
        <v>0.58121784116462871</v>
      </c>
      <c r="M23" s="56">
        <v>5.2366022195420472</v>
      </c>
      <c r="O23" s="86" t="s">
        <v>38</v>
      </c>
    </row>
    <row r="24" spans="2:17" ht="13.9" customHeight="1">
      <c r="B24" s="46" t="s">
        <v>39</v>
      </c>
      <c r="C24" s="47">
        <v>3402912.4492100002</v>
      </c>
      <c r="D24" s="90">
        <v>10.955939310873328</v>
      </c>
      <c r="E24" s="90">
        <v>1.1350569464647737</v>
      </c>
      <c r="F24" s="90">
        <v>9.8208823644085541</v>
      </c>
      <c r="G24" s="93"/>
      <c r="H24" s="90">
        <v>0.779800773310246</v>
      </c>
      <c r="I24" s="93"/>
      <c r="J24" s="90">
        <v>0.27514290462012225</v>
      </c>
      <c r="K24" s="41"/>
      <c r="L24" s="90">
        <v>8.0113268534405646E-2</v>
      </c>
      <c r="M24" s="90">
        <v>9.8208823644085541</v>
      </c>
      <c r="O24" s="86">
        <v>2100</v>
      </c>
    </row>
    <row r="25" spans="2:17" ht="13.9" customHeight="1">
      <c r="B25" s="46" t="s">
        <v>41</v>
      </c>
      <c r="C25" s="47">
        <v>6389540.4976380002</v>
      </c>
      <c r="D25" s="90">
        <v>8.8762478816686343</v>
      </c>
      <c r="E25" s="90">
        <v>5.6176721462495207</v>
      </c>
      <c r="F25" s="90">
        <v>3.2585757354191136</v>
      </c>
      <c r="G25" s="94"/>
      <c r="H25" s="90">
        <v>3.6329234151601186</v>
      </c>
      <c r="I25" s="85"/>
      <c r="J25" s="90">
        <v>1.1873141482215785</v>
      </c>
      <c r="K25" s="41"/>
      <c r="L25" s="90">
        <v>0.79743458286782343</v>
      </c>
      <c r="M25" s="90">
        <v>3.2585757354191136</v>
      </c>
      <c r="O25" s="86">
        <v>2200</v>
      </c>
    </row>
    <row r="26" spans="2:17" ht="13.9" customHeight="1">
      <c r="B26" s="53" t="s">
        <v>43</v>
      </c>
      <c r="C26" s="55">
        <v>179774</v>
      </c>
      <c r="D26" s="56">
        <v>0.72877837457783112</v>
      </c>
      <c r="E26" s="56">
        <v>0</v>
      </c>
      <c r="F26" s="56">
        <v>0.72877837457783112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0.72877837457783112</v>
      </c>
      <c r="O26" s="86" t="s">
        <v>45</v>
      </c>
    </row>
    <row r="27" spans="2:17" ht="13.9" customHeight="1">
      <c r="B27" s="46" t="s">
        <v>46</v>
      </c>
      <c r="C27" s="47">
        <v>179774</v>
      </c>
      <c r="D27" s="90">
        <v>0.79303594331063909</v>
      </c>
      <c r="E27" s="90">
        <v>0</v>
      </c>
      <c r="F27" s="90">
        <v>0.79303594331063909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0.79303594331063909</v>
      </c>
      <c r="O27" s="86" t="s">
        <v>48</v>
      </c>
    </row>
    <row r="28" spans="2:17" ht="13.9" customHeight="1">
      <c r="B28" s="59" t="s">
        <v>49</v>
      </c>
      <c r="C28" s="55">
        <v>251083</v>
      </c>
      <c r="D28" s="56">
        <v>4.6501829269873705</v>
      </c>
      <c r="E28" s="56">
        <v>0</v>
      </c>
      <c r="F28" s="56">
        <v>4.6501829269873705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4.6501829269873705</v>
      </c>
      <c r="O28" s="86" t="s">
        <v>51</v>
      </c>
    </row>
    <row r="29" spans="2:17" ht="13.9" customHeight="1" thickBot="1">
      <c r="B29" s="60" t="s">
        <v>52</v>
      </c>
      <c r="C29" s="61">
        <v>251083</v>
      </c>
      <c r="D29" s="96">
        <v>4.6501829269873705</v>
      </c>
      <c r="E29" s="96">
        <v>0</v>
      </c>
      <c r="F29" s="96">
        <v>4.6501829269873705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4.6501829269873705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A155FFC5-39E8-414C-9F63-8A9DBB74B046}"/>
</file>

<file path=customXml/itemProps2.xml><?xml version="1.0" encoding="utf-8"?>
<ds:datastoreItem xmlns:ds="http://schemas.openxmlformats.org/officeDocument/2006/customXml" ds:itemID="{8EB9AC94-9802-40E5-93C6-EFE2E42E55DB}"/>
</file>

<file path=customXml/itemProps3.xml><?xml version="1.0" encoding="utf-8"?>
<ds:datastoreItem xmlns:ds="http://schemas.openxmlformats.org/officeDocument/2006/customXml" ds:itemID="{808EAE9E-45CB-4CC9-BB80-7A7CF4B88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2023-07-24T19:54:25Z</dcterms:created>
  <dcterms:modified xsi:type="dcterms:W3CDTF">2023-07-24T19:54:25Z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