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D5758461-7063-4F09-B0F9-1AEE2E706725}" xr6:coauthVersionLast="47" xr6:coauthVersionMax="47" xr10:uidLastSave="{00000000-0000-0000-0000-000000000000}"/>
  <bookViews>
    <workbookView xWindow="-120" yWindow="-120" windowWidth="29040" windowHeight="15720" xr2:uid="{D8C3F156-3D00-4909-AFEC-8CDA5D19B28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<sst xmlns="http://schemas.openxmlformats.org/spreadsheetml/2006/main" count="114" uniqueCount="73">
  <si>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</si>
  <si>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</si>
  <si>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</si>
  <si>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</si>
  <si>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</si>
  <si>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</si>
  <si>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</si>
  <si>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</si>
  <si>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</si>
  <si>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</si>
  <si>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</si>
  <si>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</si>
  <si>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</si>
  <si>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</si>
  <si>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</si>
  <si>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</si>
  <si>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</si>
  <si>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</si>
  <si>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</si>
  <si>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</si>
  <si>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</si>
  <si>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</si>
  <si>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</si>
  <si>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</si>
  <si>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</si>
  <si>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</si>
  <si>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</si>
  <si>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</si>
  <si>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</si>
  <si>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</si>
  <si>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</si>
  <si>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</si>
  <si>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</si>
  <si>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</si>
  <si>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</si>
  <si>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</si>
  <si>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</si>
  <si>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</si>
  <si>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</si>
  <si>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</si>
  <si>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</si>
  <si>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</si>
  <si>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</si>
  <si>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</si>
  <si>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</si>
  <si>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</si>
  <si>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</si>
  <si>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</si>
  <si>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</si>
  <si>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</si>
  <si>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</si>
  <si>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</si>
  <si>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</si>
  <si>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</si>
  <si>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</si>
  <si>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</si>
  <si>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</si>
  <si>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</si>
  <si>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</si>
  <si>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</si>
  <si>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</si>
  <si>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</si>
  <si>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</si>
  <si>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</si>
  <si>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</si>
  <si>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</si>
  <si>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</si>
  <si>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</si>
  <si>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MARZO DE 2015</t>
  </si>
  <si>
    <t>Información Financiera Mensual - fecha de actualización: 24-07-2023</t>
  </si>
  <si>
    <t>AL MES DE MARZO DE 2015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</si>
  <si>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</si>
  <si>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marzo de 2015 que fue $ 626,87.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</si>
</sst>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E6253B6-AC53-480A-8C17-241EEBB0682F}"/>
    <cellStyle name="Normal_ Public. D.Ofc. JUN'96" xfId="6" xr:uid="{401938D2-AA0B-458E-B469-4B5EBD804F51}"/>
    <cellStyle name="Normal_Definiciones de reportes financieros" xfId="7" xr:uid="{EE9A4E28-F501-4A34-AF97-BA75874E9C8E}"/>
    <cellStyle name="Normal_Información Financiera Mensual" xfId="2" xr:uid="{38C1362A-961A-45C4-9B8C-9BCFB3D56E47}"/>
    <cellStyle name="Normal_Información Financiera Mensual - 2008 (prot)" xfId="3" xr:uid="{14FBE3CE-63A4-4200-B6A2-0C555AB6FAD5}"/>
    <cellStyle name="Normal_Libro5" xfId="8" xr:uid="{8F6D039E-EADE-4896-8477-6AA2B782BBE7}"/>
    <cellStyle name="Normal_RIESGO DE CREDITO Y CONTIGENTES 2008" xfId="5" xr:uid="{97AD9463-28ED-47AC-AE1B-54652E63E7C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5A225E9-C951-4FA9-89A6-0AC5AE0796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20BC168-4E86-4B58-BC1C-032A3CC02632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1D81938-D50C-4AED-B83D-4CD893D99F6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168D8CA-2100-4A0B-B1A0-FE9472D507F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68C4A8D-DB83-4187-BEE1-2A4E163355E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C670B549-765D-4370-A9FA-E5299379862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95BD8E4-1397-4377-84C4-32204523FB0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844EC77-66DE-4BCE-AB87-D6D148DDC1EF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F12DA3C-EC4D-4462-A15E-E4C9559D61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D5B55FE-B18F-437A-9B4A-89A8073F582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0DCA8E9-35E0-4608-B97E-F245528B7ED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E6AC3C50-3EB6-4D7C-B1A7-F689059B62D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D535736-4E34-4A28-8917-506DE555033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BB5B96E-688D-4BAD-A8E3-3DA587A9C72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DC1A793-CEF4-47C9-8981-BF71043BC19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9A02E94-B210-4EFD-B2A5-C3487BE7E30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8FE5BC5-DF08-464B-BD7A-67FC57D83D0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86F4C1D-0DEC-4318-A443-433ACBDDDDF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49F971B-22DE-43B0-B92F-5B1AEF38B0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42094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E250-A726-4A45-89A0-1C5CEE59A7A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46DC9661-27C0-4E5A-9B2F-94E175E49E71}"/>
    <hyperlink ref="B12" location="'Act. y Pas. Sucur y Filial Ext.'!A1" tooltip="Activos y pasivos en el exterior - participación por institución" display="Principales Activos y Pasivos en el Exterior - Participación por Institución" xr:uid="{12047627-1545-4784-98F4-4A4571FD7F3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EA54B-347A-4277-823C-9F8BFF7253B8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183045366</v>
      </c>
      <c r="E11" s="35">
        <v>291998.92481694766</v>
      </c>
      <c r="F11" s="36">
        <v>0.77425369602461824</v>
      </c>
      <c r="G11" s="36">
        <v>1.234154001074983</v>
      </c>
      <c r="H11" s="36">
        <v>6.9079660716865332</v>
      </c>
      <c r="I11" s="34"/>
      <c r="J11" s="35">
        <v>169132138.474356</v>
      </c>
      <c r="K11" s="35">
        <v>269804.16748984001</v>
      </c>
      <c r="L11" s="36">
        <v>1.668201598013086</v>
      </c>
      <c r="M11" s="36">
        <v>1.6316179806168618</v>
      </c>
      <c r="N11" s="36">
        <v>7.9867501668065888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129006544</v>
      </c>
      <c r="E13" s="44">
        <v>205794.73256017995</v>
      </c>
      <c r="F13" s="45">
        <v>0.23384684045775206</v>
      </c>
      <c r="G13" s="45">
        <v>0.93459226089129821</v>
      </c>
      <c r="H13" s="45">
        <v>4.9911427389366825</v>
      </c>
      <c r="I13" s="34"/>
      <c r="J13" s="44">
        <v>121328722.65100901</v>
      </c>
      <c r="K13" s="44">
        <v>193546.86402445324</v>
      </c>
      <c r="L13" s="45">
        <v>0.26446336135170778</v>
      </c>
      <c r="M13" s="45">
        <v>0.95591271127204447</v>
      </c>
      <c r="N13" s="45">
        <v>5.3485475006034733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76858926</v>
      </c>
      <c r="E14" s="47">
        <v>122607.4401391038</v>
      </c>
      <c r="F14" s="48">
        <v>-8.9466651784697593E-2</v>
      </c>
      <c r="G14" s="48">
        <v>0.4512056748700477</v>
      </c>
      <c r="H14" s="48">
        <v>2.43681665250437</v>
      </c>
      <c r="I14" s="34"/>
      <c r="J14" s="47">
        <v>71249409.983462006</v>
      </c>
      <c r="K14" s="47">
        <v>113658.98828060365</v>
      </c>
      <c r="L14" s="48">
        <v>-0.23606011523086279</v>
      </c>
      <c r="M14" s="48">
        <v>0.22733989938843457</v>
      </c>
      <c r="N14" s="48">
        <v>2.6043868027556094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17287275</v>
      </c>
      <c r="E15" s="47">
        <v>27577.129229345795</v>
      </c>
      <c r="F15" s="48">
        <v>0.64149643393842659</v>
      </c>
      <c r="G15" s="48">
        <v>0.62861210726237182</v>
      </c>
      <c r="H15" s="48">
        <v>2.2862930938601034</v>
      </c>
      <c r="I15" s="34"/>
      <c r="J15" s="47">
        <v>16157500</v>
      </c>
      <c r="K15" s="47">
        <v>25774.881554389267</v>
      </c>
      <c r="L15" s="48">
        <v>0.87991042759387739</v>
      </c>
      <c r="M15" s="48">
        <v>0.96966224143950619</v>
      </c>
      <c r="N15" s="48">
        <v>3.3507059858490562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11982815</v>
      </c>
      <c r="E16" s="47">
        <v>19115.310989519359</v>
      </c>
      <c r="F16" s="48">
        <v>0.31149572077346921</v>
      </c>
      <c r="G16" s="48">
        <v>1.8743856142260151</v>
      </c>
      <c r="H16" s="48">
        <v>2.0131537686459033</v>
      </c>
      <c r="I16" s="34"/>
      <c r="J16" s="47">
        <v>11144206</v>
      </c>
      <c r="K16" s="47">
        <v>17777.539202705506</v>
      </c>
      <c r="L16" s="48">
        <v>0.52354328716630594</v>
      </c>
      <c r="M16" s="48">
        <v>2.2888775690818264</v>
      </c>
      <c r="N16" s="48">
        <v>2.8390323965682418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4114656</v>
      </c>
      <c r="E17" s="47">
        <v>6563.8106784500769</v>
      </c>
      <c r="F17" s="48">
        <v>2.1810821055334495</v>
      </c>
      <c r="G17" s="48">
        <v>0.93172161296875</v>
      </c>
      <c r="H17" s="48">
        <v>7.0797936518401716</v>
      </c>
      <c r="I17" s="34"/>
      <c r="J17" s="47">
        <v>3961209</v>
      </c>
      <c r="K17" s="47">
        <v>6319.0278686170977</v>
      </c>
      <c r="L17" s="48">
        <v>2.3722750986932439</v>
      </c>
      <c r="M17" s="48">
        <v>1.1980066263166611</v>
      </c>
      <c r="N17" s="48">
        <v>8.1682599830894542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32893878</v>
      </c>
      <c r="E18" s="47">
        <v>52473.20497072758</v>
      </c>
      <c r="F18" s="48">
        <v>0.84339605639700554</v>
      </c>
      <c r="G18" s="48">
        <v>2.3036672702282823</v>
      </c>
      <c r="H18" s="48">
        <v>10.061833399117148</v>
      </c>
      <c r="I18" s="34"/>
      <c r="J18" s="47">
        <v>32403354</v>
      </c>
      <c r="K18" s="47">
        <v>51690.707802255652</v>
      </c>
      <c r="L18" s="48">
        <v>0.89395290329983279</v>
      </c>
      <c r="M18" s="48">
        <v>2.3788420745973538</v>
      </c>
      <c r="N18" s="48">
        <v>10.280954384549457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1966465</v>
      </c>
      <c r="E19" s="47">
        <v>3136.9582210027597</v>
      </c>
      <c r="F19" s="48">
        <v>-0.78191372224338807</v>
      </c>
      <c r="G19" s="48">
        <v>3.021086967411879E-2</v>
      </c>
      <c r="H19" s="48">
        <v>86.293321142294047</v>
      </c>
      <c r="I19" s="34"/>
      <c r="J19" s="47">
        <v>1518458.6675469999</v>
      </c>
      <c r="K19" s="47">
        <v>2422.2863872046833</v>
      </c>
      <c r="L19" s="48">
        <v>4.1551726082722729</v>
      </c>
      <c r="M19" s="48">
        <v>5.4970813437114296</v>
      </c>
      <c r="N19" s="48">
        <v>113.34114902100208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104784767</v>
      </c>
      <c r="E21" s="55">
        <v>167155.4979501332</v>
      </c>
      <c r="F21" s="56">
        <v>0.62298162750205055</v>
      </c>
      <c r="G21" s="56">
        <v>-0.61120544493824536</v>
      </c>
      <c r="H21" s="56">
        <v>2.5409670387956496</v>
      </c>
      <c r="I21" s="34"/>
      <c r="J21" s="55">
        <v>94987298.411724001</v>
      </c>
      <c r="K21" s="55">
        <v>151526.3107370332</v>
      </c>
      <c r="L21" s="56">
        <v>1.6401370803117432</v>
      </c>
      <c r="M21" s="56">
        <v>-0.68092717518974943</v>
      </c>
      <c r="N21" s="56">
        <v>2.7017898727590861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32612817</v>
      </c>
      <c r="E22" s="47">
        <v>52024.848852234114</v>
      </c>
      <c r="F22" s="48">
        <v>-0.23761172425569299</v>
      </c>
      <c r="G22" s="48">
        <v>-3.2796320573082793</v>
      </c>
      <c r="H22" s="48">
        <v>6.4986478563802796</v>
      </c>
      <c r="I22" s="57"/>
      <c r="J22" s="47">
        <v>29169585.701751001</v>
      </c>
      <c r="K22" s="47">
        <v>46532.113040584176</v>
      </c>
      <c r="L22" s="48">
        <v>2.2283787588977644</v>
      </c>
      <c r="M22" s="48">
        <v>-3.0983423471963922</v>
      </c>
      <c r="N22" s="48">
        <v>7.0987353145534282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72171950</v>
      </c>
      <c r="E23" s="47">
        <v>115130.64909789909</v>
      </c>
      <c r="F23" s="48">
        <v>1.0167532627467946</v>
      </c>
      <c r="G23" s="48">
        <v>0.64350335269147685</v>
      </c>
      <c r="H23" s="48">
        <v>0.8474810762719942</v>
      </c>
      <c r="I23" s="57"/>
      <c r="J23" s="47">
        <v>65817712.709973</v>
      </c>
      <c r="K23" s="47">
        <v>104994.19769644902</v>
      </c>
      <c r="L23" s="48">
        <v>1.3815951931969606</v>
      </c>
      <c r="M23" s="48">
        <v>0.42944501204353891</v>
      </c>
      <c r="N23" s="48">
        <v>0.86651455632840158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26136736</v>
      </c>
      <c r="E24" s="55">
        <v>41694.029065037408</v>
      </c>
      <c r="F24" s="56">
        <v>1.9138792691967277</v>
      </c>
      <c r="G24" s="56">
        <v>4.4660938324879718</v>
      </c>
      <c r="H24" s="56">
        <v>19.493995043882762</v>
      </c>
      <c r="I24" s="57"/>
      <c r="J24" s="55">
        <v>26008359</v>
      </c>
      <c r="K24" s="55">
        <v>41489.23859811444</v>
      </c>
      <c r="L24" s="56">
        <v>1.9357476417697139</v>
      </c>
      <c r="M24" s="56">
        <v>4.5087721304579276</v>
      </c>
      <c r="N24" s="56">
        <v>20.094767654512392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24229192</v>
      </c>
      <c r="E25" s="47">
        <v>38651.063218849202</v>
      </c>
      <c r="F25" s="48">
        <v>2.1022808123149161</v>
      </c>
      <c r="G25" s="48">
        <v>5.2336782697594231</v>
      </c>
      <c r="H25" s="48">
        <v>23.218589265454771</v>
      </c>
      <c r="I25" s="57"/>
      <c r="J25" s="47">
        <v>24100815</v>
      </c>
      <c r="K25" s="47">
        <v>38446.272751926233</v>
      </c>
      <c r="L25" s="48">
        <v>2.1269736639348613</v>
      </c>
      <c r="M25" s="48">
        <v>5.2845379840891438</v>
      </c>
      <c r="N25" s="48">
        <v>23.929040435584504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5243503</v>
      </c>
      <c r="E26" s="55">
        <v>8364.5779826758335</v>
      </c>
      <c r="F26" s="56">
        <v>-0.23109961637840515</v>
      </c>
      <c r="G26" s="56">
        <v>-0.36721033995328334</v>
      </c>
      <c r="H26" s="56">
        <v>1.4341684040638292</v>
      </c>
      <c r="I26" s="57"/>
      <c r="J26" s="55">
        <v>5009205</v>
      </c>
      <c r="K26" s="55">
        <v>7990.8194681512914</v>
      </c>
      <c r="L26" s="56">
        <v>-8.5571355880342814E-2</v>
      </c>
      <c r="M26" s="56">
        <v>-0.25934423034706944</v>
      </c>
      <c r="N26" s="56">
        <v>1.8347623642372302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5243503</v>
      </c>
      <c r="E27" s="61">
        <v>8364.5779826758335</v>
      </c>
      <c r="F27" s="62">
        <v>-0.23109961637840515</v>
      </c>
      <c r="G27" s="62">
        <v>-0.36721033995328334</v>
      </c>
      <c r="H27" s="62">
        <v>1.4341684040638292</v>
      </c>
      <c r="I27" s="57"/>
      <c r="J27" s="61">
        <v>5009205</v>
      </c>
      <c r="K27" s="61">
        <v>7990.8194681512914</v>
      </c>
      <c r="L27" s="62">
        <v>-8.5571355880342814E-2</v>
      </c>
      <c r="M27" s="62">
        <v>-0.25934423034706944</v>
      </c>
      <c r="N27" s="62">
        <v>1.8347623642372302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A6F32C2-C5A0-4D9C-82C5-F72C9916BA8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0A28-477B-42BD-AB40-0D74A0A44962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13913227.525644001</v>
      </c>
      <c r="D13" s="36">
        <v>7.6009722779018611</v>
      </c>
      <c r="E13" s="36">
        <v>3.5268259812947136</v>
      </c>
      <c r="F13" s="36">
        <v>4.0741462966071476</v>
      </c>
      <c r="G13" s="85"/>
      <c r="H13" s="36">
        <v>2.1609439617395174</v>
      </c>
      <c r="I13" s="85"/>
      <c r="J13" s="36">
        <v>0.86208735712927032</v>
      </c>
      <c r="K13" s="41"/>
      <c r="L13" s="36">
        <v>0.50379466242592563</v>
      </c>
      <c r="M13" s="36">
        <v>4.0741462966071476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7677821.3489909992</v>
      </c>
      <c r="D15" s="45">
        <v>5.9514975837124968</v>
      </c>
      <c r="E15" s="45">
        <v>1.9097057192625821</v>
      </c>
      <c r="F15" s="45">
        <v>4.0417918644499151</v>
      </c>
      <c r="G15" s="85"/>
      <c r="H15" s="45">
        <v>0.77450061463161113</v>
      </c>
      <c r="I15" s="85"/>
      <c r="J15" s="45">
        <v>0.59580266041930396</v>
      </c>
      <c r="K15" s="41"/>
      <c r="L15" s="45">
        <v>0.53940244421166728</v>
      </c>
      <c r="M15" s="45">
        <v>4.0417918644499151</v>
      </c>
      <c r="O15" s="86" t="s">
        <v>20</v>
      </c>
    </row>
    <row r="16" spans="2:17" ht="13.9" customHeight="1">
      <c r="B16" s="46" t="s">
        <v>21</v>
      </c>
      <c r="C16" s="47">
        <v>5609516.0165379997</v>
      </c>
      <c r="D16" s="90">
        <v>7.2984574576777188</v>
      </c>
      <c r="E16" s="90">
        <v>2.6452958977568852</v>
      </c>
      <c r="F16" s="90">
        <v>4.6531615599208349</v>
      </c>
      <c r="G16" s="91"/>
      <c r="H16" s="90">
        <v>0.97338182916061033</v>
      </c>
      <c r="I16" s="91"/>
      <c r="J16" s="90">
        <v>0.95506605359538843</v>
      </c>
      <c r="K16" s="41"/>
      <c r="L16" s="90">
        <v>0.71684801500088624</v>
      </c>
      <c r="M16" s="90">
        <v>4.6531615599208349</v>
      </c>
      <c r="O16" s="86">
        <v>1302</v>
      </c>
    </row>
    <row r="17" spans="2:17" ht="13.9" customHeight="1">
      <c r="B17" s="49" t="s">
        <v>23</v>
      </c>
      <c r="C17" s="47">
        <v>1129775</v>
      </c>
      <c r="D17" s="90">
        <v>6.5352983625238794</v>
      </c>
      <c r="E17" s="90">
        <v>0</v>
      </c>
      <c r="F17" s="90">
        <v>6.5352983625238794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6.5352983625238794</v>
      </c>
      <c r="O17" s="86">
        <v>1305</v>
      </c>
    </row>
    <row r="18" spans="2:17" ht="13.9" customHeight="1">
      <c r="B18" s="50" t="s">
        <v>25</v>
      </c>
      <c r="C18" s="47">
        <v>838609</v>
      </c>
      <c r="D18" s="90">
        <v>6.9984306692542617</v>
      </c>
      <c r="E18" s="90">
        <v>0</v>
      </c>
      <c r="F18" s="90">
        <v>6.9984306692542617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6.9984306692542617</v>
      </c>
      <c r="O18" s="92" t="s">
        <v>27</v>
      </c>
      <c r="Q18"/>
    </row>
    <row r="19" spans="2:17" ht="13.9" customHeight="1">
      <c r="B19" s="50" t="s">
        <v>28</v>
      </c>
      <c r="C19" s="47">
        <v>153447</v>
      </c>
      <c r="D19" s="90">
        <v>3.7292789482279929</v>
      </c>
      <c r="E19" s="90">
        <v>0</v>
      </c>
      <c r="F19" s="90">
        <v>3.7292789482279929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3.7292789482279929</v>
      </c>
      <c r="O19" s="89" t="s">
        <v>30</v>
      </c>
    </row>
    <row r="20" spans="2:17" ht="13.9" customHeight="1">
      <c r="B20" s="46" t="s">
        <v>31</v>
      </c>
      <c r="C20" s="47">
        <v>490524</v>
      </c>
      <c r="D20" s="90">
        <v>1.4912318942752811</v>
      </c>
      <c r="E20" s="90">
        <v>0</v>
      </c>
      <c r="F20" s="90">
        <v>1.4912318942752811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1.4912318942752811</v>
      </c>
      <c r="O20" s="86">
        <v>1304</v>
      </c>
    </row>
    <row r="21" spans="2:17" ht="13.9" customHeight="1">
      <c r="B21" s="46" t="s">
        <v>33</v>
      </c>
      <c r="C21" s="47">
        <v>448006.33245300001</v>
      </c>
      <c r="D21" s="90">
        <v>22.782319159151065</v>
      </c>
      <c r="E21" s="90">
        <v>21.892041427281949</v>
      </c>
      <c r="F21" s="90">
        <v>0.89027773186911541</v>
      </c>
      <c r="G21" s="91"/>
      <c r="H21" s="90">
        <v>12.765325415046796</v>
      </c>
      <c r="I21" s="91"/>
      <c r="J21" s="90">
        <v>1.7580231472718815</v>
      </c>
      <c r="K21" s="41"/>
      <c r="L21" s="90">
        <v>7.3686928649632719</v>
      </c>
      <c r="M21" s="90">
        <v>0.89027773186911541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9797468.5882759988</v>
      </c>
      <c r="D23" s="56">
        <v>9.3500886328983288</v>
      </c>
      <c r="E23" s="56">
        <v>4.4840807712785198</v>
      </c>
      <c r="F23" s="56">
        <v>4.8660078616198099</v>
      </c>
      <c r="G23" s="91"/>
      <c r="H23" s="56">
        <v>3.2021114893350862</v>
      </c>
      <c r="I23" s="91"/>
      <c r="J23" s="56">
        <v>0.75481233119791158</v>
      </c>
      <c r="K23" s="41"/>
      <c r="L23" s="56">
        <v>0.52715695074552205</v>
      </c>
      <c r="M23" s="56">
        <v>4.8660078616198099</v>
      </c>
      <c r="O23" s="86" t="s">
        <v>38</v>
      </c>
    </row>
    <row r="24" spans="2:17" ht="13.9" customHeight="1">
      <c r="B24" s="46" t="s">
        <v>39</v>
      </c>
      <c r="C24" s="47">
        <v>3443231.2982489998</v>
      </c>
      <c r="D24" s="90">
        <v>10.557908255055059</v>
      </c>
      <c r="E24" s="90">
        <v>1.9960106428371396</v>
      </c>
      <c r="F24" s="90">
        <v>8.5618976122179191</v>
      </c>
      <c r="G24" s="93"/>
      <c r="H24" s="90">
        <v>1.6260023321413786</v>
      </c>
      <c r="I24" s="93"/>
      <c r="J24" s="90">
        <v>0.27855402486390551</v>
      </c>
      <c r="K24" s="41"/>
      <c r="L24" s="90">
        <v>9.1454285831855622E-2</v>
      </c>
      <c r="M24" s="90">
        <v>8.5618976122179191</v>
      </c>
      <c r="O24" s="86">
        <v>2100</v>
      </c>
    </row>
    <row r="25" spans="2:17" ht="13.9" customHeight="1">
      <c r="B25" s="46" t="s">
        <v>41</v>
      </c>
      <c r="C25" s="47">
        <v>6354237.290027</v>
      </c>
      <c r="D25" s="90">
        <v>8.8043031815365929</v>
      </c>
      <c r="E25" s="90">
        <v>5.6083814972811457</v>
      </c>
      <c r="F25" s="90">
        <v>3.1959216842554481</v>
      </c>
      <c r="G25" s="94"/>
      <c r="H25" s="90">
        <v>3.9143183718646926</v>
      </c>
      <c r="I25" s="85"/>
      <c r="J25" s="90">
        <v>0.97002232606712169</v>
      </c>
      <c r="K25" s="41"/>
      <c r="L25" s="90">
        <v>0.72404079934933174</v>
      </c>
      <c r="M25" s="90">
        <v>3.1959216842554481</v>
      </c>
      <c r="O25" s="86">
        <v>2200</v>
      </c>
    </row>
    <row r="26" spans="2:17" ht="13.9" customHeight="1">
      <c r="B26" s="53" t="s">
        <v>43</v>
      </c>
      <c r="C26" s="55">
        <v>128377</v>
      </c>
      <c r="D26" s="56">
        <v>0.49117456747468397</v>
      </c>
      <c r="E26" s="56">
        <v>0</v>
      </c>
      <c r="F26" s="56">
        <v>0.49117456747468397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0.49117456747468397</v>
      </c>
      <c r="O26" s="86" t="s">
        <v>45</v>
      </c>
    </row>
    <row r="27" spans="2:17" ht="13.9" customHeight="1">
      <c r="B27" s="46" t="s">
        <v>46</v>
      </c>
      <c r="C27" s="47">
        <v>128377</v>
      </c>
      <c r="D27" s="90">
        <v>0.52984432993060604</v>
      </c>
      <c r="E27" s="90">
        <v>0</v>
      </c>
      <c r="F27" s="90">
        <v>0.52984432993060604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0.52984432993060604</v>
      </c>
      <c r="O27" s="86" t="s">
        <v>48</v>
      </c>
    </row>
    <row r="28" spans="2:17" ht="13.9" customHeight="1">
      <c r="B28" s="59" t="s">
        <v>49</v>
      </c>
      <c r="C28" s="55">
        <v>234298</v>
      </c>
      <c r="D28" s="56">
        <v>4.4683487355685694</v>
      </c>
      <c r="E28" s="56">
        <v>0</v>
      </c>
      <c r="F28" s="56">
        <v>4.4683487355685694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4.4683487355685694</v>
      </c>
      <c r="O28" s="86" t="s">
        <v>51</v>
      </c>
    </row>
    <row r="29" spans="2:17" ht="13.9" customHeight="1" thickBot="1">
      <c r="B29" s="60" t="s">
        <v>52</v>
      </c>
      <c r="C29" s="61">
        <v>234298</v>
      </c>
      <c r="D29" s="96">
        <v>4.4683487355685694</v>
      </c>
      <c r="E29" s="96">
        <v>0</v>
      </c>
      <c r="F29" s="96">
        <v>4.4683487355685694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4.4683487355685694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F0687DC-5781-4C4E-B249-93DDEF6A75E0}"/>
</file>

<file path=customXml/itemProps2.xml><?xml version="1.0" encoding="utf-8"?>
<ds:datastoreItem xmlns:ds="http://schemas.openxmlformats.org/officeDocument/2006/customXml" ds:itemID="{7BD5BB69-1E17-423E-ABB5-B40FB2829387}"/>
</file>

<file path=customXml/itemProps3.xml><?xml version="1.0" encoding="utf-8"?>
<ds:datastoreItem xmlns:ds="http://schemas.openxmlformats.org/officeDocument/2006/customXml" ds:itemID="{F1C9F5FE-A869-4BCA-93D5-1459C69CF1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2023-07-24T19:54:33Z</dcterms:created>
  <dcterms:modified xsi:type="dcterms:W3CDTF">2023-07-24T19:54:34Z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