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43B3559-6C33-45F8-8E1F-4994F08B37F4}" xr6:coauthVersionLast="47" xr6:coauthVersionMax="47" xr10:uidLastSave="{00000000-0000-0000-0000-000000000000}"/>
  <bookViews>
    <workbookView xWindow="-120" yWindow="-120" windowWidth="29040" windowHeight="15720" xr2:uid="{22A4C90E-3285-48DE-9AC7-2425F52780E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<sst xmlns="http://schemas.openxmlformats.org/spreadsheetml/2006/main" count="114" uniqueCount="73">
  <si>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</si>
  <si>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</si>
  <si>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</si>
  <si>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</si>
  <si>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</si>
  <si>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</si>
  <si>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</si>
  <si>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</si>
  <si>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</si>
  <si>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</si>
  <si>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</si>
  <si>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</si>
  <si>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</si>
  <si>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</si>
  <si>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</si>
  <si>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</si>
  <si>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</si>
  <si>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</si>
  <si>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</si>
  <si>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</si>
  <si>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</si>
  <si>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</si>
  <si>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</si>
  <si>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</si>
  <si>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</si>
  <si>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</si>
  <si>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</si>
  <si>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</si>
  <si>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</si>
  <si>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</si>
  <si>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</si>
  <si>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</si>
  <si>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</si>
  <si>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</si>
  <si>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</si>
  <si>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</si>
  <si>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</si>
  <si>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</si>
  <si>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</si>
  <si>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</si>
  <si>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</si>
  <si>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</si>
  <si>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</si>
  <si>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</si>
  <si>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</si>
  <si>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</si>
  <si>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</si>
  <si>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</si>
  <si>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</si>
  <si>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</si>
  <si>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</si>
  <si>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</si>
  <si>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</si>
  <si>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</si>
  <si>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</si>
  <si>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</si>
  <si>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</si>
  <si>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</si>
  <si>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</si>
  <si>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</si>
  <si>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</si>
  <si>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</si>
  <si>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</si>
  <si>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</si>
  <si>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</si>
  <si>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</si>
  <si>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</si>
  <si>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</si>
  <si>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2015</t>
  </si>
  <si>
    <t>Información Financiera Mensual - fecha de actualización: 24-07-2023</t>
  </si>
  <si>
    <t>AL MES DE JUNIO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</si>
  <si>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</si>
  <si>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30 de junio de 2015 que fue $ 629,99.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</si>
</sst>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D09A40D-B3B7-4492-8523-331D52048031}"/>
    <cellStyle name="Normal_ Public. D.Ofc. JUN'96" xfId="6" xr:uid="{1A5AEB21-1439-4C37-8321-1834C1645075}"/>
    <cellStyle name="Normal_Definiciones de reportes financieros" xfId="7" xr:uid="{C83C19CC-966B-45B0-85E8-0FC619875986}"/>
    <cellStyle name="Normal_Información Financiera Mensual" xfId="2" xr:uid="{114B2279-51FE-4A10-A5C2-72C45DE1D4EF}"/>
    <cellStyle name="Normal_Información Financiera Mensual - 2008 (prot)" xfId="3" xr:uid="{9CE21E23-8BEA-4204-9F36-C9E956F465A5}"/>
    <cellStyle name="Normal_Libro5" xfId="8" xr:uid="{45083C52-535B-4F82-B9AC-39E498E2FBA9}"/>
    <cellStyle name="Normal_RIESGO DE CREDITO Y CONTIGENTES 2008" xfId="5" xr:uid="{4C76A6DE-CDAF-469A-A96A-D8C346BEF135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D5271E-4DA3-4363-B155-1589AD7A50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EE09E09-4D6A-4FF9-8F67-2B2B1BA8A3D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58782E2-923D-4BD5-BC4C-437C6C1763F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9B85335-3B1C-4D8F-A378-2822D2E170D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A7CDB3F-5350-459E-982B-4D1587FD61A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2E2D0AF-19B7-47DC-B269-880C06DF3DC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CCD2D4F0-F41C-4B8F-89F5-0235966A5A1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2090D97-5FAB-4896-9879-BF7FBBB6A6C7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DE4E4B-8B6C-454D-A30C-46261BAE4C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384F758-9942-4925-AD48-6D0A10B5639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271C721-0AEB-4024-A957-5C667C325E0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165B16B-84CA-464A-9D83-F0BF4DE30AE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DB77ADBE-43CA-46D9-9545-5D04879D247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BE7073A-5F79-4686-B296-B7749D57222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569E57F-D323-4D9D-B9DB-66898FDEC0C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F61BEEE-92F6-4597-BA7D-91FE3DBFB1D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8697DF7-E3C9-4C68-8325-1F74A6E3C3E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029B110-5A58-4837-8723-0D9727B5DC5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1795DCC-AC58-46C9-A0EF-28C704AC2E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C288-07D2-44EB-983D-0F5AED640B0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28C57A9-10EF-44D6-97AD-8971A1F1A74B}"/>
    <hyperlink ref="B12" location="'Act. y Pas. Sucur y Filial Ext.'!A1" tooltip="Activos y pasivos en el exterior - participación por institución" display="Principales Activos y Pasivos en el Exterior - Participación por Institución" xr:uid="{935DA918-5981-4D76-82B6-D4025282B28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AE26-16C0-4AC8-9EA4-98AD7734B5F3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184793617</v>
      </c>
      <c r="E11" s="35">
        <v>293327.85758504103</v>
      </c>
      <c r="F11" s="36">
        <v>-0.5232209426708101</v>
      </c>
      <c r="G11" s="36">
        <v>0.72759793414565177</v>
      </c>
      <c r="H11" s="36">
        <v>7.0853518942274984</v>
      </c>
      <c r="I11" s="34"/>
      <c r="J11" s="35">
        <v>170431890.119304</v>
      </c>
      <c r="K11" s="35">
        <v>270531.10385768663</v>
      </c>
      <c r="L11" s="36">
        <v>-0.18210500451713019</v>
      </c>
      <c r="M11" s="36">
        <v>0.9361538808426273</v>
      </c>
      <c r="N11" s="36">
        <v>7.905564813624899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132186315</v>
      </c>
      <c r="E13" s="44">
        <v>209822.87814092287</v>
      </c>
      <c r="F13" s="45">
        <v>0.16902548579438292</v>
      </c>
      <c r="G13" s="45">
        <v>1.9313978409212007</v>
      </c>
      <c r="H13" s="45">
        <v>5.2468121126399092</v>
      </c>
      <c r="I13" s="34"/>
      <c r="J13" s="44">
        <v>124407143.507355</v>
      </c>
      <c r="K13" s="44">
        <v>197474.79088137113</v>
      </c>
      <c r="L13" s="45">
        <v>5.0885513414056227E-2</v>
      </c>
      <c r="M13" s="45">
        <v>2.0250096832904685</v>
      </c>
      <c r="N13" s="45">
        <v>5.955681451798811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78464387</v>
      </c>
      <c r="E14" s="47">
        <v>124548.62299401578</v>
      </c>
      <c r="F14" s="48">
        <v>0.12683180221206847</v>
      </c>
      <c r="G14" s="48">
        <v>1.0710134899885038</v>
      </c>
      <c r="H14" s="48">
        <v>3.0249160628864402</v>
      </c>
      <c r="I14" s="34"/>
      <c r="J14" s="47">
        <v>72792825.568147004</v>
      </c>
      <c r="K14" s="47">
        <v>115546.00163200527</v>
      </c>
      <c r="L14" s="48">
        <v>-0.11404606812646101</v>
      </c>
      <c r="M14" s="48">
        <v>0.92219820905736771</v>
      </c>
      <c r="N14" s="48">
        <v>3.6463666470174516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17879364</v>
      </c>
      <c r="E15" s="47">
        <v>28380.393339576818</v>
      </c>
      <c r="F15" s="48">
        <v>0.11479581439910458</v>
      </c>
      <c r="G15" s="48">
        <v>2.574687007439147</v>
      </c>
      <c r="H15" s="48">
        <v>4.4690690200371641</v>
      </c>
      <c r="I15" s="34"/>
      <c r="J15" s="47">
        <v>16675689</v>
      </c>
      <c r="K15" s="47">
        <v>26469.767774091652</v>
      </c>
      <c r="L15" s="48">
        <v>-4.5966856027512826E-2</v>
      </c>
      <c r="M15" s="48">
        <v>2.7055039748590692</v>
      </c>
      <c r="N15" s="48">
        <v>5.8525038699265952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12207464</v>
      </c>
      <c r="E16" s="47">
        <v>19377.234559278717</v>
      </c>
      <c r="F16" s="48">
        <v>0.42192292120368791</v>
      </c>
      <c r="G16" s="48">
        <v>2.2880248430758199</v>
      </c>
      <c r="H16" s="48">
        <v>2.4177754174671717</v>
      </c>
      <c r="I16" s="34"/>
      <c r="J16" s="47">
        <v>11298777</v>
      </c>
      <c r="K16" s="47">
        <v>17934.851346846775</v>
      </c>
      <c r="L16" s="48">
        <v>0.2040555160220725</v>
      </c>
      <c r="M16" s="48">
        <v>2.2124765230842947</v>
      </c>
      <c r="N16" s="48">
        <v>3.3173783699432802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4497260</v>
      </c>
      <c r="E17" s="47">
        <v>7138.6212479563164</v>
      </c>
      <c r="F17" s="48">
        <v>-0.6706800983072414</v>
      </c>
      <c r="G17" s="48">
        <v>8.7264822314581103</v>
      </c>
      <c r="H17" s="48">
        <v>16.206530294888321</v>
      </c>
      <c r="I17" s="34"/>
      <c r="J17" s="47">
        <v>4341149</v>
      </c>
      <c r="K17" s="47">
        <v>6890.8220765408978</v>
      </c>
      <c r="L17" s="48">
        <v>-0.7029769554420584</v>
      </c>
      <c r="M17" s="48">
        <v>9.3055176317680122</v>
      </c>
      <c r="N17" s="48">
        <v>18.178584085980031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34253840</v>
      </c>
      <c r="E18" s="47">
        <v>54372.037651391292</v>
      </c>
      <c r="F18" s="48">
        <v>0.83497647304127121</v>
      </c>
      <c r="G18" s="48">
        <v>4.99740888090352</v>
      </c>
      <c r="H18" s="48">
        <v>10.406907697165924</v>
      </c>
      <c r="I18" s="34"/>
      <c r="J18" s="47">
        <v>33735416</v>
      </c>
      <c r="K18" s="47">
        <v>53549.129351259544</v>
      </c>
      <c r="L18" s="48">
        <v>0.83060292372547639</v>
      </c>
      <c r="M18" s="48">
        <v>5.0508352860832106</v>
      </c>
      <c r="N18" s="48">
        <v>10.712933830390625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1588724</v>
      </c>
      <c r="E19" s="47">
        <v>2521.824155938983</v>
      </c>
      <c r="F19" s="48">
        <v>-10.201429640244442</v>
      </c>
      <c r="G19" s="48">
        <v>-20.34984749817017</v>
      </c>
      <c r="H19" s="48">
        <v>22.556771046190939</v>
      </c>
      <c r="I19" s="34"/>
      <c r="J19" s="47">
        <v>1203212.939208</v>
      </c>
      <c r="K19" s="47">
        <v>1909.8921240146667</v>
      </c>
      <c r="L19" s="48">
        <v>-9.3323074459693789</v>
      </c>
      <c r="M19" s="48">
        <v>-17.610255595064427</v>
      </c>
      <c r="N19" s="48">
        <v>25.644244775929725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106591213</v>
      </c>
      <c r="E21" s="55">
        <v>169195.08722360671</v>
      </c>
      <c r="F21" s="56">
        <v>-0.93910017314677852</v>
      </c>
      <c r="G21" s="56">
        <v>-0.35537712105254693</v>
      </c>
      <c r="H21" s="56">
        <v>5.9059297513723408</v>
      </c>
      <c r="I21" s="34"/>
      <c r="J21" s="55">
        <v>96586195.514152005</v>
      </c>
      <c r="K21" s="55">
        <v>153313.85500428895</v>
      </c>
      <c r="L21" s="56">
        <v>-0.53636201195197408</v>
      </c>
      <c r="M21" s="56">
        <v>-0.46510270118933494</v>
      </c>
      <c r="N21" s="56">
        <v>6.2762661300970635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33818573</v>
      </c>
      <c r="E22" s="47">
        <v>53681.126684550545</v>
      </c>
      <c r="F22" s="48">
        <v>-2.0624106852796031</v>
      </c>
      <c r="G22" s="48">
        <v>-1.1496760560202657</v>
      </c>
      <c r="H22" s="48">
        <v>9.6294753106674023</v>
      </c>
      <c r="I22" s="57"/>
      <c r="J22" s="47">
        <v>30808602.246374998</v>
      </c>
      <c r="K22" s="47">
        <v>48903.319491380811</v>
      </c>
      <c r="L22" s="48">
        <v>-1.3034851482282672</v>
      </c>
      <c r="M22" s="48">
        <v>0.87095509893153622</v>
      </c>
      <c r="N22" s="48">
        <v>11.762276315142106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72772640</v>
      </c>
      <c r="E23" s="47">
        <v>115513.96053905618</v>
      </c>
      <c r="F23" s="48">
        <v>-0.40826356463069535</v>
      </c>
      <c r="G23" s="48">
        <v>1.8106585425226029E-2</v>
      </c>
      <c r="H23" s="48">
        <v>4.2602875992555189</v>
      </c>
      <c r="I23" s="57"/>
      <c r="J23" s="47">
        <v>65777593.267777003</v>
      </c>
      <c r="K23" s="47">
        <v>104410.53551290814</v>
      </c>
      <c r="L23" s="48">
        <v>-0.1729447597343059</v>
      </c>
      <c r="M23" s="48">
        <v>-1.0787835612126151</v>
      </c>
      <c r="N23" s="48">
        <v>3.8877954333488729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27672815</v>
      </c>
      <c r="E24" s="55">
        <v>43925.800409530311</v>
      </c>
      <c r="F24" s="56">
        <v>2.0864989419363766</v>
      </c>
      <c r="G24" s="56">
        <v>9.0110534755652552</v>
      </c>
      <c r="H24" s="56">
        <v>14.497343176254063</v>
      </c>
      <c r="I24" s="57"/>
      <c r="J24" s="55">
        <v>27549428</v>
      </c>
      <c r="K24" s="55">
        <v>43729.94491976063</v>
      </c>
      <c r="L24" s="56">
        <v>2.1120146226034198</v>
      </c>
      <c r="M24" s="56">
        <v>9.1052308041178911</v>
      </c>
      <c r="N24" s="56">
        <v>15.08901348270404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25817351</v>
      </c>
      <c r="E25" s="47">
        <v>40980.572707503292</v>
      </c>
      <c r="F25" s="48">
        <v>2.2723698162020245</v>
      </c>
      <c r="G25" s="48">
        <v>10.514863258328933</v>
      </c>
      <c r="H25" s="48">
        <v>17.29981424484177</v>
      </c>
      <c r="I25" s="57"/>
      <c r="J25" s="47">
        <v>25693964</v>
      </c>
      <c r="K25" s="47">
        <v>40784.717217733611</v>
      </c>
      <c r="L25" s="48">
        <v>2.3007230077865426</v>
      </c>
      <c r="M25" s="48">
        <v>10.625989949910108</v>
      </c>
      <c r="N25" s="48">
        <v>17.979931884121836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5285062</v>
      </c>
      <c r="E26" s="55">
        <v>8389.1204622295591</v>
      </c>
      <c r="F26" s="56">
        <v>-0.25246949511567029</v>
      </c>
      <c r="G26" s="56">
        <v>-1.025333223546232</v>
      </c>
      <c r="H26" s="56">
        <v>-1.5913549911316438</v>
      </c>
      <c r="I26" s="57"/>
      <c r="J26" s="55">
        <v>5043055</v>
      </c>
      <c r="K26" s="55">
        <v>8004.9762694645942</v>
      </c>
      <c r="L26" s="56">
        <v>-0.35780592689145241</v>
      </c>
      <c r="M26" s="56">
        <v>-1.0330216478683596</v>
      </c>
      <c r="N26" s="56">
        <v>-1.3390491991207454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5285062</v>
      </c>
      <c r="E27" s="61">
        <v>8389.1204622295591</v>
      </c>
      <c r="F27" s="62">
        <v>-0.25246949511567029</v>
      </c>
      <c r="G27" s="62">
        <v>-1.025333223546232</v>
      </c>
      <c r="H27" s="62">
        <v>-1.5913549911316438</v>
      </c>
      <c r="I27" s="57"/>
      <c r="J27" s="61">
        <v>5043055</v>
      </c>
      <c r="K27" s="61">
        <v>8004.9762694645942</v>
      </c>
      <c r="L27" s="62">
        <v>-0.35780592689145241</v>
      </c>
      <c r="M27" s="62">
        <v>-1.0330216478683596</v>
      </c>
      <c r="N27" s="62">
        <v>-1.3390491991207454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9CD2E3E-85AB-45A5-B827-C29A6BC7BB2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DBAF-92E9-42EA-8C2C-5F239D274165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14361726.880695999</v>
      </c>
      <c r="D13" s="36">
        <v>7.7717656669364281</v>
      </c>
      <c r="E13" s="36">
        <v>3.5849533053384626</v>
      </c>
      <c r="F13" s="36">
        <v>4.1868123615979655</v>
      </c>
      <c r="G13" s="85"/>
      <c r="H13" s="36">
        <v>1.9899406133919657</v>
      </c>
      <c r="I13" s="85"/>
      <c r="J13" s="36">
        <v>0.99235391301637865</v>
      </c>
      <c r="K13" s="41"/>
      <c r="L13" s="36">
        <v>0.60265877893011854</v>
      </c>
      <c r="M13" s="36">
        <v>4.1868123615979655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7779171.4926449992</v>
      </c>
      <c r="D15" s="45">
        <v>5.8850051857826573</v>
      </c>
      <c r="E15" s="45">
        <v>1.7233996519571633</v>
      </c>
      <c r="F15" s="45">
        <v>4.1616055338254947</v>
      </c>
      <c r="G15" s="85"/>
      <c r="H15" s="45">
        <v>0.58611112686816336</v>
      </c>
      <c r="I15" s="85"/>
      <c r="J15" s="45">
        <v>0.63416727136239481</v>
      </c>
      <c r="K15" s="41"/>
      <c r="L15" s="45">
        <v>0.50312125372660543</v>
      </c>
      <c r="M15" s="45">
        <v>4.1616055338254947</v>
      </c>
      <c r="O15" s="86" t="s">
        <v>20</v>
      </c>
    </row>
    <row r="16" spans="2:17" ht="13.9" customHeight="1">
      <c r="B16" s="46" t="s">
        <v>21</v>
      </c>
      <c r="C16" s="47">
        <v>5671561.4318530001</v>
      </c>
      <c r="D16" s="90">
        <v>7.2281982294120262</v>
      </c>
      <c r="E16" s="90">
        <v>2.4387833831582726</v>
      </c>
      <c r="F16" s="90">
        <v>4.7894148462537531</v>
      </c>
      <c r="G16" s="91"/>
      <c r="H16" s="90">
        <v>0.75362133669253029</v>
      </c>
      <c r="I16" s="91"/>
      <c r="J16" s="90">
        <v>1.0338733188140501</v>
      </c>
      <c r="K16" s="41"/>
      <c r="L16" s="90">
        <v>0.65128872765169254</v>
      </c>
      <c r="M16" s="90">
        <v>4.7894148462537531</v>
      </c>
      <c r="O16" s="86">
        <v>1302</v>
      </c>
    </row>
    <row r="17" spans="2:17" ht="13.9" customHeight="1">
      <c r="B17" s="49" t="s">
        <v>23</v>
      </c>
      <c r="C17" s="47">
        <v>1203675</v>
      </c>
      <c r="D17" s="90">
        <v>6.7322025548559772</v>
      </c>
      <c r="E17" s="90">
        <v>0</v>
      </c>
      <c r="F17" s="90">
        <v>6.7322025548559772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6.7322025548559772</v>
      </c>
      <c r="O17" s="86">
        <v>1305</v>
      </c>
    </row>
    <row r="18" spans="2:17" ht="13.9" customHeight="1">
      <c r="B18" s="50" t="s">
        <v>25</v>
      </c>
      <c r="C18" s="47">
        <v>908687</v>
      </c>
      <c r="D18" s="90">
        <v>7.4437000182838959</v>
      </c>
      <c r="E18" s="90">
        <v>0</v>
      </c>
      <c r="F18" s="90">
        <v>7.4437000182838959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7.4437000182838959</v>
      </c>
      <c r="O18" s="92" t="s">
        <v>27</v>
      </c>
      <c r="Q18"/>
    </row>
    <row r="19" spans="2:17" ht="13.9" customHeight="1">
      <c r="B19" s="50" t="s">
        <v>28</v>
      </c>
      <c r="C19" s="47">
        <v>156111</v>
      </c>
      <c r="D19" s="90">
        <v>3.4712469370238765</v>
      </c>
      <c r="E19" s="90">
        <v>0</v>
      </c>
      <c r="F19" s="90">
        <v>3.4712469370238765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3.4712469370238765</v>
      </c>
      <c r="O19" s="89" t="s">
        <v>30</v>
      </c>
    </row>
    <row r="20" spans="2:17" ht="13.9" customHeight="1">
      <c r="B20" s="46" t="s">
        <v>31</v>
      </c>
      <c r="C20" s="47">
        <v>518424</v>
      </c>
      <c r="D20" s="90">
        <v>1.5134770291447617</v>
      </c>
      <c r="E20" s="90">
        <v>0</v>
      </c>
      <c r="F20" s="90">
        <v>1.5134770291447617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1.5134770291447617</v>
      </c>
      <c r="O20" s="86">
        <v>1304</v>
      </c>
    </row>
    <row r="21" spans="2:17" ht="13.9" customHeight="1">
      <c r="B21" s="46" t="s">
        <v>33</v>
      </c>
      <c r="C21" s="47">
        <v>385511.06079200003</v>
      </c>
      <c r="D21" s="90">
        <v>24.26545207298436</v>
      </c>
      <c r="E21" s="90">
        <v>22.944328957830312</v>
      </c>
      <c r="F21" s="90">
        <v>1.3211231151540481</v>
      </c>
      <c r="G21" s="91"/>
      <c r="H21" s="90">
        <v>11.546016694844417</v>
      </c>
      <c r="I21" s="91"/>
      <c r="J21" s="90">
        <v>1.7032527352768636</v>
      </c>
      <c r="K21" s="41"/>
      <c r="L21" s="90">
        <v>9.695059527709029</v>
      </c>
      <c r="M21" s="90">
        <v>1.3211231151540481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10005017.485848</v>
      </c>
      <c r="D23" s="56">
        <v>9.3863435871097565</v>
      </c>
      <c r="E23" s="56">
        <v>4.4783630390321205</v>
      </c>
      <c r="F23" s="56">
        <v>4.9079805480776351</v>
      </c>
      <c r="G23" s="91"/>
      <c r="H23" s="56">
        <v>3.0010780730921978</v>
      </c>
      <c r="I23" s="91"/>
      <c r="J23" s="56">
        <v>0.84577845524189699</v>
      </c>
      <c r="K23" s="41"/>
      <c r="L23" s="56">
        <v>0.63150651069802544</v>
      </c>
      <c r="M23" s="56">
        <v>4.9079805480776351</v>
      </c>
      <c r="O23" s="86" t="s">
        <v>38</v>
      </c>
    </row>
    <row r="24" spans="2:17" ht="13.9" customHeight="1">
      <c r="B24" s="46" t="s">
        <v>39</v>
      </c>
      <c r="C24" s="47">
        <v>3009970.7536249999</v>
      </c>
      <c r="D24" s="90">
        <v>8.9003482010462118</v>
      </c>
      <c r="E24" s="90">
        <v>0.54191155145724212</v>
      </c>
      <c r="F24" s="90">
        <v>8.3584366495889704</v>
      </c>
      <c r="G24" s="93"/>
      <c r="H24" s="90">
        <v>0.21154373389143297</v>
      </c>
      <c r="I24" s="93"/>
      <c r="J24" s="90">
        <v>0.22321247335598698</v>
      </c>
      <c r="K24" s="41"/>
      <c r="L24" s="90">
        <v>0.1071553442098222</v>
      </c>
      <c r="M24" s="90">
        <v>8.3584366495889704</v>
      </c>
      <c r="O24" s="86">
        <v>2100</v>
      </c>
    </row>
    <row r="25" spans="2:17" ht="13.9" customHeight="1">
      <c r="B25" s="46" t="s">
        <v>41</v>
      </c>
      <c r="C25" s="47">
        <v>6995046.7322230004</v>
      </c>
      <c r="D25" s="90">
        <v>9.612193170706739</v>
      </c>
      <c r="E25" s="90">
        <v>6.3076930179020581</v>
      </c>
      <c r="F25" s="90">
        <v>3.3045001528046805</v>
      </c>
      <c r="G25" s="94"/>
      <c r="H25" s="90">
        <v>4.297417888251684</v>
      </c>
      <c r="I25" s="85"/>
      <c r="J25" s="90">
        <v>1.1350945100906056</v>
      </c>
      <c r="K25" s="41"/>
      <c r="L25" s="90">
        <v>0.87518061955976867</v>
      </c>
      <c r="M25" s="90">
        <v>3.3045001528046805</v>
      </c>
      <c r="O25" s="86">
        <v>2200</v>
      </c>
    </row>
    <row r="26" spans="2:17" ht="13.9" customHeight="1">
      <c r="B26" s="53" t="s">
        <v>43</v>
      </c>
      <c r="C26" s="55">
        <v>123387</v>
      </c>
      <c r="D26" s="56">
        <v>0.4458780214445115</v>
      </c>
      <c r="E26" s="56">
        <v>0</v>
      </c>
      <c r="F26" s="56">
        <v>0.4458780214445115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0.4458780214445115</v>
      </c>
      <c r="O26" s="86" t="s">
        <v>45</v>
      </c>
    </row>
    <row r="27" spans="2:17" ht="13.9" customHeight="1">
      <c r="B27" s="46" t="s">
        <v>46</v>
      </c>
      <c r="C27" s="47">
        <v>123387</v>
      </c>
      <c r="D27" s="90">
        <v>0.47792277371911629</v>
      </c>
      <c r="E27" s="90">
        <v>0</v>
      </c>
      <c r="F27" s="90">
        <v>0.47792277371911629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0.47792277371911629</v>
      </c>
      <c r="O27" s="86" t="s">
        <v>48</v>
      </c>
    </row>
    <row r="28" spans="2:17" ht="13.9" customHeight="1">
      <c r="B28" s="59" t="s">
        <v>49</v>
      </c>
      <c r="C28" s="55">
        <v>242007</v>
      </c>
      <c r="D28" s="56">
        <v>4.5790758935278335</v>
      </c>
      <c r="E28" s="56">
        <v>0</v>
      </c>
      <c r="F28" s="56">
        <v>4.5790758935278335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4.5790758935278335</v>
      </c>
      <c r="O28" s="86" t="s">
        <v>51</v>
      </c>
    </row>
    <row r="29" spans="2:17" ht="13.9" customHeight="1" thickBot="1">
      <c r="B29" s="60" t="s">
        <v>52</v>
      </c>
      <c r="C29" s="61">
        <v>242007</v>
      </c>
      <c r="D29" s="96">
        <v>4.5790758935278335</v>
      </c>
      <c r="E29" s="96">
        <v>0</v>
      </c>
      <c r="F29" s="96">
        <v>4.5790758935278335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4.5790758935278335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609763B-AFE0-4C53-A065-277157099FCC}"/>
</file>

<file path=customXml/itemProps2.xml><?xml version="1.0" encoding="utf-8"?>
<ds:datastoreItem xmlns:ds="http://schemas.openxmlformats.org/officeDocument/2006/customXml" ds:itemID="{FE17295F-ACEA-4DDF-A5F4-4FEB9783A75F}"/>
</file>

<file path=customXml/itemProps3.xml><?xml version="1.0" encoding="utf-8"?>
<ds:datastoreItem xmlns:ds="http://schemas.openxmlformats.org/officeDocument/2006/customXml" ds:itemID="{CEF026CB-7E1F-4DC6-A5B5-9C59C1C97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2023-07-24T19:54:40Z</dcterms:created>
  <dcterms:modified xsi:type="dcterms:W3CDTF">2023-07-24T19:54:40Z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