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9C63BA9-BD51-4C11-8F93-6382A189F680}" xr6:coauthVersionLast="47" xr6:coauthVersionMax="47" xr10:uidLastSave="{00000000-0000-0000-0000-000000000000}"/>
  <bookViews>
    <workbookView xWindow="-120" yWindow="-120" windowWidth="29040" windowHeight="15720" xr2:uid="{7CB0055F-941F-4F38-97F5-63D8D9E6ED0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<sst xmlns="http://schemas.openxmlformats.org/spreadsheetml/2006/main" count="114" uniqueCount="73">
  <si>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</si>
  <si>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</si>
  <si>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</si>
  <si>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</si>
  <si>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</si>
  <si>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</si>
  <si>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</si>
  <si>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</si>
  <si>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</si>
  <si>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</si>
  <si>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</si>
  <si>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</si>
  <si>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</si>
  <si>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</si>
  <si>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</si>
  <si>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</si>
  <si>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</si>
  <si>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</si>
  <si>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</si>
  <si>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</si>
  <si>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</si>
  <si>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</si>
  <si>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</si>
  <si>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</si>
  <si>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</si>
  <si>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</si>
  <si>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</si>
  <si>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</si>
  <si>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</si>
  <si>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</si>
  <si>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</si>
  <si>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</si>
  <si>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</si>
  <si>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</si>
  <si>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</si>
  <si>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</si>
  <si>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</si>
  <si>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</si>
  <si>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</si>
  <si>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</si>
  <si>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</si>
  <si>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</si>
  <si>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</si>
  <si>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</si>
  <si>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</si>
  <si>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</si>
  <si>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</si>
  <si>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</si>
  <si>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</si>
  <si>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</si>
  <si>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</si>
  <si>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</si>
  <si>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</si>
  <si>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</si>
  <si>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</si>
  <si>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</si>
  <si>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</si>
  <si>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</si>
  <si>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</si>
  <si>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</si>
  <si>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</si>
  <si>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</si>
  <si>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</si>
  <si>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</si>
  <si>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</si>
  <si>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</si>
  <si>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</si>
  <si>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</si>
  <si>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2015</t>
  </si>
  <si>
    <t>Información Financiera Mensual - fecha de actualización: 24-07-2023</t>
  </si>
  <si>
    <t>AL MES DE AGOSTO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</si>
  <si>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</si>
  <si>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agosto de 2015 que fue $ 690,12.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</si>
</sst>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42B233A2-C6F4-41D7-AD71-24300CD86EE7}"/>
    <cellStyle name="Normal_ Public. D.Ofc. JUN'96" xfId="6" xr:uid="{A18AC904-E6CF-455E-B1FB-560EFB542FFB}"/>
    <cellStyle name="Normal_Definiciones de reportes financieros" xfId="7" xr:uid="{F547F660-D338-4951-BE11-0F641686BB63}"/>
    <cellStyle name="Normal_Información Financiera Mensual" xfId="2" xr:uid="{36C00A8E-5A9F-4B8B-A0AB-4616D5820839}"/>
    <cellStyle name="Normal_Información Financiera Mensual - 2008 (prot)" xfId="3" xr:uid="{4B4E41C1-C4F8-42C7-A508-CBC2E5FB829A}"/>
    <cellStyle name="Normal_Libro5" xfId="8" xr:uid="{4F3F4D66-6C08-4E91-A832-536908B60B81}"/>
    <cellStyle name="Normal_RIESGO DE CREDITO Y CONTIGENTES 2008" xfId="5" xr:uid="{EEA2EA1E-CA16-4868-9E9D-DFD3C64A6C5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9765EA-88E8-4C84-B9F4-C20BA1F75D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298AED2-E36A-4883-AA63-0ADAE295292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0B260CC-9841-4848-B451-3B6B380338C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D885FC1-5441-4BB6-A312-71457525DA3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D338AA8-F682-4D48-B180-D628BEA7394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5422B72-3624-4F8F-8721-A2B7E19123A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042E1FA-AE5A-4792-8F6F-303994A7944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D1BA756-23AE-44FA-9E8C-3C9A7A502B9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1625A8-52C0-455A-A1D5-DA3752169A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4D1808FB-05B4-4847-A199-3C1C7318A67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789E5A9-12F4-45DF-BA31-D726C9D955F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3179394-24D3-45F0-A96C-5EF7C4C5EFE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1313D99-B6E8-4320-AF30-8E76B295510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16B0F05-5431-4D13-9038-C69A9882ED6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E90C60E-35F0-4610-A671-EAEF3BD52A7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EBF5698-72D4-4CDA-9B39-2C3B7E412EA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03CB6AD-A82B-4BAD-9C78-682D3979875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0808EDA-A692-46AF-8022-B4891BA4C7C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B8CE301-32FA-4663-86A6-93772A6FD5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42247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B5BD-880C-44CD-BECA-A7044B44174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97A0760-5D35-4840-B9D7-01ADF8AF1D73}"/>
    <hyperlink ref="B12" location="'Act. y Pas. Sucur y Filial Ext.'!A1" tooltip="Activos y pasivos en el exterior - participación por institución" display="Principales Activos y Pasivos en el Exterior - Participación por Institución" xr:uid="{EAF66875-F225-41A4-BFAE-F654CFB8D45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9B97-6919-4658-A64C-AACC48E152CF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194615962</v>
      </c>
      <c r="E11" s="35">
        <v>282003.07482756622</v>
      </c>
      <c r="F11" s="36">
        <v>0.4269647048786851</v>
      </c>
      <c r="G11" s="36">
        <v>5.1920978342228752</v>
      </c>
      <c r="H11" s="36">
        <v>7.5111686401336808</v>
      </c>
      <c r="I11" s="34"/>
      <c r="J11" s="35">
        <v>179846656.8576</v>
      </c>
      <c r="K11" s="35">
        <v>260602.00669101026</v>
      </c>
      <c r="L11" s="36">
        <v>0.44644560761830654</v>
      </c>
      <c r="M11" s="36">
        <v>5.6188436930170171</v>
      </c>
      <c r="N11" s="36">
        <v>8.2085755750950451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135839853</v>
      </c>
      <c r="E13" s="44">
        <v>196835.11997913406</v>
      </c>
      <c r="F13" s="45">
        <v>0.85257573502133255</v>
      </c>
      <c r="G13" s="45">
        <v>3.8704073359663527</v>
      </c>
      <c r="H13" s="45">
        <v>5.317638381501677</v>
      </c>
      <c r="I13" s="34"/>
      <c r="J13" s="44">
        <v>128054265.32858501</v>
      </c>
      <c r="K13" s="44">
        <v>185553.62158549964</v>
      </c>
      <c r="L13" s="45">
        <v>0.89114231137499278</v>
      </c>
      <c r="M13" s="45">
        <v>4.1354319301287523</v>
      </c>
      <c r="N13" s="45">
        <v>6.437332469856516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80639831</v>
      </c>
      <c r="E14" s="47">
        <v>116848.99872485944</v>
      </c>
      <c r="F14" s="48">
        <v>0.64260913345488557</v>
      </c>
      <c r="G14" s="48">
        <v>3.0022688264010888</v>
      </c>
      <c r="H14" s="48">
        <v>3.2678434528985001</v>
      </c>
      <c r="I14" s="34"/>
      <c r="J14" s="47">
        <v>74948202.411000997</v>
      </c>
      <c r="K14" s="47">
        <v>108601.69595287921</v>
      </c>
      <c r="L14" s="48">
        <v>0.65080904386598526</v>
      </c>
      <c r="M14" s="48">
        <v>3.0392034110194421</v>
      </c>
      <c r="N14" s="48">
        <v>4.2853993686938985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18075334</v>
      </c>
      <c r="E15" s="47">
        <v>26191.581174288531</v>
      </c>
      <c r="F15" s="48">
        <v>0.10977035638357613</v>
      </c>
      <c r="G15" s="48">
        <v>2.8294736949866506</v>
      </c>
      <c r="H15" s="48">
        <v>3.15648885016242</v>
      </c>
      <c r="I15" s="34"/>
      <c r="J15" s="47">
        <v>16951822</v>
      </c>
      <c r="K15" s="47">
        <v>24563.586043007013</v>
      </c>
      <c r="L15" s="48">
        <v>0.34319173303007933</v>
      </c>
      <c r="M15" s="48">
        <v>3.5307743153052851</v>
      </c>
      <c r="N15" s="48">
        <v>5.4774302780949302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12372376</v>
      </c>
      <c r="E16" s="47">
        <v>17927.861821132556</v>
      </c>
      <c r="F16" s="48">
        <v>0.30943280199635659</v>
      </c>
      <c r="G16" s="48">
        <v>2.800587787561426</v>
      </c>
      <c r="H16" s="48">
        <v>1.5673944413014063</v>
      </c>
      <c r="I16" s="34"/>
      <c r="J16" s="47">
        <v>11523898</v>
      </c>
      <c r="K16" s="47">
        <v>16698.397380165767</v>
      </c>
      <c r="L16" s="48">
        <v>0.62780196970491087</v>
      </c>
      <c r="M16" s="48">
        <v>3.3748820527212731</v>
      </c>
      <c r="N16" s="48">
        <v>3.5757007260658558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4518451</v>
      </c>
      <c r="E17" s="47">
        <v>6547.3410421375993</v>
      </c>
      <c r="F17" s="48">
        <v>-0.22898197729916969</v>
      </c>
      <c r="G17" s="48">
        <v>8.3228468917827527</v>
      </c>
      <c r="H17" s="48">
        <v>14.207088551083768</v>
      </c>
      <c r="I17" s="34"/>
      <c r="J17" s="47">
        <v>4367292</v>
      </c>
      <c r="K17" s="47">
        <v>6328.3081203268994</v>
      </c>
      <c r="L17" s="48">
        <v>-0.28763161231849521</v>
      </c>
      <c r="M17" s="48">
        <v>9.0417394298705656</v>
      </c>
      <c r="N17" s="48">
        <v>16.499965893867575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35012672</v>
      </c>
      <c r="E18" s="47">
        <v>50734.179562974554</v>
      </c>
      <c r="F18" s="48">
        <v>0.66252171755303291</v>
      </c>
      <c r="G18" s="48">
        <v>6.4235446446235134</v>
      </c>
      <c r="H18" s="48">
        <v>10.019899385785646</v>
      </c>
      <c r="I18" s="34"/>
      <c r="J18" s="47">
        <v>34525899</v>
      </c>
      <c r="K18" s="47">
        <v>50028.834115805948</v>
      </c>
      <c r="L18" s="48">
        <v>0.71990506856383085</v>
      </c>
      <c r="M18" s="48">
        <v>6.6108935581004724</v>
      </c>
      <c r="N18" s="48">
        <v>10.557462709522669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2112016</v>
      </c>
      <c r="E19" s="47">
        <v>3060.3605170115343</v>
      </c>
      <c r="F19" s="48">
        <v>22.165279716097253</v>
      </c>
      <c r="G19" s="48">
        <v>4.9973908200432016</v>
      </c>
      <c r="H19" s="48">
        <v>36.534185269365402</v>
      </c>
      <c r="I19" s="34"/>
      <c r="J19" s="47">
        <v>1628341.9175840002</v>
      </c>
      <c r="K19" s="47">
        <v>2359.5054738074541</v>
      </c>
      <c r="L19" s="48">
        <v>26.557029784802143</v>
      </c>
      <c r="M19" s="48">
        <v>10.565443529949592</v>
      </c>
      <c r="N19" s="48">
        <v>42.743059815167328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109768479</v>
      </c>
      <c r="E21" s="55">
        <v>159057.09007129195</v>
      </c>
      <c r="F21" s="56">
        <v>-0.27965732820953715</v>
      </c>
      <c r="G21" s="56">
        <v>1.754413983986125</v>
      </c>
      <c r="H21" s="56">
        <v>6.0990829768663879</v>
      </c>
      <c r="I21" s="34"/>
      <c r="J21" s="55">
        <v>99621253.93511799</v>
      </c>
      <c r="K21" s="55">
        <v>144353.52393079174</v>
      </c>
      <c r="L21" s="56">
        <v>-0.10929103494478065</v>
      </c>
      <c r="M21" s="56">
        <v>1.8018017498099503</v>
      </c>
      <c r="N21" s="56">
        <v>6.6428566920625931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33791162</v>
      </c>
      <c r="E22" s="47">
        <v>48964.183040630618</v>
      </c>
      <c r="F22" s="48">
        <v>0.57800840578918766</v>
      </c>
      <c r="G22" s="48">
        <v>-2.0579719237641125</v>
      </c>
      <c r="H22" s="48">
        <v>8.1661887424718813</v>
      </c>
      <c r="I22" s="57"/>
      <c r="J22" s="47">
        <v>30739473.645075001</v>
      </c>
      <c r="K22" s="47">
        <v>44542.215332224834</v>
      </c>
      <c r="L22" s="48">
        <v>0.38530613279681436</v>
      </c>
      <c r="M22" s="48">
        <v>-0.1992713534233248</v>
      </c>
      <c r="N22" s="48">
        <v>10.79150902644994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75977317</v>
      </c>
      <c r="E23" s="47">
        <v>110092.90703066133</v>
      </c>
      <c r="F23" s="48">
        <v>-0.65642530581959679</v>
      </c>
      <c r="G23" s="48">
        <v>3.5470187032761835</v>
      </c>
      <c r="H23" s="48">
        <v>5.2049001750374524</v>
      </c>
      <c r="I23" s="57"/>
      <c r="J23" s="47">
        <v>68881780.290042996</v>
      </c>
      <c r="K23" s="47">
        <v>99811.308598566917</v>
      </c>
      <c r="L23" s="48">
        <v>-0.32844270510327123</v>
      </c>
      <c r="M23" s="48">
        <v>2.7209388281987046</v>
      </c>
      <c r="N23" s="48">
        <v>4.8900781951878747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29223113</v>
      </c>
      <c r="E24" s="55">
        <v>42344.973337970208</v>
      </c>
      <c r="F24" s="56">
        <v>2.2250066453084028</v>
      </c>
      <c r="G24" s="56">
        <v>14.152866606902714</v>
      </c>
      <c r="H24" s="56">
        <v>17.221515945846644</v>
      </c>
      <c r="I24" s="57"/>
      <c r="J24" s="55">
        <v>29108364</v>
      </c>
      <c r="K24" s="55">
        <v>42178.699356633631</v>
      </c>
      <c r="L24" s="56">
        <v>2.25078879578684</v>
      </c>
      <c r="M24" s="56">
        <v>14.312554786324071</v>
      </c>
      <c r="N24" s="56">
        <v>17.755270210479935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27424270</v>
      </c>
      <c r="E25" s="47">
        <v>39738.407813133948</v>
      </c>
      <c r="F25" s="48">
        <v>2.3697605547901901</v>
      </c>
      <c r="G25" s="48">
        <v>16.409181352752444</v>
      </c>
      <c r="H25" s="48">
        <v>20.099755277370313</v>
      </c>
      <c r="I25" s="57"/>
      <c r="J25" s="47">
        <v>27309521</v>
      </c>
      <c r="K25" s="47">
        <v>39572.133831797371</v>
      </c>
      <c r="L25" s="48">
        <v>2.3979287110764913</v>
      </c>
      <c r="M25" s="48">
        <v>16.595902724347013</v>
      </c>
      <c r="N25" s="48">
        <v>20.709714181681548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5407233</v>
      </c>
      <c r="E26" s="55">
        <v>7835.2069205355592</v>
      </c>
      <c r="F26" s="56">
        <v>1.5847360400172095</v>
      </c>
      <c r="G26" s="56">
        <v>0.41352041636688597</v>
      </c>
      <c r="H26" s="56">
        <v>-2.0590534471112809</v>
      </c>
      <c r="I26" s="57"/>
      <c r="J26" s="55">
        <v>5163177</v>
      </c>
      <c r="K26" s="55">
        <v>7481.564075812902</v>
      </c>
      <c r="L26" s="56">
        <v>1.6730641329749663</v>
      </c>
      <c r="M26" s="56">
        <v>0.47471132387610915</v>
      </c>
      <c r="N26" s="56">
        <v>-1.5030702040496946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5407233</v>
      </c>
      <c r="E27" s="61">
        <v>7835.2069205355592</v>
      </c>
      <c r="F27" s="62">
        <v>1.5847360400172095</v>
      </c>
      <c r="G27" s="62">
        <v>0.41352041636688597</v>
      </c>
      <c r="H27" s="62">
        <v>-2.0590534471112809</v>
      </c>
      <c r="I27" s="57"/>
      <c r="J27" s="61">
        <v>5163177</v>
      </c>
      <c r="K27" s="61">
        <v>7481.564075812902</v>
      </c>
      <c r="L27" s="62">
        <v>1.6730641329749663</v>
      </c>
      <c r="M27" s="62">
        <v>0.47471132387610915</v>
      </c>
      <c r="N27" s="62">
        <v>-1.5030702040496946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0E53B4AE-84D0-4176-B3B4-7CF64FEC1E4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057D-ED7D-432B-8460-47F3A88F918E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14769305.1424</v>
      </c>
      <c r="D13" s="36">
        <v>7.5889485069061289</v>
      </c>
      <c r="E13" s="36">
        <v>3.7636368914077045</v>
      </c>
      <c r="F13" s="36">
        <v>3.8253116154984244</v>
      </c>
      <c r="G13" s="85"/>
      <c r="H13" s="36">
        <v>2.0563373196439043</v>
      </c>
      <c r="I13" s="85"/>
      <c r="J13" s="36">
        <v>1.082151480619046</v>
      </c>
      <c r="K13" s="41"/>
      <c r="L13" s="36">
        <v>0.62514809114475411</v>
      </c>
      <c r="M13" s="36">
        <v>3.8253116154984244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7785587.6714149993</v>
      </c>
      <c r="D15" s="45">
        <v>5.7314458897529867</v>
      </c>
      <c r="E15" s="45">
        <v>1.8547146627249367</v>
      </c>
      <c r="F15" s="45">
        <v>3.8767312270280505</v>
      </c>
      <c r="G15" s="85"/>
      <c r="H15" s="45">
        <v>0.63658416215011648</v>
      </c>
      <c r="I15" s="85"/>
      <c r="J15" s="45">
        <v>0.69493730808439558</v>
      </c>
      <c r="K15" s="41"/>
      <c r="L15" s="45">
        <v>0.52319319249042473</v>
      </c>
      <c r="M15" s="45">
        <v>3.8767312270280505</v>
      </c>
      <c r="O15" s="86" t="s">
        <v>20</v>
      </c>
    </row>
    <row r="16" spans="2:17" ht="13.9" customHeight="1">
      <c r="B16" s="46" t="s">
        <v>21</v>
      </c>
      <c r="C16" s="47">
        <v>5691628.5889989994</v>
      </c>
      <c r="D16" s="90">
        <v>7.0580859587850568</v>
      </c>
      <c r="E16" s="90">
        <v>2.5968700120403279</v>
      </c>
      <c r="F16" s="90">
        <v>4.4612159467447299</v>
      </c>
      <c r="G16" s="91"/>
      <c r="H16" s="90">
        <v>0.81950264445246668</v>
      </c>
      <c r="I16" s="91"/>
      <c r="J16" s="90">
        <v>1.1258874687534999</v>
      </c>
      <c r="K16" s="41"/>
      <c r="L16" s="90">
        <v>0.65147989883436142</v>
      </c>
      <c r="M16" s="90">
        <v>4.4612159467447299</v>
      </c>
      <c r="O16" s="86">
        <v>1302</v>
      </c>
    </row>
    <row r="17" spans="2:17" ht="13.9" customHeight="1">
      <c r="B17" s="49" t="s">
        <v>23</v>
      </c>
      <c r="C17" s="47">
        <v>1123512</v>
      </c>
      <c r="D17" s="90">
        <v>6.2157191673470598</v>
      </c>
      <c r="E17" s="90">
        <v>0</v>
      </c>
      <c r="F17" s="90">
        <v>6.2157191673470598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6.2157191673470598</v>
      </c>
      <c r="O17" s="86">
        <v>1305</v>
      </c>
    </row>
    <row r="18" spans="2:17" ht="13.9" customHeight="1">
      <c r="B18" s="50" t="s">
        <v>25</v>
      </c>
      <c r="C18" s="47">
        <v>848478</v>
      </c>
      <c r="D18" s="90">
        <v>6.8578420183803015</v>
      </c>
      <c r="E18" s="90">
        <v>0</v>
      </c>
      <c r="F18" s="90">
        <v>6.8578420183803015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6.8578420183803015</v>
      </c>
      <c r="O18" s="92" t="s">
        <v>27</v>
      </c>
      <c r="Q18"/>
    </row>
    <row r="19" spans="2:17" ht="13.9" customHeight="1">
      <c r="B19" s="50" t="s">
        <v>28</v>
      </c>
      <c r="C19" s="47">
        <v>151159</v>
      </c>
      <c r="D19" s="90">
        <v>3.3453721197817572</v>
      </c>
      <c r="E19" s="90">
        <v>0</v>
      </c>
      <c r="F19" s="90">
        <v>3.3453721197817572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3.3453721197817572</v>
      </c>
      <c r="O19" s="89" t="s">
        <v>30</v>
      </c>
    </row>
    <row r="20" spans="2:17" ht="13.9" customHeight="1">
      <c r="B20" s="46" t="s">
        <v>31</v>
      </c>
      <c r="C20" s="47">
        <v>486773</v>
      </c>
      <c r="D20" s="90">
        <v>1.3902766404117914</v>
      </c>
      <c r="E20" s="90">
        <v>0</v>
      </c>
      <c r="F20" s="90">
        <v>1.3902766404117914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1.3902766404117914</v>
      </c>
      <c r="O20" s="86">
        <v>1304</v>
      </c>
    </row>
    <row r="21" spans="2:17" ht="13.9" customHeight="1">
      <c r="B21" s="46" t="s">
        <v>33</v>
      </c>
      <c r="C21" s="47">
        <v>483674.08241599996</v>
      </c>
      <c r="D21" s="90">
        <v>22.901061469988861</v>
      </c>
      <c r="E21" s="90">
        <v>20.13858239786062</v>
      </c>
      <c r="F21" s="90">
        <v>2.7624790721282415</v>
      </c>
      <c r="G21" s="91"/>
      <c r="H21" s="90">
        <v>9.6537830470507799</v>
      </c>
      <c r="I21" s="91"/>
      <c r="J21" s="90">
        <v>1.7087022868671449</v>
      </c>
      <c r="K21" s="41"/>
      <c r="L21" s="90">
        <v>8.7760970639426983</v>
      </c>
      <c r="M21" s="90">
        <v>2.7624790721282415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10147225.064881999</v>
      </c>
      <c r="D23" s="56">
        <v>9.2442066769295401</v>
      </c>
      <c r="E23" s="56">
        <v>4.6695874002973117</v>
      </c>
      <c r="F23" s="56">
        <v>4.5746192766322284</v>
      </c>
      <c r="G23" s="91"/>
      <c r="H23" s="56">
        <v>3.1025794204864585</v>
      </c>
      <c r="I23" s="91"/>
      <c r="J23" s="56">
        <v>0.95426610102432052</v>
      </c>
      <c r="K23" s="41"/>
      <c r="L23" s="56">
        <v>0.61274187878653219</v>
      </c>
      <c r="M23" s="56">
        <v>4.5746192766322284</v>
      </c>
      <c r="O23" s="86" t="s">
        <v>38</v>
      </c>
    </row>
    <row r="24" spans="2:17" ht="13.9" customHeight="1">
      <c r="B24" s="46" t="s">
        <v>39</v>
      </c>
      <c r="C24" s="47">
        <v>3051688.3549250001</v>
      </c>
      <c r="D24" s="90">
        <v>9.0310251980236735</v>
      </c>
      <c r="E24" s="90">
        <v>1.0664426246277059</v>
      </c>
      <c r="F24" s="90">
        <v>7.9645825733959663</v>
      </c>
      <c r="G24" s="93"/>
      <c r="H24" s="90">
        <v>1.6904672988161815E-2</v>
      </c>
      <c r="I24" s="93"/>
      <c r="J24" s="90">
        <v>0.26074224693723169</v>
      </c>
      <c r="K24" s="41"/>
      <c r="L24" s="90">
        <v>0.78879570470231219</v>
      </c>
      <c r="M24" s="90">
        <v>7.9645825733959663</v>
      </c>
      <c r="O24" s="86">
        <v>2100</v>
      </c>
    </row>
    <row r="25" spans="2:17" ht="13.9" customHeight="1">
      <c r="B25" s="46" t="s">
        <v>41</v>
      </c>
      <c r="C25" s="47">
        <v>7095536.7099569999</v>
      </c>
      <c r="D25" s="90">
        <v>9.3390198418785957</v>
      </c>
      <c r="E25" s="90">
        <v>6.2720979077966126</v>
      </c>
      <c r="F25" s="90">
        <v>3.066921934081984</v>
      </c>
      <c r="G25" s="94"/>
      <c r="H25" s="90">
        <v>4.474943428444571</v>
      </c>
      <c r="I25" s="85"/>
      <c r="J25" s="90">
        <v>1.2627131195511945</v>
      </c>
      <c r="K25" s="41"/>
      <c r="L25" s="90">
        <v>0.53444135980084695</v>
      </c>
      <c r="M25" s="90">
        <v>3.066921934081984</v>
      </c>
      <c r="O25" s="86">
        <v>2200</v>
      </c>
    </row>
    <row r="26" spans="2:17" ht="13.9" customHeight="1">
      <c r="B26" s="53" t="s">
        <v>43</v>
      </c>
      <c r="C26" s="55">
        <v>114749</v>
      </c>
      <c r="D26" s="56">
        <v>0.39266521674128285</v>
      </c>
      <c r="E26" s="56">
        <v>0</v>
      </c>
      <c r="F26" s="56">
        <v>0.39266521674128285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0.39266521674128285</v>
      </c>
      <c r="O26" s="86" t="s">
        <v>45</v>
      </c>
    </row>
    <row r="27" spans="2:17" ht="13.9" customHeight="1">
      <c r="B27" s="46" t="s">
        <v>46</v>
      </c>
      <c r="C27" s="47">
        <v>114749</v>
      </c>
      <c r="D27" s="90">
        <v>0.41842134722273372</v>
      </c>
      <c r="E27" s="90">
        <v>0</v>
      </c>
      <c r="F27" s="90">
        <v>0.41842134722273372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0.41842134722273372</v>
      </c>
      <c r="O27" s="86" t="s">
        <v>48</v>
      </c>
    </row>
    <row r="28" spans="2:17" ht="13.9" customHeight="1">
      <c r="B28" s="59" t="s">
        <v>49</v>
      </c>
      <c r="C28" s="55">
        <v>244056</v>
      </c>
      <c r="D28" s="56">
        <v>4.513509959715071</v>
      </c>
      <c r="E28" s="56">
        <v>0</v>
      </c>
      <c r="F28" s="56">
        <v>4.513509959715071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4.513509959715071</v>
      </c>
      <c r="O28" s="86" t="s">
        <v>51</v>
      </c>
    </row>
    <row r="29" spans="2:17" ht="13.9" customHeight="1" thickBot="1">
      <c r="B29" s="60" t="s">
        <v>52</v>
      </c>
      <c r="C29" s="61">
        <v>244056</v>
      </c>
      <c r="D29" s="96">
        <v>4.513509959715071</v>
      </c>
      <c r="E29" s="96">
        <v>0</v>
      </c>
      <c r="F29" s="96">
        <v>4.513509959715071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4.513509959715071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D808CDB-B0B7-48BD-9547-7E13172DE150}"/>
</file>

<file path=customXml/itemProps2.xml><?xml version="1.0" encoding="utf-8"?>
<ds:datastoreItem xmlns:ds="http://schemas.openxmlformats.org/officeDocument/2006/customXml" ds:itemID="{283EEC4B-5554-4A4A-A642-F21C5C3EDEB2}"/>
</file>

<file path=customXml/itemProps3.xml><?xml version="1.0" encoding="utf-8"?>
<ds:datastoreItem xmlns:ds="http://schemas.openxmlformats.org/officeDocument/2006/customXml" ds:itemID="{113D9906-27A3-4CC5-9912-B104D8FD6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2023-07-24T19:54:44Z</dcterms:created>
  <dcterms:modified xsi:type="dcterms:W3CDTF">2023-07-24T19:54:44Z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