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s_excel/reporte_informacion_mensual_bancos/Salidas/"/>
    </mc:Choice>
  </mc:AlternateContent>
  <xr:revisionPtr revIDLastSave="0" documentId="8_{DC37B037-DDC2-4797-97AA-3BC5F441359A}" xr6:coauthVersionLast="47" xr6:coauthVersionMax="47" xr10:uidLastSave="{00000000-0000-0000-0000-000000000000}"/>
  <bookViews>
    <workbookView xWindow="-120" yWindow="-120" windowWidth="29040" windowHeight="15720" xr2:uid="{5B3DAC8A-ED3F-4A29-94BA-FCECB5A0DDEB}"/>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<sst xmlns="http://schemas.openxmlformats.org/spreadsheetml/2006/main" count="2475" uniqueCount="1046">
  <si>
    <t>REPORTE DE INFORMACIÓN FINANCIERA MENSUAL DEL SISTEMA BANCARIO A MAYO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</si>
  <si>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</si>
  <si>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</si>
  <si>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</si>
  <si>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</si>
  <si>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</si>
  <si>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</si>
  <si>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</si>
  <si>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</si>
  <si>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</si>
  <si>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</si>
  <si>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</si>
  <si>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</si>
  <si>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</si>
  <si>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</si>
  <si>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</si>
  <si>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</si>
  <si>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</si>
  <si>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</si>
  <si>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</si>
  <si>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</si>
  <si>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</si>
  <si>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</si>
  <si>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</si>
  <si>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</si>
  <si>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</si>
  <si>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</si>
  <si>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</si>
  <si>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</si>
  <si>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</si>
  <si>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</si>
  <si>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</si>
  <si>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</si>
  <si>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</si>
  <si>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</si>
  <si>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mayo 2023</t>
  </si>
  <si>
    <t>Volver</t>
  </si>
  <si>
    <t>↑ Presione [+] para ver códigos de cuentas.</t>
  </si>
  <si>
    <t xml:space="preserve">                            PRINCIPALES ACTIVOS, PASIVOS Y PATRIMONIO DEL ESTADO DE SITUACION FINANCIERA CONSOLIDADO</t>
  </si>
  <si>
    <t>DEL SISTEMA BANCARIO</t>
  </si>
  <si>
    <t>AL MES DE MAYO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</si>
  <si>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</si>
  <si>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</si>
  <si>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</si>
  <si>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</si>
  <si>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</si>
  <si>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</si>
  <si>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</si>
  <si>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</si>
  <si>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</si>
  <si>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</si>
  <si>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</si>
  <si>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</si>
  <si>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</si>
  <si>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</si>
  <si>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</si>
  <si>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</si>
  <si>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</si>
  <si>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</si>
  <si>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</si>
  <si>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</si>
  <si>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</si>
  <si>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</si>
  <si>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</si>
  <si>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</si>
  <si>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</si>
  <si>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</si>
  <si>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</si>
  <si>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</si>
  <si>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</si>
  <si>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</si>
  <si>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</si>
  <si>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</si>
  <si>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</si>
  <si>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</si>
  <si>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</si>
  <si>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</si>
  <si>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</si>
  <si>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</si>
  <si>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</si>
  <si>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</si>
  <si>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</si>
  <si>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</si>
  <si>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</si>
  <si>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</si>
  <si>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</si>
  <si>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</si>
  <si>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</si>
  <si>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</si>
  <si>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</si>
  <si>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</si>
  <si>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</si>
  <si>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</si>
  <si>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</si>
  <si>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</si>
  <si>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</si>
  <si>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</si>
  <si>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</si>
  <si>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</si>
  <si>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</si>
  <si>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</si>
  <si>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</si>
  <si>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</si>
  <si>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</si>
  <si>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</si>
  <si>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</si>
  <si>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</si>
  <si>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</si>
  <si>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</si>
  <si>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</si>
  <si>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</si>
  <si>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</si>
  <si>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</si>
  <si>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</si>
  <si>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</si>
  <si>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</si>
  <si>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</si>
  <si>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</si>
  <si>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</si>
  <si>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</si>
  <si>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</si>
  <si>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</si>
  <si>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</si>
  <si>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</si>
  <si>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</si>
  <si>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</si>
  <si>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</si>
  <si>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</si>
  <si>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</si>
  <si>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</si>
  <si>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</si>
  <si>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</si>
  <si>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</si>
  <si>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</si>
  <si>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</si>
  <si>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</si>
  <si>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</si>
  <si>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</si>
  <si>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</si>
  <si>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</si>
  <si>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</si>
  <si>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</si>
  <si>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</si>
  <si>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</si>
  <si>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</si>
  <si>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</si>
  <si>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</si>
  <si>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</si>
  <si>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</si>
  <si>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</si>
  <si>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</si>
  <si>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</si>
  <si>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</si>
  <si>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</si>
  <si>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</si>
  <si>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</si>
  <si>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</si>
  <si>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</si>
  <si>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</si>
  <si>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</si>
  <si>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</si>
  <si>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</si>
  <si>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</si>
  <si>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</si>
  <si>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</si>
  <si>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</si>
  <si>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</si>
  <si>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</si>
  <si>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</si>
  <si>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</si>
  <si>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</si>
  <si>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</si>
  <si>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</si>
  <si>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</si>
  <si>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</si>
  <si>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</si>
  <si>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</si>
  <si>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</si>
  <si>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</si>
  <si>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</si>
  <si>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</si>
  <si>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</si>
  <si>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</si>
  <si>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</si>
  <si>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</si>
  <si>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</si>
  <si>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</si>
  <si>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</si>
  <si>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</si>
  <si>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</si>
  <si>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</si>
  <si>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</si>
  <si>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</si>
  <si>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</si>
  <si>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</si>
  <si>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</si>
  <si>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</si>
  <si>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</si>
  <si>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</si>
  <si>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</si>
  <si>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</si>
  <si>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</si>
  <si>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</si>
  <si>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</si>
  <si>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</si>
  <si>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</si>
  <si>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</si>
  <si>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</si>
  <si>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</si>
  <si>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</si>
  <si>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</si>
  <si>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</si>
  <si>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</si>
  <si>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</si>
  <si>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</si>
  <si>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</si>
  <si>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</si>
  <si>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</si>
  <si>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</si>
  <si>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</si>
  <si>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</si>
  <si>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</si>
  <si>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</si>
  <si>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</si>
  <si>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</si>
  <si>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</si>
  <si>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</si>
  <si>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</si>
  <si>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</si>
  <si>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</si>
  <si>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</si>
  <si>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</si>
  <si>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</si>
  <si>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</si>
  <si>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</si>
  <si>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</si>
  <si>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</si>
  <si>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</si>
  <si>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</si>
  <si>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</si>
  <si>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</si>
  <si>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</si>
  <si>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</si>
  <si>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</si>
  <si>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</si>
  <si>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</si>
  <si>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</si>
  <si>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</si>
  <si>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</si>
  <si>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</si>
  <si>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</si>
  <si>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</si>
  <si>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</si>
  <si>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</si>
  <si>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</si>
  <si>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</si>
  <si>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</si>
  <si>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</si>
  <si>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</si>
  <si>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</si>
  <si>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</si>
  <si>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</si>
  <si>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</si>
  <si>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</si>
  <si>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</si>
  <si>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</si>
  <si>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</si>
  <si>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</si>
  <si>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</si>
  <si>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</si>
  <si>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</si>
  <si>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</si>
  <si>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</si>
  <si>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</si>
  <si>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</si>
  <si>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</si>
  <si>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</si>
  <si>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</si>
  <si>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</si>
  <si>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</si>
  <si>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</si>
  <si>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</si>
  <si>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</si>
  <si>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</si>
  <si>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</si>
  <si>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</si>
  <si>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</si>
  <si>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</si>
  <si>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</si>
  <si>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</si>
  <si>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</si>
  <si>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</si>
  <si>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</si>
  <si>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</si>
  <si>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</si>
  <si>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</si>
  <si>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</si>
  <si>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</si>
  <si>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</si>
  <si>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</si>
  <si>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</si>
  <si>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</si>
  <si>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</si>
  <si>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</si>
  <si>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</si>
  <si>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</si>
  <si>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</si>
  <si>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</si>
  <si>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</si>
  <si>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</si>
  <si>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</si>
  <si>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</si>
  <si>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</si>
  <si>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</si>
  <si>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</si>
  <si>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</si>
  <si>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</si>
  <si>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</si>
  <si>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</si>
  <si>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</si>
  <si>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</si>
  <si>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</si>
  <si>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</si>
  <si>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</si>
  <si>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</si>
  <si>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</si>
  <si>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</si>
  <si>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</si>
  <si>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</si>
  <si>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</si>
  <si>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</si>
  <si>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</si>
  <si>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</si>
  <si>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</si>
  <si>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</si>
  <si>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</si>
  <si>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</si>
  <si>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</si>
  <si>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</si>
  <si>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</si>
  <si>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</si>
  <si>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</si>
  <si>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</si>
  <si>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</si>
  <si>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</si>
  <si>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</si>
  <si>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</si>
  <si>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</si>
  <si>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</si>
  <si>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</si>
  <si>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</si>
  <si>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</si>
  <si>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</si>
  <si>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</si>
  <si>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</si>
  <si>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</si>
  <si>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</si>
  <si>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</si>
  <si>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</si>
  <si>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</si>
  <si>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</si>
  <si>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</si>
  <si>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</si>
  <si>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</si>
  <si>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</si>
  <si>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</si>
  <si>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</si>
  <si>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</si>
  <si>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</si>
  <si>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</si>
  <si>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</si>
  <si>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</si>
  <si>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</si>
  <si>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</si>
  <si>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</si>
  <si>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</si>
  <si>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</si>
  <si>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</si>
  <si>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</si>
  <si>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</si>
  <si>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</si>
  <si>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</si>
  <si>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</si>
  <si>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</si>
  <si>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</si>
  <si>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</si>
  <si>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</si>
  <si>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</si>
  <si>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</si>
  <si>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</si>
  <si>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</si>
  <si>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</si>
  <si>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</si>
  <si>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</si>
  <si>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</si>
  <si>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</si>
  <si>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</si>
  <si>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</si>
  <si>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</si>
  <si>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</si>
  <si>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</si>
  <si>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MAYO DE 2023</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</si>
  <si>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</si>
  <si>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</si>
  <si>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</si>
  <si>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</si>
  <si>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</si>
  <si>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</si>
  <si>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</si>
  <si>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</si>
  <si>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</si>
  <si>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</si>
  <si>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</si>
  <si>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</si>
  <si>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</si>
  <si>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</si>
  <si>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</si>
  <si>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</si>
  <si>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</si>
  <si>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</si>
  <si>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</si>
  <si>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</si>
  <si>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</si>
  <si>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</si>
  <si>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</si>
  <si>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</si>
  <si>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</si>
  <si>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</si>
  <si>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</si>
  <si>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</si>
  <si>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</si>
  <si>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</si>
  <si>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</si>
  <si>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</si>
  <si>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</si>
  <si>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MAYO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</si>
  <si>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</si>
  <si>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</si>
  <si>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</si>
  <si>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</si>
  <si>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</si>
  <si>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</si>
  <si>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</si>
  <si>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</si>
  <si>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</si>
  <si>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</si>
  <si>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</si>
  <si>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</si>
  <si>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</si>
  <si>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MAYO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</si>
  <si>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</si>
  <si>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</si>
  <si>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</si>
  <si>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</si>
  <si>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</si>
  <si>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</si>
  <si>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</si>
  <si>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</si>
  <si>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</si>
  <si>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</si>
  <si>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</si>
  <si>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</si>
  <si>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</si>
  <si>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</si>
  <si>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</si>
  <si>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</si>
  <si>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</si>
  <si>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</si>
  <si>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</si>
  <si>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</si>
  <si>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</si>
  <si>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</si>
  <si>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</si>
  <si>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</si>
  <si>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</si>
  <si>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</si>
  <si>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</si>
  <si>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</si>
  <si>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</si>
  <si>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</si>
  <si>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</si>
  <si>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</si>
  <si>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</si>
  <si>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</si>
  <si>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</si>
  <si>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</si>
  <si>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</si>
  <si>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</si>
  <si>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</si>
  <si>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</si>
  <si>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</si>
  <si>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</si>
  <si>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MAYO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</si>
  <si>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</si>
  <si>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</si>
  <si>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</si>
  <si>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</si>
  <si>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</si>
  <si>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</si>
  <si>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</si>
  <si>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</si>
  <si>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</si>
  <si>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</si>
  <si>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</si>
  <si>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</si>
  <si>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</si>
  <si>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</si>
  <si>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</si>
  <si>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</si>
  <si>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</si>
  <si>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</si>
  <si>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</si>
  <si>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</si>
  <si>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</si>
  <si>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</si>
  <si>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</si>
  <si>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</si>
  <si>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</si>
  <si>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</si>
  <si>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</si>
  <si>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</si>
  <si>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</si>
  <si>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</si>
  <si>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</si>
  <si>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</si>
  <si>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</si>
  <si>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</si>
  <si>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</si>
  <si>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</si>
  <si>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</si>
  <si>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</si>
  <si>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</si>
  <si>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</si>
  <si>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</si>
  <si>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</si>
  <si>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</si>
  <si>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MAYO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</si>
  <si>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</si>
  <si>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</si>
  <si>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</si>
  <si>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</si>
  <si>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</si>
  <si>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</si>
  <si>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</si>
  <si>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</si>
  <si>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</si>
  <si>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</si>
  <si>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</si>
  <si>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</si>
  <si>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</si>
  <si>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</si>
  <si>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</si>
  <si>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</si>
  <si>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</si>
  <si>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</si>
  <si>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</si>
  <si>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</si>
  <si>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</si>
  <si>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</si>
  <si>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</si>
  <si>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</si>
  <si>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</si>
  <si>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</si>
  <si>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</si>
  <si>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</si>
  <si>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</si>
  <si>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</si>
  <si>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</si>
  <si>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</si>
  <si>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</si>
  <si>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</si>
  <si>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</si>
  <si>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MAYO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</si>
  <si>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</si>
  <si>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</si>
  <si>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</si>
  <si>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</si>
  <si>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</si>
  <si>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</si>
  <si>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</si>
  <si>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</si>
  <si>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</si>
  <si>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</si>
  <si>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</si>
  <si>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</si>
  <si>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</si>
  <si>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</si>
  <si>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</si>
  <si>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</si>
  <si>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</si>
  <si>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</si>
  <si>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</si>
  <si>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</si>
  <si>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</si>
  <si>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</si>
  <si>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</si>
  <si>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</si>
  <si>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</si>
  <si>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</si>
  <si>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</si>
  <si>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</si>
  <si>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</si>
  <si>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</si>
  <si>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MAYO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</si>
  <si>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</si>
  <si>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</si>
  <si>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</si>
  <si>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</si>
  <si>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</si>
  <si>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</si>
  <si>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</si>
  <si>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</si>
  <si>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</si>
  <si>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</si>
  <si>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</si>
  <si>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</si>
  <si>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</si>
  <si>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</si>
  <si>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</si>
  <si>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</si>
  <si>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</si>
  <si>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</si>
  <si>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</si>
  <si>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</si>
  <si>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MAYO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</si>
  <si>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</si>
  <si>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</si>
  <si>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</si>
  <si>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</si>
  <si>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</si>
  <si>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</si>
  <si>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</si>
  <si>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</si>
  <si>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</si>
  <si>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</si>
  <si>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</si>
  <si>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</si>
  <si>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</si>
  <si>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</si>
  <si>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</si>
  <si>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MAYO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</si>
  <si>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</si>
  <si>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</si>
  <si>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</si>
  <si>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</si>
  <si>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</si>
  <si>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</si>
  <si>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</si>
  <si>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</si>
  <si>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</si>
  <si>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</si>
  <si>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</si>
  <si>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</si>
  <si>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</si>
  <si>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</si>
  <si>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</si>
  <si>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</si>
  <si>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</si>
  <si>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</si>
  <si>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</si>
  <si>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</si>
  <si>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</si>
  <si>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</si>
  <si>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MAYO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</si>
  <si>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</si>
  <si>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</si>
  <si>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</si>
  <si>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</si>
  <si>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</si>
  <si>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</si>
  <si>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</si>
  <si>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</si>
  <si>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</si>
  <si>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</si>
  <si>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</si>
  <si>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</si>
  <si>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</si>
  <si>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</si>
  <si>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</si>
  <si>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</si>
  <si>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</si>
  <si>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</si>
  <si>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</si>
  <si>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</si>
  <si>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</si>
  <si>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</si>
  <si>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</si>
  <si>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</si>
  <si>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</si>
  <si>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</si>
  <si>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</si>
  <si>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MAYO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</si>
  <si>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</si>
  <si>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</si>
  <si>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</si>
  <si>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</si>
  <si>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</si>
  <si>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</si>
  <si>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</si>
  <si>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</si>
  <si>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</si>
  <si>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</si>
  <si>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</si>
  <si>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</si>
  <si>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</si>
  <si>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</si>
  <si>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</si>
  <si>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</si>
  <si>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</si>
  <si>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</si>
  <si>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</si>
  <si>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</si>
  <si>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</si>
  <si>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</si>
  <si>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</si>
  <si>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</si>
  <si>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</si>
  <si>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</si>
  <si>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</si>
  <si>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</si>
  <si>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</si>
  <si>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</si>
  <si>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</si>
  <si>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</si>
  <si>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</si>
  <si>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</si>
  <si>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</si>
  <si>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</si>
  <si>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MAYO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</si>
  <si>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</si>
  <si>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</si>
  <si>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</si>
  <si>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</si>
  <si>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</si>
  <si>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</si>
  <si>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</si>
  <si>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</si>
  <si>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</si>
  <si>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</si>
  <si>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</si>
  <si>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</si>
  <si>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</si>
  <si>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</si>
  <si>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</si>
  <si>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</si>
  <si>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</si>
  <si>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</si>
  <si>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</si>
  <si>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</si>
  <si>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</si>
  <si>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</si>
  <si>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</si>
  <si>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</si>
  <si>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</si>
  <si>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</si>
  <si>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</si>
  <si>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</si>
  <si>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</si>
  <si>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</si>
  <si>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</si>
  <si>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</si>
  <si>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</si>
  <si>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</si>
  <si>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</si>
  <si>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</si>
  <si>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</si>
  <si>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</si>
  <si>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</si>
  <si>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</si>
  <si>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</si>
  <si>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</si>
  <si>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</si>
  <si>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MAYO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</si>
  <si>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</si>
  <si>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</si>
  <si>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</si>
  <si>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</si>
  <si>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</si>
  <si>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</si>
  <si>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</si>
  <si>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</si>
  <si>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</si>
  <si>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</si>
  <si>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</si>
  <si>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</si>
  <si>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</si>
  <si>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</si>
  <si>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</si>
  <si>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</si>
  <si>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</si>
  <si>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</si>
  <si>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</si>
  <si>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</si>
  <si>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</si>
  <si>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</si>
  <si>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</si>
  <si>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</si>
  <si>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</si>
  <si>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</si>
  <si>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</si>
  <si>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</si>
  <si>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</si>
  <si>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</si>
  <si>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</si>
  <si>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</si>
  <si>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</si>
  <si>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</si>
  <si>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</si>
  <si>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</si>
  <si>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</si>
  <si>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</si>
  <si>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</si>
  <si>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MAYO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</si>
  <si>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</si>
  <si>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</si>
  <si>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</si>
  <si>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</si>
  <si>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</si>
  <si>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</si>
  <si>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</si>
  <si>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</si>
  <si>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</si>
  <si>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</si>
  <si>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</si>
  <si>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</si>
  <si>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</si>
  <si>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</si>
  <si>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</si>
  <si>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</si>
  <si>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</si>
  <si>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</si>
  <si>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</si>
  <si>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</si>
  <si>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</si>
  <si>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MAYO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</si>
  <si>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</si>
  <si>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</si>
  <si>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</si>
  <si>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</si>
  <si>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</si>
  <si>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</si>
  <si>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MAYO DE 2023</t>
  </si>
  <si>
    <t>(58500.00.00+   58700.00.00) / 30000.00.00</t>
  </si>
  <si>
    <t>(58500.00.00+   58700.00.00) / 10000.00.00</t>
  </si>
  <si>
    <t xml:space="preserve">                                 INDICADORES DE RENTABILIDAD Y EFICIENCIA OPERATIVA POR INSTITUCIONES AL MES DE MAYO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</si>
  <si>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</si>
  <si>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</si>
  <si>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</si>
  <si>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</si>
  <si>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</si>
  <si>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</si>
  <si>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</si>
  <si>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</si>
  <si>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</si>
  <si>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</si>
  <si>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</si>
  <si>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</si>
  <si>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</si>
  <si>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</si>
  <si>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</si>
  <si>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</si>
  <si>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</si>
  <si>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</si>
  <si>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</si>
  <si>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</si>
  <si>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</si>
  <si>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</si>
  <si>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</si>
  <si>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</si>
  <si>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</si>
  <si>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</si>
  <si>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</si>
  <si>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</si>
  <si>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</si>
  <si>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</si>
  <si>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</si>
  <si>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</si>
  <si>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</si>
  <si>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</si>
  <si>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</si>
  <si>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</si>
  <si>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</si>
  <si>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MAYO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</si>
  <si>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</si>
  <si>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</si>
  <si>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</si>
  <si>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</si>
  <si>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</si>
  <si>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</si>
  <si>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</si>
  <si>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</si>
  <si>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</si>
  <si>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</si>
  <si>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</si>
  <si>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</si>
  <si>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</si>
  <si>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</si>
  <si>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</si>
  <si>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</si>
  <si>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</si>
  <si>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</si>
  <si>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</si>
  <si>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MAYO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</si>
  <si>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</si>
  <si>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</si>
  <si>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</si>
  <si>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</si>
  <si>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</si>
  <si>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</si>
  <si>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</si>
  <si>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</si>
  <si>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</si>
  <si>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</si>
  <si>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</si>
  <si>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</si>
  <si>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</si>
  <si>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</si>
  <si>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MAYO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</si>
  <si>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</si>
  <si>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</si>
  <si>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</si>
  <si>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</si>
  <si>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</si>
  <si>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</si>
  <si>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</si>
  <si>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</si>
  <si>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</si>
  <si>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</si>
  <si>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</si>
  <si>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</si>
  <si>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</si>
  <si>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</si>
  <si>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</si>
  <si>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</si>
  <si>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</si>
  <si>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</si>
  <si>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MAYO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</si>
  <si>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</si>
  <si>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</si>
  <si>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</si>
  <si>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</si>
  <si>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</si>
  <si>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</si>
  <si>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</si>
  <si>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</si>
  <si>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</si>
  <si>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</si>
  <si>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</si>
  <si>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</si>
  <si>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</si>
  <si>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</si>
  <si>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</si>
  <si>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</si>
  <si>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</si>
  <si>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</si>
  <si>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MAYO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</si>
  <si>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</si>
  <si>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</si>
  <si>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</si>
  <si>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</si>
  <si>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</si>
  <si>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</si>
  <si>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</si>
  <si>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</si>
  <si>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</si>
  <si>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</si>
  <si>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</si>
  <si>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</si>
  <si>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</si>
  <si>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</si>
  <si>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MAYO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</si>
  <si>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</si>
  <si>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</si>
  <si>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</si>
  <si>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</si>
  <si>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</si>
  <si>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</si>
  <si>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</si>
  <si>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</si>
  <si>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</si>
  <si>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</si>
  <si>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</si>
  <si>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</si>
  <si>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</si>
  <si>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</si>
  <si>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</si>
  <si>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</si>
  <si>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</si>
  <si>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</si>
  <si>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MAYO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</si>
  <si>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</si>
  <si>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</si>
  <si>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</si>
  <si>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</si>
  <si>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</si>
  <si>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</si>
  <si>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</si>
  <si>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</si>
  <si>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</si>
  <si>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</si>
  <si>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</si>
  <si>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</si>
  <si>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</si>
  <si>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</si>
  <si>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</si>
  <si>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</si>
  <si>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</si>
  <si>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</si>
  <si>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</si>
  <si>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MAYO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</si>
  <si>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</si>
  <si>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</si>
  <si>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</si>
  <si>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</si>
  <si>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</si>
  <si>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</si>
  <si>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</si>
  <si>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</si>
  <si>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</si>
  <si>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</si>
  <si>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</si>
  <si>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</si>
  <si>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</si>
  <si>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</si>
  <si>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</si>
  <si>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</si>
  <si>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</si>
  <si>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</si>
  <si>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</si>
  <si>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</si>
  <si>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</si>
  <si>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</si>
  <si>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</si>
  <si>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</si>
  <si>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MAYO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</si>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</sst>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8AB1AF6A-02EE-4027-946A-AB0FA65DBC02}"/>
    <cellStyle name="Normal" xfId="0" builtinId="0"/>
    <cellStyle name="Normal 5" xfId="11" xr:uid="{B8DE1421-323D-4F24-996A-FBE681E022AA}"/>
    <cellStyle name="Normal 9" xfId="5" xr:uid="{CC0425C6-F5C3-4EBE-B2BE-22A10A3E640C}"/>
    <cellStyle name="Normal_ Public. D.Ofc. JUN'96" xfId="8" xr:uid="{C868D1E4-BCD2-4389-910E-013CFB6EE642}"/>
    <cellStyle name="Normal_Definiciones de reportes financieros" xfId="12" xr:uid="{5D91A57D-107C-4FD1-A1E4-C1FBD9521F3D}"/>
    <cellStyle name="Normal_Información de Instrumentos financieros  2008 (prototipo)" xfId="9" xr:uid="{7648E9E3-6D18-4B0F-8DE9-4B348B2BF7D5}"/>
    <cellStyle name="Normal_Información Financiera Mensual - 2008 (prot)" xfId="3" xr:uid="{1A7BA150-7E7D-4435-9A0D-CE9838F3DFE0}"/>
    <cellStyle name="Normal_Información Financiera Mensual - 2008 (prot) 2" xfId="4" xr:uid="{12CB0233-C63B-4D82-8A37-27A5A4DBE1A9}"/>
    <cellStyle name="Normal_Información Financiera Mensual - 2008 (prototipo)" xfId="6" xr:uid="{E61E0C1A-FB6F-4579-88A5-AE9BB3CC9398}"/>
    <cellStyle name="Normal_RIESGO DE CREDITO Y CONTIGENTES 2008" xfId="7" xr:uid="{BBEFDAE7-3F6A-4EC0-B46B-CF6E28BA67B0}"/>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C143558-6A67-486E-B7B3-7C0705EB95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0E9F8F7-51C8-4D8C-9897-29D55E60B9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A776A5-DE4A-43EC-81FA-5CDFBA25A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233326E-1099-42AD-8E07-9AF6085B10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AFF7A74-111E-49B3-93DF-F4041D7207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05DC704-8E9E-4A69-B2C6-454E073768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D643271-F104-4DB6-B9F3-8DAF088676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88EECE8-51AB-498D-9C4F-6817443F23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C60C4D4-3972-4D81-AE3F-A6A7A0335C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4DD1F7F-1F1E-4CB4-9B14-AF50A719BD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202B730-69F5-47AE-ABD4-84A2679808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35455D-6760-46B3-B635-58F922E3CA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B481F8-41B5-43F2-A8AD-7D8257C13C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40E14D-7702-4D83-B7B0-ED8A20E2F9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21AEF70-6B2A-4C6F-AEE9-91381732C0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746EA25-13A9-42E8-8678-3A73F02689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6133226-4D96-4A36-9B5C-213163817E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8B1B08-AB83-4B51-B0FB-CF153A0E68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81841DD-9ED0-4484-BCDB-990F2CBCD3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E65BF2B-0050-444B-856A-1A94C88379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381F73-DC55-4C5D-A0DD-BA1C9AB33C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97B72D4-AA99-42FF-B1A6-0E401F0D1A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5C4D8A7-4EBD-4ED5-942E-7D26BEFD5C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87BF303-B940-489A-A637-DA6095101D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C7F418-A7B2-43D8-9A6E-83A01D06BF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531B276-21AC-4BE6-91DF-48440D1F52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84350" cy="40428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6DBAE46-4F35-4D86-86E2-52EEFDB54D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F8DF8CF-EAE4-4E45-802C-4C4E1D53E6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C7CCD0-8B01-4362-9EDB-0302739BC9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94A7131-992E-420C-A914-AF76803ECF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4ADC9AF-F125-4786-A5AB-2A82CB6568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reportes_excel/reporte_informacion_mensual_bancos/Reportes2022_v5.xlsb" TargetMode="External"/><Relationship Id="rId1" Type="http://schemas.openxmlformats.org/officeDocument/2006/relationships/externalLinkPath" Target="/sites/DPJ/Documentos%20compartidos/General/reportes_excel/reporte_informacion_mensual_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45077</v>
          </cell>
          <cell r="E1">
            <v>45077</v>
          </cell>
        </row>
        <row r="2">
          <cell r="C2">
            <v>999</v>
          </cell>
          <cell r="E2">
            <v>45046</v>
          </cell>
        </row>
        <row r="3">
          <cell r="E3">
            <v>45016</v>
          </cell>
        </row>
        <row r="4">
          <cell r="E4">
            <v>44985</v>
          </cell>
        </row>
        <row r="5">
          <cell r="B5">
            <v>803.94</v>
          </cell>
          <cell r="E5">
            <v>44957</v>
          </cell>
        </row>
        <row r="6">
          <cell r="E6">
            <v>44926</v>
          </cell>
        </row>
        <row r="7">
          <cell r="E7">
            <v>44895</v>
          </cell>
        </row>
        <row r="8">
          <cell r="E8">
            <v>44865</v>
          </cell>
        </row>
        <row r="9">
          <cell r="E9">
            <v>44834</v>
          </cell>
        </row>
        <row r="10">
          <cell r="E10">
            <v>44804</v>
          </cell>
        </row>
        <row r="11">
          <cell r="E11">
            <v>44773</v>
          </cell>
        </row>
        <row r="12">
          <cell r="E12">
            <v>44742</v>
          </cell>
        </row>
        <row r="13">
          <cell r="E13">
            <v>44712</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1577E-906A-4C97-B2D7-8F43FBC66AD6}">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2F1D4EA1-85FB-4609-B7E7-D53C861BB0F8}"/>
    <hyperlink ref="B32" location="'Estado del Resultado Bancos 1'!A1" tooltip="Estado de Resultado Consolidado por Instituciones I" display="Principales Componentes del Estado del Resultado Consolidado por Instituciones I" xr:uid="{909E8C76-8C82-43A1-829B-218307C341A9}"/>
    <hyperlink ref="B46" location="'Indic. Activ. var. mensual'!A1" tooltip="Indicadores de Actividad mensual por instituciones" display="Indicadores de Actividad mensual por Instituciones" xr:uid="{DE55E645-C6BC-4108-9588-81550A5F964B}"/>
    <hyperlink ref="B36" location="'Intereses  '!A1" tooltip="Margen de intereses por instituciones" display="Ingreso neto por Intereses por Instituciones" xr:uid="{D9495320-2AB5-4C6D-B319-807F3DC05A00}"/>
    <hyperlink ref="B40" location="Comisiones!A1" tooltip="Comisiones netas por instituciones" display="Ingreso neto por Comisiones por Instituciones" xr:uid="{A1049A7C-E3BC-46E5-96A1-0006F2F3B33F}"/>
    <hyperlink ref="B26" location="'Pasivos Bancos 1'!A1" tooltip="Principales Pasivos Consolidados por Instituciones I" display="Principales Pasivos Consolidados por Instituciones I" xr:uid="{9DA1D532-AB7A-40C4-BEAB-CF39E492A9E9}"/>
    <hyperlink ref="B52" location="'Ind. R. crédito provisiones'!A1" tooltip="Indicadores de Riesgo de crédito de Provisiones por instituciones" display="Indicadores de Riesgo de crédito de Provisiones por instituciones" xr:uid="{111D108B-4546-4FCD-87EE-8DCD18D5154A}"/>
    <hyperlink ref="B48" location="'Indic. Activ. var. 12 meses '!A1" tooltip="Indicadores de Actividad (variación en 12 meses) por instituciones" display="Indicadores de Actividad (variación en 12 meses) por Instituciones" xr:uid="{5BAE0BBD-5A83-40D5-897E-F7A177B825DC}"/>
    <hyperlink ref="B64" location="'Calidad Créditos contingentes'!A1" tooltip="Calidad de los Créditos Contingentes por instituciones" display="Calidad de Créditos Contingentes por Instituciones" xr:uid="{66802DB4-980F-4F0F-A32F-B5377CD250D7}"/>
    <hyperlink ref="B12" location="'Est. del Resultado Sistema'!A1" tooltip="Resultados Consolidados del Sistema Bancario" display="Estado del Resultado Consolidado del Sistema Bancario" xr:uid="{78FE820B-9C45-48D3-865F-011DFE770722}"/>
    <hyperlink ref="B62" location="'Créditos contingentes'!A1" tooltip="Créditos Contingentes por instituciones" display="Créditos Contingentes por Instituciones" xr:uid="{B6DFF91A-1231-4B55-99EC-E418A2409F30}"/>
    <hyperlink ref="B24" location="'Activos Bancos 2'!A1" tooltip="Principales Activos Consolidados por Instituciones II" display="Principales Activos Consolidados por Instituciones II" xr:uid="{4CF29E55-BBDF-4874-A864-3559DE44C5BF}"/>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AF7B19D-4F00-44B6-9C6C-D16BCB7301FA}"/>
    <hyperlink ref="B50" location="'Ind. de rentab. y eficiencia'!A1" tooltip="Indicadores de Rentabilidad y Eficiencia por instituciones" display="Indicadores de Rentabilidad y Eficiencia por instituciones" xr:uid="{60EB227E-1E1A-4D76-9EDC-592F931490C3}"/>
    <hyperlink ref="B42" location="'Resultado financiero neto'!A1" tooltip="Resultado financiero neto por instituciones" display="Resultado financiero neto por Instituciones" xr:uid="{9EA80BAD-2B94-4EC5-9F9B-CCD21ADB1B60}"/>
    <hyperlink ref="B56" location="'Calidad de Colocaciones 1'!A1" tooltip="Calidad de colocaciones por instituciones I" display="Calidad de Colocaciones por Instituciones I" xr:uid="{5F9A52B2-63DF-4D1F-9456-E30E252D0D02}"/>
    <hyperlink ref="B58" location="'Calidad de Colocaciones 2'!A1" tooltip="Calidad de colocaciones por instituciones II" display="Calidad de Colocaciones por Instituciones II" xr:uid="{026CCDC2-F207-44C3-8D89-65E1251561D6}"/>
    <hyperlink ref="B60" location="'Calidad de Colocaciones 3'!A1" tooltip="Calidad de colocaciones por instituciones III" display="Calidad de Colocaciones por Instituciones III" xr:uid="{8D3CA460-70C4-40C9-93F4-871085D8CB3D}"/>
    <hyperlink ref="B14" location="'Indicadores Sistema'!A1" tooltip="Indicadores del Sistema Bancario" display="Principales Indicadores del Sistema Bancario" xr:uid="{AF9836A8-29AF-4199-956F-1A8CD5F08663}"/>
    <hyperlink ref="B66" location="'Eventos Riesgo Operacional'!A1" tooltip="Gastos y Recuperaciones por Eventos de pérdida Operacional" display="Pérdida bruta y Recuperaciones de Pérdida bruta por Tipo de Eventos de Riesgo Operacional por Instituciones" xr:uid="{CD0595DB-ECE6-448B-9EAA-208FB805022A}"/>
    <hyperlink ref="B68" location="'Ind. de Ev. Rie. Ope'!A1" tooltip="Indicadores de Gastos por Eventos de pérdida Operacional" display="Indicadores de Gastos por Eventos de pérdida Operacional" xr:uid="{E7B80138-70C7-40B6-BC6A-071796B50499}"/>
    <hyperlink ref="B28" location="'Pasivos Bancos 2'!A1" tooltip="Principales Pasivos Consolidados por Instituciones II" display="Principales Pasivos Consolidados por Instituciones II" xr:uid="{D8A2D7C7-AA79-45B1-85EA-A0B596619ADC}"/>
    <hyperlink ref="B30" location="Patrimonio_Bancos!A1" tooltip="Principales Componentes Patrimonio Consolidados por Instituciones" display="Principales Componentes del Patrimonio Consolidado por Instituciones " xr:uid="{8E367539-3AF0-4427-AA1F-99309F6FD8FA}"/>
    <hyperlink ref="B34" location="'Estado del Resultado Bancos 2'!A1" tooltip="Estado de Resultado Consolidado por Instituciones II" display="Principales Componentes del Estado del Resultado Consolidado por Instituciones II" xr:uid="{9989088F-9A9D-4A11-93B2-36B8FE2049A3}"/>
    <hyperlink ref="B16" location="'Est. Situación Financ. Bancos'!A1" tooltip="Balance Consolidado Bancos" display="Estado de Situación Financiera Consolidado por Instituciones" xr:uid="{824DB2BA-D162-4FB7-B6AE-BC7738FF1ABA}"/>
    <hyperlink ref="B18" location="'Est. del Resultado Bancos '!A1" tooltip="Resultados Consolidados Bancos" display="Estado del Resultado Consolidado por Instituciones" xr:uid="{585F40D1-CF5C-41E3-A763-353DF190A0CD}"/>
    <hyperlink ref="B38" location="Reajustes!A1" tooltip="Margen de reajustes por instituciones" display="Ingreso neto por Reajustes por Instituciones" xr:uid="{EBDE32A8-95FC-4211-819A-F78CB5537D72}"/>
    <hyperlink ref="B44" location="'Total Gastos Operacionales'!A1" tooltip="Gastos Operacionales por instituciones" display="Total Gastos Operacionales por Instituciones" xr:uid="{9D0A0670-87E4-4188-A1E1-9E8903E11074}"/>
    <hyperlink ref="B22" location="'Activos Bancos 1'!A1" tooltip="Principales Activos Consolidados por Instituciones I" display="Principales Activos Consolidados por Instituciones I" xr:uid="{9ED97F91-77E9-4A4C-9DA0-109116FD4AC4}"/>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FA5C8-4377-4921-B6AC-22389B4F066F}">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519</v>
      </c>
      <c r="E2" s="207" t="s">
        <v>125</v>
      </c>
      <c r="F2" s="207" t="s">
        <v>127</v>
      </c>
      <c r="G2" s="207" t="s">
        <v>130</v>
      </c>
      <c r="H2" s="207" t="s">
        <v>133</v>
      </c>
      <c r="I2" s="207" t="s">
        <v>136</v>
      </c>
      <c r="J2" s="207" t="s">
        <v>520</v>
      </c>
      <c r="K2" s="207" t="s">
        <v>139</v>
      </c>
      <c r="L2" s="207" t="s">
        <v>70</v>
      </c>
      <c r="M2" s="207" t="s">
        <v>521</v>
      </c>
      <c r="N2" s="207" t="s">
        <v>522</v>
      </c>
      <c r="O2" s="207" t="s">
        <v>523</v>
      </c>
      <c r="P2" s="207" t="s">
        <v>524</v>
      </c>
      <c r="Q2" s="207" t="s">
        <v>525</v>
      </c>
      <c r="R2" s="207" t="s">
        <v>526</v>
      </c>
      <c r="S2" s="207" t="s">
        <v>527</v>
      </c>
      <c r="T2" s="207" t="s">
        <v>73</v>
      </c>
      <c r="U2" s="207" t="s">
        <v>528</v>
      </c>
      <c r="V2" s="207" t="s">
        <v>529</v>
      </c>
      <c r="W2" s="207" t="s">
        <v>530</v>
      </c>
      <c r="X2" s="207" t="s">
        <v>142</v>
      </c>
      <c r="Y2" s="207" t="s">
        <v>531</v>
      </c>
      <c r="Z2" s="207" t="s">
        <v>532</v>
      </c>
      <c r="AA2" s="207" t="s">
        <v>76</v>
      </c>
      <c r="AB2" s="207" t="s">
        <v>533</v>
      </c>
      <c r="AC2" s="207" t="s">
        <v>534</v>
      </c>
      <c r="AD2" s="207" t="s">
        <v>535</v>
      </c>
      <c r="AE2" s="207"/>
      <c r="AF2" s="207" t="s">
        <v>64</v>
      </c>
    </row>
    <row r="3" spans="1:32" ht="20.45" customHeight="1" collapsed="1" thickBot="1">
      <c r="B3" s="209" t="s">
        <v>400</v>
      </c>
      <c r="C3" s="116"/>
      <c r="D3" s="116"/>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2"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2" customFormat="1" ht="12.75" customHeight="1">
      <c r="A9"/>
      <c r="B9" s="302"/>
      <c r="C9" s="221"/>
      <c r="D9" s="221"/>
      <c r="E9" s="226" t="s">
        <v>413</v>
      </c>
      <c r="F9" s="303" t="s">
        <v>126</v>
      </c>
      <c r="G9" s="304"/>
      <c r="H9" s="304"/>
      <c r="I9" s="304"/>
      <c r="J9" s="305"/>
      <c r="K9" s="226" t="s">
        <v>138</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2"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6326416.9418410007</v>
      </c>
      <c r="D14" s="233">
        <v>0</v>
      </c>
      <c r="E14" s="233">
        <v>6326416.9418410007</v>
      </c>
      <c r="F14" s="233">
        <v>1925908.0289080001</v>
      </c>
      <c r="G14" s="233">
        <v>1656281.504746</v>
      </c>
      <c r="H14" s="233">
        <v>1292468.1909980001</v>
      </c>
      <c r="I14" s="233">
        <v>363590.93791199999</v>
      </c>
      <c r="J14" s="233">
        <v>0</v>
      </c>
      <c r="K14" s="233">
        <v>4400508.9129330004</v>
      </c>
      <c r="L14" s="233">
        <v>1391024.5759370001</v>
      </c>
      <c r="M14" s="233">
        <v>67475.196051999999</v>
      </c>
      <c r="N14" s="233">
        <v>0</v>
      </c>
      <c r="O14" s="233">
        <v>279587.86745600001</v>
      </c>
      <c r="P14" s="233">
        <v>0</v>
      </c>
      <c r="Q14" s="233">
        <v>273734.62706700002</v>
      </c>
      <c r="R14" s="233">
        <v>1043961.512429</v>
      </c>
      <c r="S14" s="233">
        <v>0</v>
      </c>
      <c r="T14" s="233">
        <v>1841522.1876660001</v>
      </c>
      <c r="U14" s="233">
        <v>214.217466</v>
      </c>
      <c r="V14" s="233">
        <v>1841307.9702000001</v>
      </c>
      <c r="W14" s="233">
        <v>0</v>
      </c>
      <c r="X14" s="233">
        <v>15753.603987</v>
      </c>
      <c r="Y14" s="233">
        <v>80944.936306000003</v>
      </c>
      <c r="Z14" s="233">
        <v>77578.738547000001</v>
      </c>
      <c r="AA14" s="233">
        <v>321691.16207600001</v>
      </c>
      <c r="AB14" s="233">
        <v>321691.16207600001</v>
      </c>
      <c r="AC14" s="233">
        <v>0</v>
      </c>
      <c r="AD14" s="233">
        <v>0</v>
      </c>
      <c r="AE14" s="234"/>
      <c r="AF14" s="233">
        <v>10685912.251486</v>
      </c>
    </row>
    <row r="15" spans="1:32">
      <c r="B15" s="235" t="s">
        <v>416</v>
      </c>
      <c r="C15" s="236">
        <v>1407936.248962</v>
      </c>
      <c r="D15" s="236">
        <v>0</v>
      </c>
      <c r="E15" s="236">
        <v>1407936.248962</v>
      </c>
      <c r="F15" s="236">
        <v>125070.018513</v>
      </c>
      <c r="G15" s="236">
        <v>42434.940858000002</v>
      </c>
      <c r="H15" s="236">
        <v>42434.734559999997</v>
      </c>
      <c r="I15" s="236">
        <v>0.20629800000000001</v>
      </c>
      <c r="J15" s="236">
        <v>0</v>
      </c>
      <c r="K15" s="236">
        <v>1282866.2304489999</v>
      </c>
      <c r="L15" s="236">
        <v>192616.049998</v>
      </c>
      <c r="M15" s="236">
        <v>0</v>
      </c>
      <c r="N15" s="236">
        <v>0</v>
      </c>
      <c r="O15" s="236">
        <v>0</v>
      </c>
      <c r="P15" s="236">
        <v>0</v>
      </c>
      <c r="Q15" s="236">
        <v>0</v>
      </c>
      <c r="R15" s="236">
        <v>192616.049998</v>
      </c>
      <c r="S15" s="236">
        <v>0</v>
      </c>
      <c r="T15" s="236">
        <v>433734.59640600003</v>
      </c>
      <c r="U15" s="236">
        <v>0</v>
      </c>
      <c r="V15" s="236">
        <v>433734.59640600003</v>
      </c>
      <c r="W15" s="236">
        <v>0</v>
      </c>
      <c r="X15" s="236">
        <v>42251.58556</v>
      </c>
      <c r="Y15" s="236">
        <v>22861.884517999999</v>
      </c>
      <c r="Z15" s="236">
        <v>11199.016170999999</v>
      </c>
      <c r="AA15" s="236">
        <v>90824.035613999993</v>
      </c>
      <c r="AB15" s="236">
        <v>90824.035613999993</v>
      </c>
      <c r="AC15" s="236">
        <v>0</v>
      </c>
      <c r="AD15" s="236">
        <v>0</v>
      </c>
      <c r="AE15" s="234"/>
      <c r="AF15" s="236">
        <v>2980455.0257629999</v>
      </c>
    </row>
    <row r="16" spans="1:32">
      <c r="B16" s="235" t="s">
        <v>417</v>
      </c>
      <c r="C16" s="236">
        <v>3401373.1950150002</v>
      </c>
      <c r="D16" s="236">
        <v>0</v>
      </c>
      <c r="E16" s="236">
        <v>3401373.1950150002</v>
      </c>
      <c r="F16" s="236">
        <v>322461.06692000001</v>
      </c>
      <c r="G16" s="236">
        <v>70735.847867000004</v>
      </c>
      <c r="H16" s="236">
        <v>59813.161484999997</v>
      </c>
      <c r="I16" s="236">
        <v>10922.686382</v>
      </c>
      <c r="J16" s="236">
        <v>0</v>
      </c>
      <c r="K16" s="236">
        <v>3078912.1280950001</v>
      </c>
      <c r="L16" s="236">
        <v>1166014.373474</v>
      </c>
      <c r="M16" s="236">
        <v>31542.613388999998</v>
      </c>
      <c r="N16" s="236">
        <v>31542.613388999998</v>
      </c>
      <c r="O16" s="236">
        <v>240997.060424</v>
      </c>
      <c r="P16" s="236">
        <v>0</v>
      </c>
      <c r="Q16" s="236">
        <v>240988.25361799999</v>
      </c>
      <c r="R16" s="236">
        <v>893474.69966100005</v>
      </c>
      <c r="S16" s="236">
        <v>0</v>
      </c>
      <c r="T16" s="236">
        <v>1903611.5046329999</v>
      </c>
      <c r="U16" s="236">
        <v>0</v>
      </c>
      <c r="V16" s="236">
        <v>1903611.5046329999</v>
      </c>
      <c r="W16" s="236">
        <v>0</v>
      </c>
      <c r="X16" s="236">
        <v>500429.102296</v>
      </c>
      <c r="Y16" s="236">
        <v>303.79341599999998</v>
      </c>
      <c r="Z16" s="236">
        <v>6246.8374629999998</v>
      </c>
      <c r="AA16" s="236">
        <v>298527.78056500002</v>
      </c>
      <c r="AB16" s="236">
        <v>298527.78056500002</v>
      </c>
      <c r="AC16" s="236">
        <v>0</v>
      </c>
      <c r="AD16" s="236">
        <v>0</v>
      </c>
      <c r="AE16" s="234"/>
      <c r="AF16" s="236">
        <v>7533892.1258220002</v>
      </c>
    </row>
    <row r="17" spans="1:32">
      <c r="B17" s="235" t="s">
        <v>418</v>
      </c>
      <c r="C17" s="236">
        <v>28008652.469703</v>
      </c>
      <c r="D17" s="236">
        <v>0</v>
      </c>
      <c r="E17" s="236">
        <v>28008652.469703</v>
      </c>
      <c r="F17" s="236">
        <v>13233486.351090999</v>
      </c>
      <c r="G17" s="236">
        <v>10976389.225772001</v>
      </c>
      <c r="H17" s="236">
        <v>7318688.6232749997</v>
      </c>
      <c r="I17" s="236">
        <v>3633898.8537039999</v>
      </c>
      <c r="J17" s="236">
        <v>0</v>
      </c>
      <c r="K17" s="236">
        <v>14775166.118612001</v>
      </c>
      <c r="L17" s="236">
        <v>5092723.1037520003</v>
      </c>
      <c r="M17" s="236">
        <v>4.0000000000000001E-3</v>
      </c>
      <c r="N17" s="236">
        <v>0</v>
      </c>
      <c r="O17" s="236">
        <v>743960.73308000003</v>
      </c>
      <c r="P17" s="236">
        <v>122452.268379</v>
      </c>
      <c r="Q17" s="236">
        <v>585849.44595299999</v>
      </c>
      <c r="R17" s="236">
        <v>4348762.3666719999</v>
      </c>
      <c r="S17" s="236">
        <v>0</v>
      </c>
      <c r="T17" s="236">
        <v>9452817.3470389992</v>
      </c>
      <c r="U17" s="236">
        <v>1793.8841279999999</v>
      </c>
      <c r="V17" s="236">
        <v>9451023.4629110005</v>
      </c>
      <c r="W17" s="236">
        <v>0</v>
      </c>
      <c r="X17" s="236">
        <v>219820.89004</v>
      </c>
      <c r="Y17" s="236">
        <v>209250.37759700001</v>
      </c>
      <c r="Z17" s="236">
        <v>89679.978948999997</v>
      </c>
      <c r="AA17" s="236">
        <v>1023342.1709490001</v>
      </c>
      <c r="AB17" s="236">
        <v>1023342.1709490001</v>
      </c>
      <c r="AC17" s="236">
        <v>0</v>
      </c>
      <c r="AD17" s="236">
        <v>0</v>
      </c>
      <c r="AE17" s="234"/>
      <c r="AF17" s="236">
        <v>49709243.187680997</v>
      </c>
    </row>
    <row r="18" spans="1:32">
      <c r="B18" s="235" t="s">
        <v>419</v>
      </c>
      <c r="C18" s="236">
        <v>42606762.019161001</v>
      </c>
      <c r="D18" s="236">
        <v>0</v>
      </c>
      <c r="E18" s="236">
        <v>42606762.019161001</v>
      </c>
      <c r="F18" s="236">
        <v>22808156.028276999</v>
      </c>
      <c r="G18" s="236">
        <v>19839343.553422999</v>
      </c>
      <c r="H18" s="236">
        <v>17017995.764699999</v>
      </c>
      <c r="I18" s="236">
        <v>2811087.309204</v>
      </c>
      <c r="J18" s="236">
        <v>20540.040806000001</v>
      </c>
      <c r="K18" s="236">
        <v>19798605.990883999</v>
      </c>
      <c r="L18" s="236">
        <v>6545801.8687789999</v>
      </c>
      <c r="M18" s="236">
        <v>299529.63619699999</v>
      </c>
      <c r="N18" s="236">
        <v>299529.63619699999</v>
      </c>
      <c r="O18" s="236">
        <v>1717896.1381399999</v>
      </c>
      <c r="P18" s="236">
        <v>1031659.079268</v>
      </c>
      <c r="Q18" s="236">
        <v>565568.24308299995</v>
      </c>
      <c r="R18" s="236">
        <v>4528376.0944419997</v>
      </c>
      <c r="S18" s="236">
        <v>0</v>
      </c>
      <c r="T18" s="236">
        <v>7755900.4569509998</v>
      </c>
      <c r="U18" s="236">
        <v>1140.612001</v>
      </c>
      <c r="V18" s="236">
        <v>7754759.8449499998</v>
      </c>
      <c r="W18" s="236">
        <v>0</v>
      </c>
      <c r="X18" s="236">
        <v>792784.19798099995</v>
      </c>
      <c r="Y18" s="236">
        <v>1838811.8293939999</v>
      </c>
      <c r="Z18" s="236">
        <v>134877.35453700001</v>
      </c>
      <c r="AA18" s="236">
        <v>1546514.760521</v>
      </c>
      <c r="AB18" s="236">
        <v>1546514.760521</v>
      </c>
      <c r="AC18" s="236">
        <v>0</v>
      </c>
      <c r="AD18" s="236">
        <v>0</v>
      </c>
      <c r="AE18" s="234"/>
      <c r="AF18" s="236">
        <v>72352710.925121993</v>
      </c>
    </row>
    <row r="19" spans="1:32">
      <c r="B19" s="235" t="s">
        <v>420</v>
      </c>
      <c r="C19" s="236">
        <v>33707129.006123006</v>
      </c>
      <c r="D19" s="236">
        <v>0</v>
      </c>
      <c r="E19" s="236">
        <v>33707129.006123006</v>
      </c>
      <c r="F19" s="236">
        <v>14756028.583381001</v>
      </c>
      <c r="G19" s="236">
        <v>7728622.8711989997</v>
      </c>
      <c r="H19" s="236">
        <v>6285365.096934</v>
      </c>
      <c r="I19" s="236">
        <v>1438141.7116670001</v>
      </c>
      <c r="J19" s="236">
        <v>0</v>
      </c>
      <c r="K19" s="236">
        <v>18951100.422742002</v>
      </c>
      <c r="L19" s="236">
        <v>4888059.2619070001</v>
      </c>
      <c r="M19" s="236">
        <v>0</v>
      </c>
      <c r="N19" s="236">
        <v>0</v>
      </c>
      <c r="O19" s="236">
        <v>901233.26190699998</v>
      </c>
      <c r="P19" s="236">
        <v>418881.771152</v>
      </c>
      <c r="Q19" s="236">
        <v>419868.84123700002</v>
      </c>
      <c r="R19" s="236">
        <v>3986826</v>
      </c>
      <c r="S19" s="236">
        <v>0</v>
      </c>
      <c r="T19" s="236">
        <v>8403353.8493729997</v>
      </c>
      <c r="U19" s="236">
        <v>352709.51465700002</v>
      </c>
      <c r="V19" s="236">
        <v>8050644.3347159997</v>
      </c>
      <c r="W19" s="236">
        <v>0</v>
      </c>
      <c r="X19" s="236">
        <v>859539.25251300004</v>
      </c>
      <c r="Y19" s="236">
        <v>152454.62782299999</v>
      </c>
      <c r="Z19" s="236">
        <v>79795.927846999999</v>
      </c>
      <c r="AA19" s="236">
        <v>1225575.9775100001</v>
      </c>
      <c r="AB19" s="236">
        <v>1225575.9775100001</v>
      </c>
      <c r="AC19" s="236">
        <v>0</v>
      </c>
      <c r="AD19" s="236">
        <v>0</v>
      </c>
      <c r="AE19" s="234"/>
      <c r="AF19" s="236">
        <v>54896792.939947002</v>
      </c>
    </row>
    <row r="20" spans="1:32">
      <c r="B20" s="235" t="s">
        <v>421</v>
      </c>
      <c r="C20" s="236">
        <v>3631856.3659650004</v>
      </c>
      <c r="D20" s="236">
        <v>0</v>
      </c>
      <c r="E20" s="236">
        <v>3631856.3659650004</v>
      </c>
      <c r="F20" s="236">
        <v>1355625.2718410001</v>
      </c>
      <c r="G20" s="236">
        <v>1108473.6660440001</v>
      </c>
      <c r="H20" s="236">
        <v>32855.278375000002</v>
      </c>
      <c r="I20" s="236">
        <v>1075618.3876690001</v>
      </c>
      <c r="J20" s="236">
        <v>0</v>
      </c>
      <c r="K20" s="236">
        <v>2276231.0941240001</v>
      </c>
      <c r="L20" s="236">
        <v>240445.20916500001</v>
      </c>
      <c r="M20" s="236">
        <v>137776.654167</v>
      </c>
      <c r="N20" s="236">
        <v>0</v>
      </c>
      <c r="O20" s="236">
        <v>0</v>
      </c>
      <c r="P20" s="236">
        <v>0</v>
      </c>
      <c r="Q20" s="236">
        <v>0</v>
      </c>
      <c r="R20" s="236">
        <v>102668.55499800001</v>
      </c>
      <c r="S20" s="236">
        <v>0</v>
      </c>
      <c r="T20" s="236">
        <v>260109.28323500001</v>
      </c>
      <c r="U20" s="236">
        <v>51730.619639999997</v>
      </c>
      <c r="V20" s="236">
        <v>208378.66359499999</v>
      </c>
      <c r="W20" s="236">
        <v>0</v>
      </c>
      <c r="X20" s="236">
        <v>0</v>
      </c>
      <c r="Y20" s="236">
        <v>533531.51793099998</v>
      </c>
      <c r="Z20" s="236">
        <v>18585.549902999999</v>
      </c>
      <c r="AA20" s="236">
        <v>28841.214811999998</v>
      </c>
      <c r="AB20" s="236">
        <v>28841.214811999998</v>
      </c>
      <c r="AC20" s="236">
        <v>0</v>
      </c>
      <c r="AD20" s="236">
        <v>0</v>
      </c>
      <c r="AE20" s="234"/>
      <c r="AF20" s="236">
        <v>5945507.9563779999</v>
      </c>
    </row>
    <row r="21" spans="1:32">
      <c r="B21" s="235" t="s">
        <v>422</v>
      </c>
      <c r="C21" s="236">
        <v>1969355.935509</v>
      </c>
      <c r="D21" s="236">
        <v>0</v>
      </c>
      <c r="E21" s="236">
        <v>1969355.935509</v>
      </c>
      <c r="F21" s="236">
        <v>197591.894286</v>
      </c>
      <c r="G21" s="236">
        <v>156529.74545799999</v>
      </c>
      <c r="H21" s="236">
        <v>148754.176148</v>
      </c>
      <c r="I21" s="236">
        <v>7601.8285210000004</v>
      </c>
      <c r="J21" s="236">
        <v>0</v>
      </c>
      <c r="K21" s="236">
        <v>1771764.041223</v>
      </c>
      <c r="L21" s="236">
        <v>577315.13969500002</v>
      </c>
      <c r="M21" s="236">
        <v>0</v>
      </c>
      <c r="N21" s="236">
        <v>0</v>
      </c>
      <c r="O21" s="236">
        <v>242519.47459699999</v>
      </c>
      <c r="P21" s="236">
        <v>0</v>
      </c>
      <c r="Q21" s="236">
        <v>242519.47459699999</v>
      </c>
      <c r="R21" s="236">
        <v>334795.66509800003</v>
      </c>
      <c r="S21" s="236">
        <v>0</v>
      </c>
      <c r="T21" s="236">
        <v>805803.31781599997</v>
      </c>
      <c r="U21" s="236">
        <v>8574.3264560000007</v>
      </c>
      <c r="V21" s="236">
        <v>797228.99135999999</v>
      </c>
      <c r="W21" s="236">
        <v>0</v>
      </c>
      <c r="X21" s="236">
        <v>0</v>
      </c>
      <c r="Y21" s="236">
        <v>1590.7673890000001</v>
      </c>
      <c r="Z21" s="236">
        <v>16492.005940999999</v>
      </c>
      <c r="AA21" s="236">
        <v>154764.52650499999</v>
      </c>
      <c r="AB21" s="236">
        <v>154764.52650499999</v>
      </c>
      <c r="AC21" s="236">
        <v>0</v>
      </c>
      <c r="AD21" s="236">
        <v>0</v>
      </c>
      <c r="AE21" s="234"/>
      <c r="AF21" s="236">
        <v>4191654.389405</v>
      </c>
    </row>
    <row r="22" spans="1:32">
      <c r="B22" s="235" t="s">
        <v>423</v>
      </c>
      <c r="C22" s="236">
        <v>18129721.178812001</v>
      </c>
      <c r="D22" s="236">
        <v>0</v>
      </c>
      <c r="E22" s="236">
        <v>18129721.178812001</v>
      </c>
      <c r="F22" s="236">
        <v>5484480.6230650004</v>
      </c>
      <c r="G22" s="236">
        <v>3708802.8335020002</v>
      </c>
      <c r="H22" s="236">
        <v>2789559.4342069998</v>
      </c>
      <c r="I22" s="236">
        <v>872114.86612100003</v>
      </c>
      <c r="J22" s="236">
        <v>0</v>
      </c>
      <c r="K22" s="236">
        <v>12645240.555747001</v>
      </c>
      <c r="L22" s="236">
        <v>4805932.0387970004</v>
      </c>
      <c r="M22" s="236">
        <v>0</v>
      </c>
      <c r="N22" s="236">
        <v>0</v>
      </c>
      <c r="O22" s="236">
        <v>1798481.4387970001</v>
      </c>
      <c r="P22" s="236">
        <v>1756322.8211459999</v>
      </c>
      <c r="Q22" s="236">
        <v>33267.228151000003</v>
      </c>
      <c r="R22" s="236">
        <v>3007450.6</v>
      </c>
      <c r="S22" s="236">
        <v>0</v>
      </c>
      <c r="T22" s="236">
        <v>6972723.8921210002</v>
      </c>
      <c r="U22" s="236">
        <v>16371.430034999999</v>
      </c>
      <c r="V22" s="236">
        <v>6956352.4620859995</v>
      </c>
      <c r="W22" s="236">
        <v>0</v>
      </c>
      <c r="X22" s="236">
        <v>260205.23001999999</v>
      </c>
      <c r="Y22" s="236">
        <v>340954.44460300001</v>
      </c>
      <c r="Z22" s="236">
        <v>90171.905662999998</v>
      </c>
      <c r="AA22" s="236">
        <v>1258753.8710789999</v>
      </c>
      <c r="AB22" s="236">
        <v>1258753.8710789999</v>
      </c>
      <c r="AC22" s="236">
        <v>0</v>
      </c>
      <c r="AD22" s="236">
        <v>0</v>
      </c>
      <c r="AE22" s="234"/>
      <c r="AF22" s="236">
        <v>36992225.607736997</v>
      </c>
    </row>
    <row r="23" spans="1:32">
      <c r="B23" s="235" t="s">
        <v>424</v>
      </c>
      <c r="C23" s="236">
        <v>761574.318952</v>
      </c>
      <c r="D23" s="236">
        <v>0</v>
      </c>
      <c r="E23" s="236">
        <v>761574.318952</v>
      </c>
      <c r="F23" s="236">
        <v>74439.667851999999</v>
      </c>
      <c r="G23" s="236">
        <v>10277.762262</v>
      </c>
      <c r="H23" s="236">
        <v>22.6905</v>
      </c>
      <c r="I23" s="236">
        <v>10255.071762</v>
      </c>
      <c r="J23" s="236">
        <v>1951.005265</v>
      </c>
      <c r="K23" s="236">
        <v>687134.65110000002</v>
      </c>
      <c r="L23" s="236">
        <v>25102.091667000001</v>
      </c>
      <c r="M23" s="236">
        <v>0</v>
      </c>
      <c r="N23" s="236">
        <v>0</v>
      </c>
      <c r="O23" s="236">
        <v>0</v>
      </c>
      <c r="P23" s="236">
        <v>0</v>
      </c>
      <c r="Q23" s="236">
        <v>0</v>
      </c>
      <c r="R23" s="236">
        <v>25102.091667000001</v>
      </c>
      <c r="S23" s="236">
        <v>0</v>
      </c>
      <c r="T23" s="236">
        <v>184861.49332400001</v>
      </c>
      <c r="U23" s="236">
        <v>14402.048723</v>
      </c>
      <c r="V23" s="236">
        <v>170459.444601</v>
      </c>
      <c r="W23" s="236">
        <v>0</v>
      </c>
      <c r="X23" s="236">
        <v>0</v>
      </c>
      <c r="Y23" s="236">
        <v>143.61207200000001</v>
      </c>
      <c r="Z23" s="236">
        <v>5179.6571450000001</v>
      </c>
      <c r="AA23" s="236">
        <v>0</v>
      </c>
      <c r="AB23" s="236">
        <v>0</v>
      </c>
      <c r="AC23" s="236">
        <v>0</v>
      </c>
      <c r="AD23" s="236">
        <v>0</v>
      </c>
      <c r="AE23" s="234"/>
      <c r="AF23" s="236">
        <v>1193917.8840719999</v>
      </c>
    </row>
    <row r="24" spans="1:32">
      <c r="B24" s="235" t="s">
        <v>425</v>
      </c>
      <c r="C24" s="236">
        <v>27906465.271662001</v>
      </c>
      <c r="D24" s="236">
        <v>0</v>
      </c>
      <c r="E24" s="236">
        <v>27906465.271662001</v>
      </c>
      <c r="F24" s="236">
        <v>13690322.842014</v>
      </c>
      <c r="G24" s="236">
        <v>11212543.631275</v>
      </c>
      <c r="H24" s="236">
        <v>7677331.3198009999</v>
      </c>
      <c r="I24" s="236">
        <v>3501258.2093420001</v>
      </c>
      <c r="J24" s="236">
        <v>5654.0964439999998</v>
      </c>
      <c r="K24" s="236">
        <v>14216142.429648001</v>
      </c>
      <c r="L24" s="236">
        <v>9263623.324174</v>
      </c>
      <c r="M24" s="236">
        <v>36226.409615999997</v>
      </c>
      <c r="N24" s="236">
        <v>36195.175704000001</v>
      </c>
      <c r="O24" s="236">
        <v>3512400.5718120001</v>
      </c>
      <c r="P24" s="236">
        <v>1509854.6431460001</v>
      </c>
      <c r="Q24" s="236">
        <v>1971946.511074</v>
      </c>
      <c r="R24" s="236">
        <v>5714996.3427459998</v>
      </c>
      <c r="S24" s="236">
        <v>0</v>
      </c>
      <c r="T24" s="236">
        <v>7608798.520912</v>
      </c>
      <c r="U24" s="236">
        <v>2295.5595239999998</v>
      </c>
      <c r="V24" s="236">
        <v>7528326.5527539998</v>
      </c>
      <c r="W24" s="236">
        <v>78176.408634000007</v>
      </c>
      <c r="X24" s="236">
        <v>580248.69407600001</v>
      </c>
      <c r="Y24" s="236">
        <v>268963.49878000002</v>
      </c>
      <c r="Z24" s="236">
        <v>131907.64434</v>
      </c>
      <c r="AA24" s="236">
        <v>2326664.011951</v>
      </c>
      <c r="AB24" s="236">
        <v>1762216.815955</v>
      </c>
      <c r="AC24" s="236">
        <v>564447.19599599997</v>
      </c>
      <c r="AD24" s="236">
        <v>0</v>
      </c>
      <c r="AE24" s="234"/>
      <c r="AF24" s="236">
        <v>64718475.712219998</v>
      </c>
    </row>
    <row r="25" spans="1:32">
      <c r="B25" s="235" t="s">
        <v>426</v>
      </c>
      <c r="C25" s="236">
        <v>3801983.1174340001</v>
      </c>
      <c r="D25" s="236">
        <v>0</v>
      </c>
      <c r="E25" s="236">
        <v>3801983.1174340001</v>
      </c>
      <c r="F25" s="236">
        <v>1187273.698417</v>
      </c>
      <c r="G25" s="236">
        <v>980314.85810299998</v>
      </c>
      <c r="H25" s="236">
        <v>782979.92474399996</v>
      </c>
      <c r="I25" s="236">
        <v>197334.93335899999</v>
      </c>
      <c r="J25" s="236">
        <v>0</v>
      </c>
      <c r="K25" s="236">
        <v>2614709.4190170001</v>
      </c>
      <c r="L25" s="236">
        <v>1560655.7564369999</v>
      </c>
      <c r="M25" s="236">
        <v>12.819070999999999</v>
      </c>
      <c r="N25" s="236">
        <v>0</v>
      </c>
      <c r="O25" s="236">
        <v>372113.91466399998</v>
      </c>
      <c r="P25" s="236">
        <v>128301.264528</v>
      </c>
      <c r="Q25" s="236">
        <v>243538.74596199999</v>
      </c>
      <c r="R25" s="236">
        <v>1188529.0227020001</v>
      </c>
      <c r="S25" s="236">
        <v>0</v>
      </c>
      <c r="T25" s="236">
        <v>3620427.427377</v>
      </c>
      <c r="U25" s="236">
        <v>805.31294200000002</v>
      </c>
      <c r="V25" s="236">
        <v>3619622.1144349999</v>
      </c>
      <c r="W25" s="236">
        <v>0</v>
      </c>
      <c r="X25" s="236">
        <v>1299.602529</v>
      </c>
      <c r="Y25" s="236">
        <v>30271.523220999999</v>
      </c>
      <c r="Z25" s="236">
        <v>10522.187769</v>
      </c>
      <c r="AA25" s="236">
        <v>399726.707131</v>
      </c>
      <c r="AB25" s="236">
        <v>399726.707131</v>
      </c>
      <c r="AC25" s="236">
        <v>0</v>
      </c>
      <c r="AD25" s="236">
        <v>0</v>
      </c>
      <c r="AE25" s="234"/>
      <c r="AF25" s="236">
        <v>10026924.944644</v>
      </c>
    </row>
    <row r="26" spans="1:32">
      <c r="B26" s="235" t="s">
        <v>427</v>
      </c>
      <c r="C26" s="236">
        <v>29921.004113000003</v>
      </c>
      <c r="D26" s="236">
        <v>0</v>
      </c>
      <c r="E26" s="236">
        <v>29921.004113000003</v>
      </c>
      <c r="F26" s="236">
        <v>27241.019230000002</v>
      </c>
      <c r="G26" s="236">
        <v>27241.019229000001</v>
      </c>
      <c r="H26" s="236">
        <v>27241.019229000001</v>
      </c>
      <c r="I26" s="236">
        <v>0</v>
      </c>
      <c r="J26" s="236">
        <v>0</v>
      </c>
      <c r="K26" s="236">
        <v>2679.9848830000001</v>
      </c>
      <c r="L26" s="236">
        <v>0</v>
      </c>
      <c r="M26" s="236">
        <v>0</v>
      </c>
      <c r="N26" s="236">
        <v>0</v>
      </c>
      <c r="O26" s="236">
        <v>0</v>
      </c>
      <c r="P26" s="236">
        <v>0</v>
      </c>
      <c r="Q26" s="236">
        <v>0</v>
      </c>
      <c r="R26" s="236">
        <v>0</v>
      </c>
      <c r="S26" s="236">
        <v>0</v>
      </c>
      <c r="T26" s="236">
        <v>0</v>
      </c>
      <c r="U26" s="236">
        <v>0</v>
      </c>
      <c r="V26" s="236">
        <v>0</v>
      </c>
      <c r="W26" s="236">
        <v>0</v>
      </c>
      <c r="X26" s="236">
        <v>0</v>
      </c>
      <c r="Y26" s="236">
        <v>0</v>
      </c>
      <c r="Z26" s="236">
        <v>816.46978200000001</v>
      </c>
      <c r="AA26" s="236">
        <v>0</v>
      </c>
      <c r="AB26" s="236">
        <v>0</v>
      </c>
      <c r="AC26" s="236">
        <v>0</v>
      </c>
      <c r="AD26" s="236">
        <v>0</v>
      </c>
      <c r="AE26" s="234"/>
      <c r="AF26" s="236">
        <v>124208.739841</v>
      </c>
    </row>
    <row r="27" spans="1:32">
      <c r="B27" s="235" t="s">
        <v>428</v>
      </c>
      <c r="C27" s="236">
        <v>133500.72305999999</v>
      </c>
      <c r="D27" s="236">
        <v>0</v>
      </c>
      <c r="E27" s="236">
        <v>133500.72305999999</v>
      </c>
      <c r="F27" s="236">
        <v>25815.175671000001</v>
      </c>
      <c r="G27" s="236">
        <v>25761.555396</v>
      </c>
      <c r="H27" s="236">
        <v>25227.136385999998</v>
      </c>
      <c r="I27" s="236">
        <v>0</v>
      </c>
      <c r="J27" s="236">
        <v>0</v>
      </c>
      <c r="K27" s="236">
        <v>107685.547389</v>
      </c>
      <c r="L27" s="236">
        <v>25253.128844999999</v>
      </c>
      <c r="M27" s="236">
        <v>0</v>
      </c>
      <c r="N27" s="236">
        <v>0</v>
      </c>
      <c r="O27" s="236">
        <v>25253.128844999999</v>
      </c>
      <c r="P27" s="236">
        <v>25253.128844999999</v>
      </c>
      <c r="Q27" s="236">
        <v>0</v>
      </c>
      <c r="R27" s="236">
        <v>0</v>
      </c>
      <c r="S27" s="236">
        <v>0</v>
      </c>
      <c r="T27" s="236">
        <v>0</v>
      </c>
      <c r="U27" s="236">
        <v>0</v>
      </c>
      <c r="V27" s="236">
        <v>0</v>
      </c>
      <c r="W27" s="236">
        <v>0</v>
      </c>
      <c r="X27" s="236">
        <v>0</v>
      </c>
      <c r="Y27" s="236">
        <v>0</v>
      </c>
      <c r="Z27" s="236">
        <v>1200.7235909999999</v>
      </c>
      <c r="AA27" s="236">
        <v>0</v>
      </c>
      <c r="AB27" s="236">
        <v>0</v>
      </c>
      <c r="AC27" s="236">
        <v>0</v>
      </c>
      <c r="AD27" s="236">
        <v>0</v>
      </c>
      <c r="AE27" s="234"/>
      <c r="AF27" s="236">
        <v>167141.16197799999</v>
      </c>
    </row>
    <row r="28" spans="1:32">
      <c r="B28" s="235" t="s">
        <v>429</v>
      </c>
      <c r="C28" s="236">
        <v>832786.53828700003</v>
      </c>
      <c r="D28" s="236">
        <v>0</v>
      </c>
      <c r="E28" s="236">
        <v>832786.53828700003</v>
      </c>
      <c r="F28" s="236">
        <v>414528.21611500002</v>
      </c>
      <c r="G28" s="236">
        <v>405695.58995300002</v>
      </c>
      <c r="H28" s="236">
        <v>405695.58995300002</v>
      </c>
      <c r="I28" s="236">
        <v>0</v>
      </c>
      <c r="J28" s="236">
        <v>0</v>
      </c>
      <c r="K28" s="236">
        <v>418258.32217200001</v>
      </c>
      <c r="L28" s="236">
        <v>0</v>
      </c>
      <c r="M28" s="236">
        <v>0</v>
      </c>
      <c r="N28" s="236">
        <v>0</v>
      </c>
      <c r="O28" s="236">
        <v>0</v>
      </c>
      <c r="P28" s="236">
        <v>0</v>
      </c>
      <c r="Q28" s="236">
        <v>0</v>
      </c>
      <c r="R28" s="236">
        <v>0</v>
      </c>
      <c r="S28" s="236">
        <v>0</v>
      </c>
      <c r="T28" s="236">
        <v>0</v>
      </c>
      <c r="U28" s="236">
        <v>0</v>
      </c>
      <c r="V28" s="236">
        <v>0</v>
      </c>
      <c r="W28" s="236">
        <v>0</v>
      </c>
      <c r="X28" s="236">
        <v>0</v>
      </c>
      <c r="Y28" s="236">
        <v>0</v>
      </c>
      <c r="Z28" s="236">
        <v>2137.2181740000001</v>
      </c>
      <c r="AA28" s="236">
        <v>0</v>
      </c>
      <c r="AB28" s="236">
        <v>0</v>
      </c>
      <c r="AC28" s="236">
        <v>0</v>
      </c>
      <c r="AD28" s="236">
        <v>0</v>
      </c>
      <c r="AE28" s="234"/>
      <c r="AF28" s="236">
        <v>1446525.7906170001</v>
      </c>
    </row>
    <row r="29" spans="1:32">
      <c r="B29" s="235" t="s">
        <v>430</v>
      </c>
      <c r="C29" s="236">
        <v>324470.206144</v>
      </c>
      <c r="D29" s="236">
        <v>0</v>
      </c>
      <c r="E29" s="236">
        <v>324470.206144</v>
      </c>
      <c r="F29" s="236">
        <v>258690.65059</v>
      </c>
      <c r="G29" s="236">
        <v>258101.486202</v>
      </c>
      <c r="H29" s="236">
        <v>92365.467610000007</v>
      </c>
      <c r="I29" s="236">
        <v>0</v>
      </c>
      <c r="J29" s="236">
        <v>0</v>
      </c>
      <c r="K29" s="236">
        <v>65779.555554000006</v>
      </c>
      <c r="L29" s="236">
        <v>0</v>
      </c>
      <c r="M29" s="236">
        <v>0</v>
      </c>
      <c r="N29" s="236">
        <v>0</v>
      </c>
      <c r="O29" s="236">
        <v>0</v>
      </c>
      <c r="P29" s="236">
        <v>0</v>
      </c>
      <c r="Q29" s="236">
        <v>0</v>
      </c>
      <c r="R29" s="236">
        <v>0</v>
      </c>
      <c r="S29" s="236">
        <v>0</v>
      </c>
      <c r="T29" s="236">
        <v>0</v>
      </c>
      <c r="U29" s="236">
        <v>0</v>
      </c>
      <c r="V29" s="236">
        <v>0</v>
      </c>
      <c r="W29" s="236">
        <v>0</v>
      </c>
      <c r="X29" s="236">
        <v>0</v>
      </c>
      <c r="Y29" s="236">
        <v>0</v>
      </c>
      <c r="Z29" s="236">
        <v>4974.287969</v>
      </c>
      <c r="AA29" s="236">
        <v>0</v>
      </c>
      <c r="AB29" s="236">
        <v>0</v>
      </c>
      <c r="AC29" s="236">
        <v>0</v>
      </c>
      <c r="AD29" s="236">
        <v>0</v>
      </c>
      <c r="AE29" s="234"/>
      <c r="AF29" s="236">
        <v>1129296.354428</v>
      </c>
    </row>
    <row r="30" spans="1:32" ht="13.5" thickBot="1">
      <c r="B30" s="237" t="s">
        <v>431</v>
      </c>
      <c r="C30" s="238">
        <v>18581872.043645002</v>
      </c>
      <c r="D30" s="238">
        <v>0</v>
      </c>
      <c r="E30" s="238">
        <v>18581872.043645002</v>
      </c>
      <c r="F30" s="238">
        <v>4529092.0462950002</v>
      </c>
      <c r="G30" s="238">
        <v>3609177.1144079999</v>
      </c>
      <c r="H30" s="238">
        <v>2547354.8483600002</v>
      </c>
      <c r="I30" s="238">
        <v>1061744.4597440001</v>
      </c>
      <c r="J30" s="238">
        <v>0</v>
      </c>
      <c r="K30" s="238">
        <v>14052779.99735</v>
      </c>
      <c r="L30" s="238">
        <v>5311632.1548950002</v>
      </c>
      <c r="M30" s="238">
        <v>1.9999999999999999E-6</v>
      </c>
      <c r="N30" s="238">
        <v>1.9999999999999999E-6</v>
      </c>
      <c r="O30" s="238">
        <v>2281606.5550429998</v>
      </c>
      <c r="P30" s="238">
        <v>0</v>
      </c>
      <c r="Q30" s="238">
        <v>1450974.5990480001</v>
      </c>
      <c r="R30" s="238">
        <v>3030025.5998499999</v>
      </c>
      <c r="S30" s="238">
        <v>0</v>
      </c>
      <c r="T30" s="238">
        <v>7930956.0728879999</v>
      </c>
      <c r="U30" s="238">
        <v>94119.745872</v>
      </c>
      <c r="V30" s="238">
        <v>7836836.3270159997</v>
      </c>
      <c r="W30" s="238">
        <v>0</v>
      </c>
      <c r="X30" s="238">
        <v>141801.95590999999</v>
      </c>
      <c r="Y30" s="238">
        <v>133667.256329</v>
      </c>
      <c r="Z30" s="238">
        <v>159636.152906</v>
      </c>
      <c r="AA30" s="238">
        <v>1015153.350548</v>
      </c>
      <c r="AB30" s="238">
        <v>1015153.350548</v>
      </c>
      <c r="AC30" s="238">
        <v>0</v>
      </c>
      <c r="AD30" s="238">
        <v>0</v>
      </c>
      <c r="AE30" s="234"/>
      <c r="AF30" s="238">
        <v>41815735.950070001</v>
      </c>
    </row>
    <row r="31" spans="1:32" ht="13.5" thickBot="1">
      <c r="B31" s="239"/>
      <c r="AE31" s="214"/>
    </row>
    <row r="32" spans="1:32" s="122" customFormat="1" ht="13.5" thickBot="1">
      <c r="A32"/>
      <c r="B32" s="241" t="s">
        <v>432</v>
      </c>
      <c r="C32" s="242">
        <v>191561776.58438802</v>
      </c>
      <c r="D32" s="242">
        <v>0</v>
      </c>
      <c r="E32" s="242">
        <v>191561776.58438802</v>
      </c>
      <c r="F32" s="242">
        <v>80416211.182466</v>
      </c>
      <c r="G32" s="242">
        <v>61816727.205697</v>
      </c>
      <c r="H32" s="242">
        <v>46546152.457264997</v>
      </c>
      <c r="I32" s="242">
        <v>14983569.461685</v>
      </c>
      <c r="J32" s="242">
        <v>28145.142515</v>
      </c>
      <c r="K32" s="242">
        <v>111145565.401922</v>
      </c>
      <c r="L32" s="242">
        <v>41086198.077522002</v>
      </c>
      <c r="M32" s="242">
        <v>572563.33249399997</v>
      </c>
      <c r="N32" s="242">
        <v>367267.425292</v>
      </c>
      <c r="O32" s="242">
        <v>12116050.144765001</v>
      </c>
      <c r="P32" s="242">
        <v>4992724.9764639996</v>
      </c>
      <c r="Q32" s="242">
        <v>6028255.9697899995</v>
      </c>
      <c r="R32" s="242">
        <v>28397584.600263</v>
      </c>
      <c r="S32" s="242">
        <v>0</v>
      </c>
      <c r="T32" s="242">
        <v>57174619.949740998</v>
      </c>
      <c r="U32" s="242">
        <v>544157.27144399995</v>
      </c>
      <c r="V32" s="242">
        <v>56552286.269662999</v>
      </c>
      <c r="W32" s="242">
        <v>78176.408634000007</v>
      </c>
      <c r="X32" s="242">
        <v>3414134.114912</v>
      </c>
      <c r="Y32" s="242">
        <v>3613750.069379</v>
      </c>
      <c r="Z32" s="242">
        <v>841001.65669700003</v>
      </c>
      <c r="AA32" s="242">
        <v>9690379.5692609996</v>
      </c>
      <c r="AB32" s="242">
        <v>9125932.3732650001</v>
      </c>
      <c r="AC32" s="242">
        <v>564447.19599599997</v>
      </c>
      <c r="AD32" s="242">
        <v>0</v>
      </c>
      <c r="AE32" s="214"/>
      <c r="AF32" s="242">
        <v>365910620.94721103</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559</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113" t="s">
        <v>433</v>
      </c>
      <c r="C36" s="243"/>
      <c r="D36" s="243"/>
      <c r="E36" s="243"/>
      <c r="F36" s="243"/>
      <c r="G36" s="244"/>
      <c r="H36" s="244"/>
      <c r="I36" s="244"/>
      <c r="J36" s="244"/>
      <c r="K36" s="244"/>
      <c r="L36" s="244"/>
      <c r="M36" s="244"/>
      <c r="N36" s="244"/>
      <c r="O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5ACF69CD-3134-4BAA-9313-D9304888DAF2}"/>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E99B0-6661-4C5D-931B-2A7E691E8393}">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560</v>
      </c>
      <c r="D2" s="207" t="s">
        <v>561</v>
      </c>
      <c r="E2" s="207" t="s">
        <v>148</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11994.411204</v>
      </c>
      <c r="D14" s="233">
        <v>0</v>
      </c>
      <c r="E14" s="233">
        <v>75235.943920999998</v>
      </c>
      <c r="F14" s="233">
        <v>64165.928832999998</v>
      </c>
      <c r="G14" s="233">
        <v>51940.487377999998</v>
      </c>
      <c r="H14" s="233">
        <v>1691.3036810000001</v>
      </c>
      <c r="I14" s="233">
        <v>10534.137774000001</v>
      </c>
      <c r="J14" s="233">
        <v>10711.954417000001</v>
      </c>
      <c r="K14" s="233">
        <v>0</v>
      </c>
      <c r="L14" s="233">
        <v>358.06067100000001</v>
      </c>
      <c r="M14" s="233">
        <v>358.06067100000001</v>
      </c>
      <c r="N14" s="233">
        <v>0</v>
      </c>
      <c r="O14" s="233">
        <v>0</v>
      </c>
    </row>
    <row r="15" spans="1:15">
      <c r="B15" s="235" t="s">
        <v>416</v>
      </c>
      <c r="C15" s="236">
        <v>11290.757380999999</v>
      </c>
      <c r="D15" s="236">
        <v>0</v>
      </c>
      <c r="E15" s="236">
        <v>4446.3517030000003</v>
      </c>
      <c r="F15" s="236">
        <v>0</v>
      </c>
      <c r="G15" s="236">
        <v>0</v>
      </c>
      <c r="H15" s="236">
        <v>0</v>
      </c>
      <c r="I15" s="236">
        <v>0</v>
      </c>
      <c r="J15" s="236">
        <v>3668.4713649999999</v>
      </c>
      <c r="K15" s="236">
        <v>0</v>
      </c>
      <c r="L15" s="236">
        <v>777.88033800000005</v>
      </c>
      <c r="M15" s="236">
        <v>777.88033800000005</v>
      </c>
      <c r="N15" s="236">
        <v>0</v>
      </c>
      <c r="O15" s="236">
        <v>0</v>
      </c>
    </row>
    <row r="16" spans="1:15">
      <c r="B16" s="235" t="s">
        <v>417</v>
      </c>
      <c r="C16" s="236">
        <v>6866.3194569999996</v>
      </c>
      <c r="D16" s="236">
        <v>0</v>
      </c>
      <c r="E16" s="236">
        <v>15331.539331</v>
      </c>
      <c r="F16" s="236">
        <v>13263</v>
      </c>
      <c r="G16" s="236">
        <v>13000</v>
      </c>
      <c r="H16" s="236">
        <v>263</v>
      </c>
      <c r="I16" s="236">
        <v>0</v>
      </c>
      <c r="J16" s="236">
        <v>2068.5393309999999</v>
      </c>
      <c r="K16" s="236">
        <v>0</v>
      </c>
      <c r="L16" s="236">
        <v>0</v>
      </c>
      <c r="M16" s="236">
        <v>0</v>
      </c>
      <c r="N16" s="236">
        <v>0</v>
      </c>
      <c r="O16" s="236">
        <v>0</v>
      </c>
    </row>
    <row r="17" spans="2:15">
      <c r="B17" s="235" t="s">
        <v>418</v>
      </c>
      <c r="C17" s="236">
        <v>142086.30485799999</v>
      </c>
      <c r="D17" s="236">
        <v>2829.4506759999999</v>
      </c>
      <c r="E17" s="236">
        <v>765210.87392200006</v>
      </c>
      <c r="F17" s="236">
        <v>700251.87713799998</v>
      </c>
      <c r="G17" s="236">
        <v>700251.87713799998</v>
      </c>
      <c r="H17" s="236">
        <v>0</v>
      </c>
      <c r="I17" s="236">
        <v>0</v>
      </c>
      <c r="J17" s="236">
        <v>54608.214540000001</v>
      </c>
      <c r="K17" s="236">
        <v>0</v>
      </c>
      <c r="L17" s="236">
        <v>10350.782244</v>
      </c>
      <c r="M17" s="236">
        <v>10350.782244</v>
      </c>
      <c r="N17" s="236">
        <v>0</v>
      </c>
      <c r="O17" s="236">
        <v>0</v>
      </c>
    </row>
    <row r="18" spans="2:15">
      <c r="B18" s="235" t="s">
        <v>419</v>
      </c>
      <c r="C18" s="236">
        <v>152574.56387700001</v>
      </c>
      <c r="D18" s="236">
        <v>609.23378300000002</v>
      </c>
      <c r="E18" s="236">
        <v>484003.03113000002</v>
      </c>
      <c r="F18" s="236">
        <v>409000.05885600002</v>
      </c>
      <c r="G18" s="236">
        <v>199400.05885599999</v>
      </c>
      <c r="H18" s="236">
        <v>186800</v>
      </c>
      <c r="I18" s="236">
        <v>22800</v>
      </c>
      <c r="J18" s="236">
        <v>60875.311699999998</v>
      </c>
      <c r="K18" s="236">
        <v>0</v>
      </c>
      <c r="L18" s="236">
        <v>14127.660574000001</v>
      </c>
      <c r="M18" s="236">
        <v>5495.3583669999998</v>
      </c>
      <c r="N18" s="236">
        <v>0</v>
      </c>
      <c r="O18" s="236">
        <v>8632.3022070000006</v>
      </c>
    </row>
    <row r="19" spans="2:15">
      <c r="B19" s="235" t="s">
        <v>420</v>
      </c>
      <c r="C19" s="236">
        <v>219176.921963</v>
      </c>
      <c r="D19" s="236">
        <v>7661.6235960000004</v>
      </c>
      <c r="E19" s="236">
        <v>1028149.847499</v>
      </c>
      <c r="F19" s="236">
        <v>952505.05154899997</v>
      </c>
      <c r="G19" s="236">
        <v>370128.58409700001</v>
      </c>
      <c r="H19" s="236">
        <v>251900</v>
      </c>
      <c r="I19" s="236">
        <v>330476.46745200001</v>
      </c>
      <c r="J19" s="236">
        <v>68558.331114999994</v>
      </c>
      <c r="K19" s="236">
        <v>0</v>
      </c>
      <c r="L19" s="236">
        <v>7086.4648349999998</v>
      </c>
      <c r="M19" s="236">
        <v>7086.4648349999998</v>
      </c>
      <c r="N19" s="236">
        <v>0</v>
      </c>
      <c r="O19" s="236">
        <v>0</v>
      </c>
    </row>
    <row r="20" spans="2:15">
      <c r="B20" s="235" t="s">
        <v>421</v>
      </c>
      <c r="C20" s="236">
        <v>7603.6098339999999</v>
      </c>
      <c r="D20" s="236">
        <v>407.95588299999997</v>
      </c>
      <c r="E20" s="236">
        <v>17727.706657999999</v>
      </c>
      <c r="F20" s="236">
        <v>12264</v>
      </c>
      <c r="G20" s="236">
        <v>0</v>
      </c>
      <c r="H20" s="236">
        <v>12264</v>
      </c>
      <c r="I20" s="236">
        <v>0</v>
      </c>
      <c r="J20" s="236">
        <v>5462.871658</v>
      </c>
      <c r="K20" s="236">
        <v>0</v>
      </c>
      <c r="L20" s="236">
        <v>0.83499999999999996</v>
      </c>
      <c r="M20" s="236">
        <v>0</v>
      </c>
      <c r="N20" s="236">
        <v>0</v>
      </c>
      <c r="O20" s="236">
        <v>0.83499999999999996</v>
      </c>
    </row>
    <row r="21" spans="2:15">
      <c r="B21" s="235" t="s">
        <v>422</v>
      </c>
      <c r="C21" s="236">
        <v>2594.3501470000001</v>
      </c>
      <c r="D21" s="236">
        <v>32.009556000000003</v>
      </c>
      <c r="E21" s="236">
        <v>24937.947861000001</v>
      </c>
      <c r="F21" s="236">
        <v>22581.655762999999</v>
      </c>
      <c r="G21" s="236">
        <v>22581.655762999999</v>
      </c>
      <c r="H21" s="236">
        <v>0</v>
      </c>
      <c r="I21" s="236">
        <v>0</v>
      </c>
      <c r="J21" s="236">
        <v>2014.019147</v>
      </c>
      <c r="K21" s="236">
        <v>0</v>
      </c>
      <c r="L21" s="236">
        <v>342.27295099999998</v>
      </c>
      <c r="M21" s="236">
        <v>342.27295099999998</v>
      </c>
      <c r="N21" s="236">
        <v>0</v>
      </c>
      <c r="O21" s="236">
        <v>0</v>
      </c>
    </row>
    <row r="22" spans="2:15">
      <c r="B22" s="235" t="s">
        <v>423</v>
      </c>
      <c r="C22" s="236">
        <v>113696.356853</v>
      </c>
      <c r="D22" s="236">
        <v>1367.3522700000001</v>
      </c>
      <c r="E22" s="236">
        <v>221544.918825</v>
      </c>
      <c r="F22" s="236">
        <v>171436.54860000001</v>
      </c>
      <c r="G22" s="236">
        <v>91957.94</v>
      </c>
      <c r="H22" s="236">
        <v>67456.608600000007</v>
      </c>
      <c r="I22" s="236">
        <v>12022</v>
      </c>
      <c r="J22" s="236">
        <v>42177.339332000003</v>
      </c>
      <c r="K22" s="236">
        <v>0</v>
      </c>
      <c r="L22" s="236">
        <v>7931.0308930000001</v>
      </c>
      <c r="M22" s="236">
        <v>7931.0308930000001</v>
      </c>
      <c r="N22" s="236">
        <v>0</v>
      </c>
      <c r="O22" s="236">
        <v>0</v>
      </c>
    </row>
    <row r="23" spans="2:15">
      <c r="B23" s="235" t="s">
        <v>424</v>
      </c>
      <c r="C23" s="236">
        <v>8529.4352980000003</v>
      </c>
      <c r="D23" s="236">
        <v>0</v>
      </c>
      <c r="E23" s="236">
        <v>21016.811512</v>
      </c>
      <c r="F23" s="236">
        <v>13112</v>
      </c>
      <c r="G23" s="236">
        <v>0</v>
      </c>
      <c r="H23" s="236">
        <v>13112</v>
      </c>
      <c r="I23" s="236">
        <v>0</v>
      </c>
      <c r="J23" s="236">
        <v>4607.8115120000002</v>
      </c>
      <c r="K23" s="236">
        <v>3297</v>
      </c>
      <c r="L23" s="236">
        <v>0</v>
      </c>
      <c r="M23" s="236">
        <v>0</v>
      </c>
      <c r="N23" s="236">
        <v>0</v>
      </c>
      <c r="O23" s="236">
        <v>0</v>
      </c>
    </row>
    <row r="24" spans="2:15">
      <c r="B24" s="235" t="s">
        <v>425</v>
      </c>
      <c r="C24" s="236">
        <v>117292.08904000001</v>
      </c>
      <c r="D24" s="236">
        <v>4614.2249949999996</v>
      </c>
      <c r="E24" s="236">
        <v>329834.09777499997</v>
      </c>
      <c r="F24" s="236">
        <v>293000</v>
      </c>
      <c r="G24" s="236">
        <v>122000</v>
      </c>
      <c r="H24" s="236">
        <v>154000</v>
      </c>
      <c r="I24" s="236">
        <v>17000</v>
      </c>
      <c r="J24" s="236">
        <v>36765.940211000001</v>
      </c>
      <c r="K24" s="236">
        <v>0</v>
      </c>
      <c r="L24" s="236">
        <v>68.157563999999994</v>
      </c>
      <c r="M24" s="236">
        <v>68.157563999999994</v>
      </c>
      <c r="N24" s="236">
        <v>0</v>
      </c>
      <c r="O24" s="236">
        <v>0</v>
      </c>
    </row>
    <row r="25" spans="2:15">
      <c r="B25" s="235" t="s">
        <v>426</v>
      </c>
      <c r="C25" s="236">
        <v>22639.887046</v>
      </c>
      <c r="D25" s="236">
        <v>0</v>
      </c>
      <c r="E25" s="236">
        <v>32926.162122000002</v>
      </c>
      <c r="F25" s="236">
        <v>23000</v>
      </c>
      <c r="G25" s="236">
        <v>11500</v>
      </c>
      <c r="H25" s="236">
        <v>10500</v>
      </c>
      <c r="I25" s="236">
        <v>1000</v>
      </c>
      <c r="J25" s="236">
        <v>9190.6495720000003</v>
      </c>
      <c r="K25" s="236">
        <v>0</v>
      </c>
      <c r="L25" s="236">
        <v>735.51255000000003</v>
      </c>
      <c r="M25" s="236">
        <v>735.51255000000003</v>
      </c>
      <c r="N25" s="236">
        <v>0</v>
      </c>
      <c r="O25" s="236">
        <v>0</v>
      </c>
    </row>
    <row r="26" spans="2:15">
      <c r="B26" s="235" t="s">
        <v>427</v>
      </c>
      <c r="C26" s="236">
        <v>339.69876199999999</v>
      </c>
      <c r="D26" s="236">
        <v>0</v>
      </c>
      <c r="E26" s="236">
        <v>7.3407809999999998</v>
      </c>
      <c r="F26" s="236">
        <v>0</v>
      </c>
      <c r="G26" s="236">
        <v>0</v>
      </c>
      <c r="H26" s="236">
        <v>0</v>
      </c>
      <c r="I26" s="236">
        <v>0</v>
      </c>
      <c r="J26" s="236">
        <v>7.2114999999999999E-2</v>
      </c>
      <c r="K26" s="236">
        <v>0</v>
      </c>
      <c r="L26" s="236">
        <v>7.2686660000000005</v>
      </c>
      <c r="M26" s="236">
        <v>4.2599999999999999E-2</v>
      </c>
      <c r="N26" s="236">
        <v>0</v>
      </c>
      <c r="O26" s="236">
        <v>7.2260660000000003</v>
      </c>
    </row>
    <row r="27" spans="2:15">
      <c r="B27" s="235" t="s">
        <v>428</v>
      </c>
      <c r="C27" s="236">
        <v>710.62069499999996</v>
      </c>
      <c r="D27" s="236">
        <v>0</v>
      </c>
      <c r="E27" s="236">
        <v>2736.9097529999999</v>
      </c>
      <c r="F27" s="236">
        <v>0</v>
      </c>
      <c r="G27" s="236">
        <v>0</v>
      </c>
      <c r="H27" s="236">
        <v>0</v>
      </c>
      <c r="I27" s="236">
        <v>0</v>
      </c>
      <c r="J27" s="236">
        <v>2536.7293549999999</v>
      </c>
      <c r="K27" s="236">
        <v>0</v>
      </c>
      <c r="L27" s="236">
        <v>200.180398</v>
      </c>
      <c r="M27" s="236">
        <v>200.180398</v>
      </c>
      <c r="N27" s="236">
        <v>0</v>
      </c>
      <c r="O27" s="236">
        <v>0</v>
      </c>
    </row>
    <row r="28" spans="2:15">
      <c r="B28" s="235" t="s">
        <v>429</v>
      </c>
      <c r="C28" s="236">
        <v>1602.09555</v>
      </c>
      <c r="D28" s="236">
        <v>0</v>
      </c>
      <c r="E28" s="236">
        <v>2892.2271070000002</v>
      </c>
      <c r="F28" s="236">
        <v>0</v>
      </c>
      <c r="G28" s="236">
        <v>0</v>
      </c>
      <c r="H28" s="236">
        <v>0</v>
      </c>
      <c r="I28" s="236">
        <v>0</v>
      </c>
      <c r="J28" s="236">
        <v>2341.0323549999998</v>
      </c>
      <c r="K28" s="236">
        <v>0</v>
      </c>
      <c r="L28" s="236">
        <v>551.19475199999999</v>
      </c>
      <c r="M28" s="236">
        <v>551.19475199999999</v>
      </c>
      <c r="N28" s="236">
        <v>0</v>
      </c>
      <c r="O28" s="236">
        <v>0</v>
      </c>
    </row>
    <row r="29" spans="2:15">
      <c r="B29" s="235" t="s">
        <v>430</v>
      </c>
      <c r="C29" s="236">
        <v>7820.1692929999999</v>
      </c>
      <c r="D29" s="236">
        <v>0</v>
      </c>
      <c r="E29" s="236">
        <v>105.83768000000001</v>
      </c>
      <c r="F29" s="236">
        <v>0</v>
      </c>
      <c r="G29" s="236">
        <v>0</v>
      </c>
      <c r="H29" s="236">
        <v>0</v>
      </c>
      <c r="I29" s="236">
        <v>0</v>
      </c>
      <c r="J29" s="236">
        <v>86.967037000000005</v>
      </c>
      <c r="K29" s="236">
        <v>0</v>
      </c>
      <c r="L29" s="236">
        <v>18.870643000000001</v>
      </c>
      <c r="M29" s="236">
        <v>0</v>
      </c>
      <c r="N29" s="236">
        <v>0</v>
      </c>
      <c r="O29" s="236">
        <v>18.870643000000001</v>
      </c>
    </row>
    <row r="30" spans="2:15" ht="13.5" thickBot="1">
      <c r="B30" s="237" t="s">
        <v>431</v>
      </c>
      <c r="C30" s="238">
        <v>57325.100213999998</v>
      </c>
      <c r="D30" s="238">
        <v>1029.5107760000001</v>
      </c>
      <c r="E30" s="238">
        <v>196919.95219899999</v>
      </c>
      <c r="F30" s="238">
        <v>164248.62240699999</v>
      </c>
      <c r="G30" s="238">
        <v>87714.701792000007</v>
      </c>
      <c r="H30" s="238">
        <v>52972.033770000002</v>
      </c>
      <c r="I30" s="238">
        <v>23561.886845000001</v>
      </c>
      <c r="J30" s="238">
        <v>30751.739803</v>
      </c>
      <c r="K30" s="238">
        <v>0</v>
      </c>
      <c r="L30" s="238">
        <v>1919.5899890000001</v>
      </c>
      <c r="M30" s="238">
        <v>1919.5899890000001</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884142.69147199998</v>
      </c>
      <c r="D32" s="242">
        <v>18551.361535</v>
      </c>
      <c r="E32" s="242">
        <v>3223027.4997789999</v>
      </c>
      <c r="F32" s="242">
        <v>2838828.743146</v>
      </c>
      <c r="G32" s="242">
        <v>1670475.3050239999</v>
      </c>
      <c r="H32" s="242">
        <v>750958.94605100004</v>
      </c>
      <c r="I32" s="242">
        <v>417394.49207099999</v>
      </c>
      <c r="J32" s="242">
        <v>336425.994565</v>
      </c>
      <c r="K32" s="242">
        <v>3297</v>
      </c>
      <c r="L32" s="242">
        <v>44475.762067999996</v>
      </c>
      <c r="M32" s="242">
        <v>35816.528151999999</v>
      </c>
      <c r="N32" s="242">
        <v>0</v>
      </c>
      <c r="O32" s="242">
        <v>8659.2339159999992</v>
      </c>
    </row>
    <row r="34" spans="1:15">
      <c r="B34" s="113" t="s">
        <v>177</v>
      </c>
    </row>
    <row r="35" spans="1:15">
      <c r="B35" s="113" t="s">
        <v>583</v>
      </c>
    </row>
    <row r="36" spans="1:15">
      <c r="B36" s="113" t="s">
        <v>584</v>
      </c>
    </row>
    <row r="37" spans="1:15" s="122" customFormat="1">
      <c r="A37"/>
      <c r="B37" s="113" t="s">
        <v>433</v>
      </c>
      <c r="C37" s="243"/>
      <c r="D37" s="243"/>
      <c r="E37" s="243"/>
      <c r="F37" s="243"/>
      <c r="G37" s="244"/>
      <c r="H37" s="244"/>
      <c r="I37" s="244"/>
      <c r="J37" s="244"/>
      <c r="K37" s="244"/>
      <c r="L37" s="244"/>
      <c r="M37" s="244"/>
      <c r="N37" s="244"/>
      <c r="O37" s="244"/>
    </row>
    <row r="38" spans="1:15">
      <c r="B38" s="113"/>
    </row>
    <row r="39" spans="1:15">
      <c r="B39"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46282AD2-3087-4908-928A-C95B3B0744AB}"/>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6A625-2614-4AC1-8971-573BE51082E2}">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585</v>
      </c>
      <c r="E2" s="207" t="s">
        <v>586</v>
      </c>
      <c r="F2" s="246" t="s">
        <v>587</v>
      </c>
      <c r="G2" s="246" t="s">
        <v>588</v>
      </c>
      <c r="H2" s="204" t="s">
        <v>589</v>
      </c>
      <c r="I2" s="204" t="s">
        <v>590</v>
      </c>
      <c r="J2" s="204" t="s">
        <v>591</v>
      </c>
      <c r="K2" s="204" t="s">
        <v>592</v>
      </c>
      <c r="L2" s="246" t="s">
        <v>593</v>
      </c>
      <c r="M2" s="204" t="s">
        <v>594</v>
      </c>
      <c r="N2" s="246" t="s">
        <v>595</v>
      </c>
      <c r="O2" s="207" t="s">
        <v>596</v>
      </c>
      <c r="P2" s="204" t="s">
        <v>597</v>
      </c>
      <c r="Q2" s="311" t="s">
        <v>598</v>
      </c>
      <c r="R2" s="204" t="s">
        <v>599</v>
      </c>
      <c r="S2" s="204" t="s">
        <v>399</v>
      </c>
      <c r="T2" s="246" t="s">
        <v>600</v>
      </c>
      <c r="U2" s="246" t="s">
        <v>601</v>
      </c>
      <c r="V2" s="207" t="s">
        <v>602</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841996.84632600006</v>
      </c>
      <c r="D14" s="233">
        <v>841940.11754100001</v>
      </c>
      <c r="E14" s="233">
        <v>34132.467551000002</v>
      </c>
      <c r="F14" s="233">
        <v>32141.439995000001</v>
      </c>
      <c r="G14" s="233">
        <v>1991.027556</v>
      </c>
      <c r="H14" s="233">
        <v>2239.8352920000002</v>
      </c>
      <c r="I14" s="233">
        <v>-1760.5491689999999</v>
      </c>
      <c r="J14" s="233">
        <v>4000.3844610000001</v>
      </c>
      <c r="K14" s="233">
        <v>-654.04264899999998</v>
      </c>
      <c r="L14" s="233">
        <v>115.68600600000001</v>
      </c>
      <c r="M14" s="233">
        <v>-769.728655</v>
      </c>
      <c r="N14" s="233">
        <v>-5040.3001420000001</v>
      </c>
      <c r="O14" s="233">
        <v>0</v>
      </c>
      <c r="P14" s="233">
        <v>4270.5714870000002</v>
      </c>
      <c r="Q14" s="233">
        <v>0</v>
      </c>
      <c r="R14" s="233">
        <v>761309.55411400006</v>
      </c>
      <c r="S14" s="233">
        <v>64160.433190000003</v>
      </c>
      <c r="T14" s="233">
        <v>-19248.129957000001</v>
      </c>
      <c r="U14" s="233">
        <v>-19248.129957000001</v>
      </c>
      <c r="V14" s="233">
        <v>56.728785000000002</v>
      </c>
    </row>
    <row r="15" spans="1:22">
      <c r="B15" s="235" t="s">
        <v>416</v>
      </c>
      <c r="C15" s="236">
        <v>509905.03576300002</v>
      </c>
      <c r="D15" s="236">
        <v>505327.61011200002</v>
      </c>
      <c r="E15" s="236">
        <v>280577.92519500002</v>
      </c>
      <c r="F15" s="236">
        <v>280577.92519500002</v>
      </c>
      <c r="G15" s="236">
        <v>0</v>
      </c>
      <c r="H15" s="236">
        <v>-6397.6132449999996</v>
      </c>
      <c r="I15" s="236">
        <v>-6397.6132449999996</v>
      </c>
      <c r="J15" s="236">
        <v>0</v>
      </c>
      <c r="K15" s="236">
        <v>-5751.2554090000003</v>
      </c>
      <c r="L15" s="236">
        <v>0</v>
      </c>
      <c r="M15" s="236">
        <v>-5751.2554090000003</v>
      </c>
      <c r="N15" s="236">
        <v>-3836.9001280000002</v>
      </c>
      <c r="O15" s="236">
        <v>-2993.0624390000003</v>
      </c>
      <c r="P15" s="236">
        <v>1078.7071579999999</v>
      </c>
      <c r="Q15" s="236">
        <v>0</v>
      </c>
      <c r="R15" s="236">
        <v>196366.30496199999</v>
      </c>
      <c r="S15" s="236">
        <v>40532.248609000002</v>
      </c>
      <c r="T15" s="236">
        <v>0</v>
      </c>
      <c r="U15" s="236">
        <v>0</v>
      </c>
      <c r="V15" s="236">
        <v>4577.4256509999996</v>
      </c>
    </row>
    <row r="16" spans="1:22">
      <c r="B16" s="235" t="s">
        <v>417</v>
      </c>
      <c r="C16" s="236">
        <v>641968.002737</v>
      </c>
      <c r="D16" s="236">
        <v>641967.59878300002</v>
      </c>
      <c r="E16" s="236">
        <v>495572.04779400001</v>
      </c>
      <c r="F16" s="236">
        <v>495572.04779400001</v>
      </c>
      <c r="G16" s="236">
        <v>0</v>
      </c>
      <c r="H16" s="236">
        <v>-18929.921793000001</v>
      </c>
      <c r="I16" s="236">
        <v>-18929.921793000001</v>
      </c>
      <c r="J16" s="236">
        <v>0</v>
      </c>
      <c r="K16" s="236">
        <v>-47742.744734</v>
      </c>
      <c r="L16" s="236">
        <v>-767.72555799999998</v>
      </c>
      <c r="M16" s="236">
        <v>-46975.019176000002</v>
      </c>
      <c r="N16" s="236">
        <v>-50241.381481999997</v>
      </c>
      <c r="O16" s="236">
        <v>0</v>
      </c>
      <c r="P16" s="236">
        <v>3122.331271</v>
      </c>
      <c r="Q16" s="236">
        <v>144.0310349999927</v>
      </c>
      <c r="R16" s="236">
        <v>188969.71361999999</v>
      </c>
      <c r="S16" s="236">
        <v>34426.434136999997</v>
      </c>
      <c r="T16" s="236">
        <v>-10327.930241</v>
      </c>
      <c r="U16" s="236">
        <v>-10327.930241</v>
      </c>
      <c r="V16" s="236">
        <v>0.40395399999999998</v>
      </c>
    </row>
    <row r="17" spans="2:22">
      <c r="B17" s="235" t="s">
        <v>418</v>
      </c>
      <c r="C17" s="236">
        <v>4844495.4670569999</v>
      </c>
      <c r="D17" s="236">
        <v>4844494.6629870003</v>
      </c>
      <c r="E17" s="236">
        <v>2420538.3674710002</v>
      </c>
      <c r="F17" s="236">
        <v>1493173.801395</v>
      </c>
      <c r="G17" s="236">
        <v>1705.186404</v>
      </c>
      <c r="H17" s="236">
        <v>709741.75587200001</v>
      </c>
      <c r="I17" s="236">
        <v>38249.604397000003</v>
      </c>
      <c r="J17" s="236">
        <v>671492.15147499996</v>
      </c>
      <c r="K17" s="236">
        <v>-4000.129723</v>
      </c>
      <c r="L17" s="236">
        <v>2489.9470700000002</v>
      </c>
      <c r="M17" s="236">
        <v>-6490.0767930000002</v>
      </c>
      <c r="N17" s="236">
        <v>-5046.6747219999997</v>
      </c>
      <c r="O17" s="236">
        <v>0</v>
      </c>
      <c r="P17" s="236">
        <v>-1231.857368</v>
      </c>
      <c r="Q17" s="236">
        <v>-211.54470300000048</v>
      </c>
      <c r="R17" s="236">
        <v>1451075.6930879999</v>
      </c>
      <c r="S17" s="236">
        <v>497717.05507499998</v>
      </c>
      <c r="T17" s="236">
        <v>-230578.07879599999</v>
      </c>
      <c r="U17" s="236">
        <v>-230578.07879599999</v>
      </c>
      <c r="V17" s="236">
        <v>0.80406999999999995</v>
      </c>
    </row>
    <row r="18" spans="2:22">
      <c r="B18" s="235" t="s">
        <v>419</v>
      </c>
      <c r="C18" s="236">
        <v>4996074.2727490002</v>
      </c>
      <c r="D18" s="236">
        <v>4994713.3656200003</v>
      </c>
      <c r="E18" s="236">
        <v>4766257.7300819997</v>
      </c>
      <c r="F18" s="236">
        <v>4766257.7300819997</v>
      </c>
      <c r="G18" s="236">
        <v>0</v>
      </c>
      <c r="H18" s="236">
        <v>0</v>
      </c>
      <c r="I18" s="236">
        <v>0</v>
      </c>
      <c r="J18" s="236">
        <v>0</v>
      </c>
      <c r="K18" s="236">
        <v>15204.825703</v>
      </c>
      <c r="L18" s="236">
        <v>23.663301000000001</v>
      </c>
      <c r="M18" s="236">
        <v>15181.162402</v>
      </c>
      <c r="N18" s="236">
        <v>-451209.15824000002</v>
      </c>
      <c r="O18" s="236">
        <v>309780.69234800001</v>
      </c>
      <c r="P18" s="236">
        <v>156609.62829399999</v>
      </c>
      <c r="Q18" s="236">
        <v>0</v>
      </c>
      <c r="R18" s="236">
        <v>0</v>
      </c>
      <c r="S18" s="236">
        <v>304644.01405</v>
      </c>
      <c r="T18" s="236">
        <v>-91393.204215000005</v>
      </c>
      <c r="U18" s="236">
        <v>-91393.204215000005</v>
      </c>
      <c r="V18" s="236">
        <v>1360.9071289999999</v>
      </c>
    </row>
    <row r="19" spans="2:22">
      <c r="B19" s="235" t="s">
        <v>420</v>
      </c>
      <c r="C19" s="236">
        <v>3163787.575801</v>
      </c>
      <c r="D19" s="236">
        <v>3153571.0305880001</v>
      </c>
      <c r="E19" s="236">
        <v>1422887</v>
      </c>
      <c r="F19" s="236">
        <v>1422887</v>
      </c>
      <c r="G19" s="236">
        <v>0</v>
      </c>
      <c r="H19" s="236">
        <v>1607062.3512609999</v>
      </c>
      <c r="I19" s="236">
        <v>10998.357108</v>
      </c>
      <c r="J19" s="236">
        <v>1596063.9941529999</v>
      </c>
      <c r="K19" s="236">
        <v>12291.445369999999</v>
      </c>
      <c r="L19" s="236">
        <v>-5518.172552</v>
      </c>
      <c r="M19" s="236">
        <v>17809.617922000001</v>
      </c>
      <c r="N19" s="236">
        <v>-2533.118316</v>
      </c>
      <c r="O19" s="236">
        <v>634.16214300000001</v>
      </c>
      <c r="P19" s="236">
        <v>19627.295181000001</v>
      </c>
      <c r="Q19" s="236">
        <v>81.278913999998622</v>
      </c>
      <c r="R19" s="236">
        <v>0</v>
      </c>
      <c r="S19" s="236">
        <v>278325.58489</v>
      </c>
      <c r="T19" s="236">
        <v>-166995.35093300001</v>
      </c>
      <c r="U19" s="236">
        <v>-166995.35093300001</v>
      </c>
      <c r="V19" s="236">
        <v>10216.545212999999</v>
      </c>
    </row>
    <row r="20" spans="2:22">
      <c r="B20" s="235" t="s">
        <v>421</v>
      </c>
      <c r="C20" s="236">
        <v>988215.08553499996</v>
      </c>
      <c r="D20" s="236">
        <v>831358.421264</v>
      </c>
      <c r="E20" s="236">
        <v>275285.50200500002</v>
      </c>
      <c r="F20" s="236">
        <v>275285.50200500002</v>
      </c>
      <c r="G20" s="236">
        <v>0</v>
      </c>
      <c r="H20" s="236">
        <v>509546.26587300003</v>
      </c>
      <c r="I20" s="236">
        <v>10496.491811</v>
      </c>
      <c r="J20" s="236">
        <v>499049.77406199998</v>
      </c>
      <c r="K20" s="236">
        <v>-7433.5397890000004</v>
      </c>
      <c r="L20" s="236">
        <v>0</v>
      </c>
      <c r="M20" s="236">
        <v>-7433.5397890000004</v>
      </c>
      <c r="N20" s="236">
        <v>-7433.5397890000004</v>
      </c>
      <c r="O20" s="236">
        <v>0</v>
      </c>
      <c r="P20" s="236">
        <v>0</v>
      </c>
      <c r="Q20" s="236">
        <v>0</v>
      </c>
      <c r="R20" s="236">
        <v>46994.050223999999</v>
      </c>
      <c r="S20" s="236">
        <v>9951.6327860000001</v>
      </c>
      <c r="T20" s="236">
        <v>-2985.4898349999999</v>
      </c>
      <c r="U20" s="236">
        <v>-2985.4898349999999</v>
      </c>
      <c r="V20" s="236">
        <v>156856.66427099999</v>
      </c>
    </row>
    <row r="21" spans="2:22">
      <c r="B21" s="235" t="s">
        <v>422</v>
      </c>
      <c r="C21" s="236">
        <v>285468.64214900002</v>
      </c>
      <c r="D21" s="236">
        <v>285464.663512</v>
      </c>
      <c r="E21" s="236">
        <v>170387.88294499999</v>
      </c>
      <c r="F21" s="236">
        <v>170387.88294499999</v>
      </c>
      <c r="G21" s="236">
        <v>0</v>
      </c>
      <c r="H21" s="236">
        <v>6665.4361319999998</v>
      </c>
      <c r="I21" s="236">
        <v>-112.36013199999999</v>
      </c>
      <c r="J21" s="236">
        <v>6777.7962639999996</v>
      </c>
      <c r="K21" s="236">
        <v>2907.2917950000001</v>
      </c>
      <c r="L21" s="236">
        <v>0</v>
      </c>
      <c r="M21" s="236">
        <v>2907.2917950000001</v>
      </c>
      <c r="N21" s="236">
        <v>-5623.5698949999996</v>
      </c>
      <c r="O21" s="236">
        <v>0</v>
      </c>
      <c r="P21" s="236">
        <v>8562.9321689999997</v>
      </c>
      <c r="Q21" s="236">
        <v>-32.070478999999978</v>
      </c>
      <c r="R21" s="236">
        <v>91643.998166000005</v>
      </c>
      <c r="S21" s="236">
        <v>19800.077819999999</v>
      </c>
      <c r="T21" s="236">
        <v>-5940.0233459999999</v>
      </c>
      <c r="U21" s="236">
        <v>-5940.0233459999999</v>
      </c>
      <c r="V21" s="236">
        <v>3.978637</v>
      </c>
    </row>
    <row r="22" spans="2:22">
      <c r="B22" s="235" t="s">
        <v>423</v>
      </c>
      <c r="C22" s="236">
        <v>3474528.0705459998</v>
      </c>
      <c r="D22" s="236">
        <v>3471749.495623</v>
      </c>
      <c r="E22" s="236">
        <v>2687950.5622990001</v>
      </c>
      <c r="F22" s="236">
        <v>2687950.5622990001</v>
      </c>
      <c r="G22" s="236">
        <v>0</v>
      </c>
      <c r="H22" s="236">
        <v>236039.21771200001</v>
      </c>
      <c r="I22" s="236">
        <v>236039.21771200001</v>
      </c>
      <c r="J22" s="236">
        <v>0</v>
      </c>
      <c r="K22" s="236">
        <v>-77269.816282</v>
      </c>
      <c r="L22" s="236">
        <v>1341.5791770000001</v>
      </c>
      <c r="M22" s="236">
        <v>-78611.395459000007</v>
      </c>
      <c r="N22" s="236">
        <v>8838.2617620000001</v>
      </c>
      <c r="O22" s="236">
        <v>-97036.73750399999</v>
      </c>
      <c r="P22" s="236">
        <v>9587.5827929999996</v>
      </c>
      <c r="Q22" s="236">
        <v>-0.50251000000571366</v>
      </c>
      <c r="R22" s="236">
        <v>498085.24936800002</v>
      </c>
      <c r="S22" s="236">
        <v>181348.975037</v>
      </c>
      <c r="T22" s="236">
        <v>-54404.692511000001</v>
      </c>
      <c r="U22" s="236">
        <v>-54404.692511000001</v>
      </c>
      <c r="V22" s="236">
        <v>2778.5749230000001</v>
      </c>
    </row>
    <row r="23" spans="2:22">
      <c r="B23" s="235" t="s">
        <v>424</v>
      </c>
      <c r="C23" s="236">
        <v>208173.504571</v>
      </c>
      <c r="D23" s="236">
        <v>214810.93729500001</v>
      </c>
      <c r="E23" s="236">
        <v>181185.334496</v>
      </c>
      <c r="F23" s="236">
        <v>181185.334496</v>
      </c>
      <c r="G23" s="236">
        <v>0</v>
      </c>
      <c r="H23" s="236">
        <v>1199.8252379999999</v>
      </c>
      <c r="I23" s="236">
        <v>1199.8252379999999</v>
      </c>
      <c r="J23" s="236">
        <v>0</v>
      </c>
      <c r="K23" s="236">
        <v>-1341.741765</v>
      </c>
      <c r="L23" s="236">
        <v>-128.93883600000001</v>
      </c>
      <c r="M23" s="236">
        <v>-1212.8029289999999</v>
      </c>
      <c r="N23" s="236">
        <v>-843.83615799999995</v>
      </c>
      <c r="O23" s="236">
        <v>0</v>
      </c>
      <c r="P23" s="236">
        <v>-368.96677099999999</v>
      </c>
      <c r="Q23" s="236">
        <v>0</v>
      </c>
      <c r="R23" s="236">
        <v>37365.898312999998</v>
      </c>
      <c r="S23" s="236">
        <v>1251.7360060000001</v>
      </c>
      <c r="T23" s="236">
        <v>-4850.1149930000001</v>
      </c>
      <c r="U23" s="236">
        <v>-4850.1149930000001</v>
      </c>
      <c r="V23" s="236">
        <v>-6637.4327240000002</v>
      </c>
    </row>
    <row r="24" spans="2:22">
      <c r="B24" s="235" t="s">
        <v>425</v>
      </c>
      <c r="C24" s="236">
        <v>4223849.2082369998</v>
      </c>
      <c r="D24" s="236">
        <v>4106785.8795690001</v>
      </c>
      <c r="E24" s="236">
        <v>891302.88169099996</v>
      </c>
      <c r="F24" s="236">
        <v>891302.88169099996</v>
      </c>
      <c r="G24" s="236">
        <v>0</v>
      </c>
      <c r="H24" s="236">
        <v>3115239.2100470001</v>
      </c>
      <c r="I24" s="236">
        <v>21783.090764</v>
      </c>
      <c r="J24" s="236">
        <v>3093456.119283</v>
      </c>
      <c r="K24" s="236">
        <v>-93631.800006000005</v>
      </c>
      <c r="L24" s="236">
        <v>559.24847499999998</v>
      </c>
      <c r="M24" s="236">
        <v>-94191.048481000005</v>
      </c>
      <c r="N24" s="236">
        <v>-80116.082867999998</v>
      </c>
      <c r="O24" s="236">
        <v>0</v>
      </c>
      <c r="P24" s="236">
        <v>-10097.819169</v>
      </c>
      <c r="Q24" s="236">
        <v>-3977.1464440000127</v>
      </c>
      <c r="R24" s="236">
        <v>38618.356874999998</v>
      </c>
      <c r="S24" s="236">
        <v>225446.28144600001</v>
      </c>
      <c r="T24" s="236">
        <v>-70189.050484000007</v>
      </c>
      <c r="U24" s="236">
        <v>-67633.885087999995</v>
      </c>
      <c r="V24" s="236">
        <v>117063.328668</v>
      </c>
    </row>
    <row r="25" spans="2:22">
      <c r="B25" s="235" t="s">
        <v>426</v>
      </c>
      <c r="C25" s="236">
        <v>803736.92233600002</v>
      </c>
      <c r="D25" s="236">
        <v>803685.66288199998</v>
      </c>
      <c r="E25" s="236">
        <v>325040.96183599997</v>
      </c>
      <c r="F25" s="236">
        <v>325040.96183599997</v>
      </c>
      <c r="G25" s="236">
        <v>0</v>
      </c>
      <c r="H25" s="236">
        <v>15811.834045</v>
      </c>
      <c r="I25" s="236">
        <v>15811.834045</v>
      </c>
      <c r="J25" s="236">
        <v>0</v>
      </c>
      <c r="K25" s="236">
        <v>2224.5104310000002</v>
      </c>
      <c r="L25" s="236">
        <v>153.70007100000001</v>
      </c>
      <c r="M25" s="236">
        <v>2070.8103599999999</v>
      </c>
      <c r="N25" s="236">
        <v>1907.832549</v>
      </c>
      <c r="O25" s="236">
        <v>0</v>
      </c>
      <c r="P25" s="236">
        <v>162.977811</v>
      </c>
      <c r="Q25" s="236">
        <v>0</v>
      </c>
      <c r="R25" s="236">
        <v>406711.73353700002</v>
      </c>
      <c r="S25" s="236">
        <v>76995.175761000006</v>
      </c>
      <c r="T25" s="236">
        <v>-23098.552727999999</v>
      </c>
      <c r="U25" s="236">
        <v>-23098.552727999999</v>
      </c>
      <c r="V25" s="236">
        <v>51.259453999999998</v>
      </c>
    </row>
    <row r="26" spans="2:22">
      <c r="B26" s="235" t="s">
        <v>427</v>
      </c>
      <c r="C26" s="236">
        <v>82187.664401999995</v>
      </c>
      <c r="D26" s="236">
        <v>82187.664401999995</v>
      </c>
      <c r="E26" s="236">
        <v>101993.8</v>
      </c>
      <c r="F26" s="236">
        <v>101993.8</v>
      </c>
      <c r="G26" s="236">
        <v>0</v>
      </c>
      <c r="H26" s="236">
        <v>1109.768742</v>
      </c>
      <c r="I26" s="236">
        <v>1109.768742</v>
      </c>
      <c r="J26" s="236">
        <v>0</v>
      </c>
      <c r="K26" s="236">
        <v>0</v>
      </c>
      <c r="L26" s="236">
        <v>0</v>
      </c>
      <c r="M26" s="236">
        <v>0</v>
      </c>
      <c r="N26" s="236">
        <v>0</v>
      </c>
      <c r="O26" s="236">
        <v>0</v>
      </c>
      <c r="P26" s="236">
        <v>0</v>
      </c>
      <c r="Q26" s="236">
        <v>0</v>
      </c>
      <c r="R26" s="236">
        <v>-21262.103394000002</v>
      </c>
      <c r="S26" s="236">
        <v>346.19905399999999</v>
      </c>
      <c r="T26" s="236">
        <v>0</v>
      </c>
      <c r="U26" s="236">
        <v>0</v>
      </c>
      <c r="V26" s="236">
        <v>0</v>
      </c>
    </row>
    <row r="27" spans="2:22">
      <c r="B27" s="235" t="s">
        <v>428</v>
      </c>
      <c r="C27" s="236">
        <v>131333.981681</v>
      </c>
      <c r="D27" s="236">
        <v>131333.981681</v>
      </c>
      <c r="E27" s="236">
        <v>126400</v>
      </c>
      <c r="F27" s="236">
        <v>126400</v>
      </c>
      <c r="G27" s="236">
        <v>0</v>
      </c>
      <c r="H27" s="236">
        <v>0</v>
      </c>
      <c r="I27" s="236">
        <v>0</v>
      </c>
      <c r="J27" s="236">
        <v>0</v>
      </c>
      <c r="K27" s="236">
        <v>0</v>
      </c>
      <c r="L27" s="236">
        <v>0</v>
      </c>
      <c r="M27" s="236">
        <v>0</v>
      </c>
      <c r="N27" s="236">
        <v>0</v>
      </c>
      <c r="O27" s="236">
        <v>0</v>
      </c>
      <c r="P27" s="236">
        <v>0</v>
      </c>
      <c r="Q27" s="236">
        <v>0</v>
      </c>
      <c r="R27" s="236">
        <v>5367.9873680000001</v>
      </c>
      <c r="S27" s="236">
        <v>-434.00568700000002</v>
      </c>
      <c r="T27" s="236">
        <v>0</v>
      </c>
      <c r="U27" s="236">
        <v>0</v>
      </c>
      <c r="V27" s="236">
        <v>0</v>
      </c>
    </row>
    <row r="28" spans="2:22">
      <c r="B28" s="235" t="s">
        <v>429</v>
      </c>
      <c r="C28" s="236">
        <v>121893.032616</v>
      </c>
      <c r="D28" s="236">
        <v>121893.032616</v>
      </c>
      <c r="E28" s="236">
        <v>83103.345134999996</v>
      </c>
      <c r="F28" s="236">
        <v>83103.345134999996</v>
      </c>
      <c r="G28" s="236">
        <v>0</v>
      </c>
      <c r="H28" s="236">
        <v>-78</v>
      </c>
      <c r="I28" s="236">
        <v>-78</v>
      </c>
      <c r="J28" s="236">
        <v>0</v>
      </c>
      <c r="K28" s="236">
        <v>-7464.7670600000001</v>
      </c>
      <c r="L28" s="236">
        <v>0</v>
      </c>
      <c r="M28" s="236">
        <v>-7464.7670600000001</v>
      </c>
      <c r="N28" s="236">
        <v>-7464.7670600000001</v>
      </c>
      <c r="O28" s="236">
        <v>0</v>
      </c>
      <c r="P28" s="236">
        <v>0</v>
      </c>
      <c r="Q28" s="236">
        <v>0</v>
      </c>
      <c r="R28" s="236">
        <v>46247.868921000001</v>
      </c>
      <c r="S28" s="236">
        <v>9711.4167730000008</v>
      </c>
      <c r="T28" s="236">
        <v>-9626.8311529999992</v>
      </c>
      <c r="U28" s="236">
        <v>-9626.8311529999992</v>
      </c>
      <c r="V28" s="236">
        <v>0</v>
      </c>
    </row>
    <row r="29" spans="2:22">
      <c r="B29" s="235" t="s">
        <v>430</v>
      </c>
      <c r="C29" s="236">
        <v>412076.88199299999</v>
      </c>
      <c r="D29" s="236">
        <v>412076.88199299999</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347249.56297000003</v>
      </c>
      <c r="S29" s="236">
        <v>31944.087994000001</v>
      </c>
      <c r="T29" s="236">
        <v>0</v>
      </c>
      <c r="U29" s="236">
        <v>0</v>
      </c>
      <c r="V29" s="236">
        <v>0</v>
      </c>
    </row>
    <row r="30" spans="2:22" ht="13.5" thickBot="1">
      <c r="B30" s="237" t="s">
        <v>431</v>
      </c>
      <c r="C30" s="238">
        <v>3360570.2601370001</v>
      </c>
      <c r="D30" s="238">
        <v>3225691.2879579999</v>
      </c>
      <c r="E30" s="238">
        <v>1368420.7817780001</v>
      </c>
      <c r="F30" s="238">
        <v>1246705.5808250001</v>
      </c>
      <c r="G30" s="238">
        <v>121715.20095300001</v>
      </c>
      <c r="H30" s="238">
        <v>381405.186201</v>
      </c>
      <c r="I30" s="238">
        <v>17019.032041999999</v>
      </c>
      <c r="J30" s="238">
        <v>364386.15415900003</v>
      </c>
      <c r="K30" s="238">
        <v>-74070.664761000007</v>
      </c>
      <c r="L30" s="238">
        <v>2640.6866409999998</v>
      </c>
      <c r="M30" s="238">
        <v>-76711.351402</v>
      </c>
      <c r="N30" s="238">
        <v>-109461.35843199999</v>
      </c>
      <c r="O30" s="238">
        <v>0</v>
      </c>
      <c r="P30" s="238">
        <v>33163.952316000003</v>
      </c>
      <c r="Q30" s="238">
        <v>-413.94528600000194</v>
      </c>
      <c r="R30" s="238">
        <v>1436902.7383689999</v>
      </c>
      <c r="S30" s="238">
        <v>161476.06624399999</v>
      </c>
      <c r="T30" s="238">
        <v>-48442.819873</v>
      </c>
      <c r="U30" s="238">
        <v>-48442.819873</v>
      </c>
      <c r="V30" s="238">
        <v>134878.972179</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29090260.454636</v>
      </c>
      <c r="D32" s="242">
        <v>28669052.294426002</v>
      </c>
      <c r="E32" s="242">
        <v>15663547.752866</v>
      </c>
      <c r="F32" s="242">
        <v>14612476.958280999</v>
      </c>
      <c r="G32" s="242">
        <v>125411.414913</v>
      </c>
      <c r="H32" s="242">
        <v>6561027.2198179998</v>
      </c>
      <c r="I32" s="242">
        <v>325800.84596100001</v>
      </c>
      <c r="J32" s="242">
        <v>6235226.3738569999</v>
      </c>
      <c r="K32" s="242">
        <v>-286732.42887900001</v>
      </c>
      <c r="L32" s="242">
        <v>909.67379500000004</v>
      </c>
      <c r="M32" s="242">
        <v>-287642.10267400002</v>
      </c>
      <c r="N32" s="242">
        <v>-718104.59292099997</v>
      </c>
      <c r="O32" s="242">
        <v>210385.05454800001</v>
      </c>
      <c r="P32" s="242">
        <v>224487.33517199999</v>
      </c>
      <c r="Q32" s="242">
        <v>-4409.8994730000268</v>
      </c>
      <c r="R32" s="242">
        <v>5531646.606501</v>
      </c>
      <c r="S32" s="242">
        <v>1937643.413185</v>
      </c>
      <c r="T32" s="242">
        <v>-738080.269065</v>
      </c>
      <c r="U32" s="242">
        <v>-735525.10366899997</v>
      </c>
      <c r="V32" s="242">
        <v>421208.16021</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1:22">
      <c r="B35" s="113"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3" t="s">
        <v>621</v>
      </c>
      <c r="C36" s="268"/>
      <c r="D36" s="244"/>
      <c r="E36" s="244"/>
      <c r="F36" s="244"/>
      <c r="G36" s="244"/>
      <c r="H36" s="244"/>
      <c r="I36" s="244"/>
      <c r="J36" s="244"/>
      <c r="K36" s="244"/>
      <c r="L36" s="244"/>
      <c r="M36" s="244"/>
      <c r="N36" s="244"/>
      <c r="O36" s="244"/>
      <c r="P36" s="244"/>
      <c r="Q36" s="244"/>
      <c r="R36" s="244"/>
      <c r="S36" s="244"/>
      <c r="T36" s="244"/>
      <c r="U36" s="244"/>
      <c r="V36" s="244"/>
    </row>
    <row r="37" spans="1:22" s="122" customFormat="1">
      <c r="A37"/>
      <c r="B37" s="113" t="s">
        <v>433</v>
      </c>
      <c r="C37" s="243"/>
      <c r="D37" s="243"/>
      <c r="E37" s="243"/>
      <c r="F37" s="243"/>
      <c r="G37" s="244"/>
      <c r="H37" s="244"/>
      <c r="I37" s="244"/>
      <c r="J37" s="244"/>
      <c r="K37" s="244"/>
      <c r="L37" s="244"/>
      <c r="M37" s="244"/>
      <c r="N37" s="244"/>
      <c r="O37" s="244"/>
    </row>
    <row r="38" spans="1:22">
      <c r="B38" s="122"/>
      <c r="C38" s="113"/>
      <c r="D38" s="244"/>
      <c r="E38" s="244"/>
      <c r="F38" s="244"/>
      <c r="G38" s="244"/>
      <c r="H38" s="244"/>
      <c r="I38" s="244"/>
      <c r="J38" s="244"/>
      <c r="K38" s="244"/>
      <c r="L38" s="244"/>
      <c r="M38" s="244"/>
      <c r="N38" s="244"/>
      <c r="O38" s="244"/>
      <c r="P38" s="244"/>
      <c r="Q38" s="244"/>
      <c r="R38" s="244"/>
      <c r="S38" s="244"/>
      <c r="T38" s="244"/>
      <c r="U38" s="244"/>
      <c r="V38" s="244"/>
    </row>
    <row r="39" spans="1:22">
      <c r="B39" s="113" t="s">
        <v>34</v>
      </c>
      <c r="C39" s="113"/>
      <c r="D39" s="113"/>
      <c r="E39" s="113"/>
      <c r="F39" s="113"/>
      <c r="G39" s="113"/>
      <c r="H39" s="113"/>
      <c r="I39" s="113"/>
      <c r="J39" s="113"/>
      <c r="K39" s="113"/>
      <c r="L39" s="113"/>
      <c r="M39" s="113"/>
      <c r="N39" s="113"/>
      <c r="O39" s="113"/>
      <c r="P39" s="113"/>
      <c r="Q39" s="113"/>
      <c r="R39" s="113"/>
      <c r="S39" s="113"/>
      <c r="T39" s="113"/>
      <c r="U39" s="113"/>
      <c r="V39"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BC056277-F11A-48BA-B10D-7263953F7D9C}"/>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FC10-1330-4863-88E7-D9AC401F640B}">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622</v>
      </c>
      <c r="K2" s="52" t="s">
        <v>212</v>
      </c>
      <c r="L2" s="52" t="s">
        <v>215</v>
      </c>
      <c r="M2" s="52" t="s">
        <v>218</v>
      </c>
      <c r="N2" s="52" t="s">
        <v>221</v>
      </c>
      <c r="O2" s="295" t="s">
        <v>623</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625</v>
      </c>
      <c r="D8" s="284" t="s">
        <v>199</v>
      </c>
      <c r="E8" s="284"/>
      <c r="F8" s="285"/>
      <c r="G8" s="250" t="s">
        <v>205</v>
      </c>
      <c r="H8" s="286"/>
      <c r="I8" s="264"/>
      <c r="J8" s="226" t="s">
        <v>196</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201</v>
      </c>
      <c r="F9" s="216" t="s">
        <v>203</v>
      </c>
      <c r="G9" s="216" t="s">
        <v>630</v>
      </c>
      <c r="H9" s="216" t="s">
        <v>207</v>
      </c>
      <c r="I9" s="216" t="s">
        <v>209</v>
      </c>
      <c r="J9" s="226"/>
      <c r="K9" s="220" t="s">
        <v>630</v>
      </c>
      <c r="L9" s="216" t="s">
        <v>214</v>
      </c>
      <c r="M9" s="216" t="s">
        <v>217</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156679.10124799999</v>
      </c>
      <c r="D14" s="233">
        <v>62052.999013000001</v>
      </c>
      <c r="E14" s="233">
        <v>272108.01487700001</v>
      </c>
      <c r="F14" s="233">
        <v>-210055.01586399999</v>
      </c>
      <c r="G14" s="233">
        <v>43343.596820999999</v>
      </c>
      <c r="H14" s="233">
        <v>104918.19882400001</v>
      </c>
      <c r="I14" s="233">
        <v>-61574.602003</v>
      </c>
      <c r="J14" s="233">
        <v>105396.59583400001</v>
      </c>
      <c r="K14" s="233">
        <v>27646.224823</v>
      </c>
      <c r="L14" s="233">
        <v>33658.616863000003</v>
      </c>
      <c r="M14" s="233">
        <v>-6012.3920399999997</v>
      </c>
      <c r="N14" s="233">
        <v>20707.043604999999</v>
      </c>
      <c r="O14" s="233">
        <v>6995.4868790000037</v>
      </c>
      <c r="P14" s="233">
        <v>6499.0519100000001</v>
      </c>
      <c r="Q14" s="233">
        <v>30.050975999999999</v>
      </c>
      <c r="R14" s="233">
        <v>54.417473999999999</v>
      </c>
      <c r="S14" s="233">
        <v>2844.768536</v>
      </c>
      <c r="T14" s="273"/>
      <c r="U14" s="233">
        <v>-76060.374282999997</v>
      </c>
      <c r="V14" s="273"/>
      <c r="W14" s="233">
        <v>80618.726964999994</v>
      </c>
    </row>
    <row r="15" spans="1:23">
      <c r="B15" s="235" t="s">
        <v>416</v>
      </c>
      <c r="C15" s="236">
        <v>75474.681391000006</v>
      </c>
      <c r="D15" s="236">
        <v>37587.731900999999</v>
      </c>
      <c r="E15" s="236">
        <v>93373.020481</v>
      </c>
      <c r="F15" s="236">
        <v>-55785.28858</v>
      </c>
      <c r="G15" s="236">
        <v>4003.830113</v>
      </c>
      <c r="H15" s="236">
        <v>18418.981725000001</v>
      </c>
      <c r="I15" s="236">
        <v>-14415.151612</v>
      </c>
      <c r="J15" s="236">
        <v>41591.562013999996</v>
      </c>
      <c r="K15" s="236">
        <v>20086.675771999999</v>
      </c>
      <c r="L15" s="236">
        <v>22537.95147</v>
      </c>
      <c r="M15" s="236">
        <v>-2451.2756979999999</v>
      </c>
      <c r="N15" s="236">
        <v>11523.028731</v>
      </c>
      <c r="O15" s="236">
        <v>8487.1569</v>
      </c>
      <c r="P15" s="236">
        <v>3338.4872380000002</v>
      </c>
      <c r="Q15" s="236">
        <v>7.8268009999999997</v>
      </c>
      <c r="R15" s="236">
        <v>0</v>
      </c>
      <c r="S15" s="236">
        <v>2265.5880729999999</v>
      </c>
      <c r="T15" s="273"/>
      <c r="U15" s="236">
        <v>-26408.184363</v>
      </c>
      <c r="V15" s="273"/>
      <c r="W15" s="236">
        <v>49066.497027999998</v>
      </c>
    </row>
    <row r="16" spans="1:23">
      <c r="B16" s="235" t="s">
        <v>417</v>
      </c>
      <c r="C16" s="236">
        <v>73701.731547999996</v>
      </c>
      <c r="D16" s="236">
        <v>36512.198498999998</v>
      </c>
      <c r="E16" s="236">
        <v>195872.895193</v>
      </c>
      <c r="F16" s="236">
        <v>-159360.69669400001</v>
      </c>
      <c r="G16" s="236">
        <v>26650.290512</v>
      </c>
      <c r="H16" s="236">
        <v>88862.128284000006</v>
      </c>
      <c r="I16" s="236">
        <v>-62211.837771999999</v>
      </c>
      <c r="J16" s="236">
        <v>63162.489010999998</v>
      </c>
      <c r="K16" s="236">
        <v>4270.429357</v>
      </c>
      <c r="L16" s="236">
        <v>6910.4086870000001</v>
      </c>
      <c r="M16" s="236">
        <v>-2639.9793300000001</v>
      </c>
      <c r="N16" s="236">
        <v>5214.6395430000002</v>
      </c>
      <c r="O16" s="236">
        <v>12127.668285</v>
      </c>
      <c r="P16" s="236">
        <v>-6121.8876110000001</v>
      </c>
      <c r="Q16" s="236">
        <v>0</v>
      </c>
      <c r="R16" s="236">
        <v>-230.802876</v>
      </c>
      <c r="S16" s="236">
        <v>1284.9765130000001</v>
      </c>
      <c r="T16" s="273"/>
      <c r="U16" s="236">
        <v>-30537.63608</v>
      </c>
      <c r="V16" s="273"/>
      <c r="W16" s="236">
        <v>43164.095468</v>
      </c>
    </row>
    <row r="17" spans="2:23">
      <c r="B17" s="235" t="s">
        <v>418</v>
      </c>
      <c r="C17" s="236">
        <v>1214311.5219960001</v>
      </c>
      <c r="D17" s="236">
        <v>614657.68167900003</v>
      </c>
      <c r="E17" s="236">
        <v>1303133.297704</v>
      </c>
      <c r="F17" s="236">
        <v>-688475.616025</v>
      </c>
      <c r="G17" s="236">
        <v>174700.349193</v>
      </c>
      <c r="H17" s="236">
        <v>452927.93727200001</v>
      </c>
      <c r="I17" s="236">
        <v>-278227.58807900001</v>
      </c>
      <c r="J17" s="236">
        <v>789358.03087200003</v>
      </c>
      <c r="K17" s="236">
        <v>228429.86497200001</v>
      </c>
      <c r="L17" s="236">
        <v>289458.74358200002</v>
      </c>
      <c r="M17" s="236">
        <v>-61028.87861</v>
      </c>
      <c r="N17" s="236">
        <v>169686.94287200001</v>
      </c>
      <c r="O17" s="236">
        <v>173533.83435299993</v>
      </c>
      <c r="P17" s="236">
        <v>-3792.6203799999998</v>
      </c>
      <c r="Q17" s="236">
        <v>4648.1440750000002</v>
      </c>
      <c r="R17" s="236">
        <v>-289.877723</v>
      </c>
      <c r="S17" s="236">
        <v>22478.416927999999</v>
      </c>
      <c r="T17" s="273"/>
      <c r="U17" s="236">
        <v>-441854.57344499999</v>
      </c>
      <c r="V17" s="273"/>
      <c r="W17" s="236">
        <v>772456.94855099998</v>
      </c>
    </row>
    <row r="18" spans="2:23">
      <c r="B18" s="235" t="s">
        <v>419</v>
      </c>
      <c r="C18" s="236">
        <v>1042755.110521</v>
      </c>
      <c r="D18" s="236">
        <v>626302.73330099997</v>
      </c>
      <c r="E18" s="236">
        <v>1623679.440956</v>
      </c>
      <c r="F18" s="236">
        <v>-997376.70765500003</v>
      </c>
      <c r="G18" s="236">
        <v>204484.31672199999</v>
      </c>
      <c r="H18" s="236">
        <v>441784.723168</v>
      </c>
      <c r="I18" s="236">
        <v>-237300.40644600001</v>
      </c>
      <c r="J18" s="236">
        <v>830787.05002299999</v>
      </c>
      <c r="K18" s="236">
        <v>136400.30656999999</v>
      </c>
      <c r="L18" s="236">
        <v>206037.535565</v>
      </c>
      <c r="M18" s="236">
        <v>-69637.228994999998</v>
      </c>
      <c r="N18" s="236">
        <v>53960.560244</v>
      </c>
      <c r="O18" s="236">
        <v>-4038.925268</v>
      </c>
      <c r="P18" s="236">
        <v>64216.637207</v>
      </c>
      <c r="Q18" s="236">
        <v>5694.3097429999998</v>
      </c>
      <c r="R18" s="236">
        <v>4944.3105349999996</v>
      </c>
      <c r="S18" s="236">
        <v>10968.573406</v>
      </c>
      <c r="T18" s="273"/>
      <c r="U18" s="236">
        <v>-495772.95029299997</v>
      </c>
      <c r="V18" s="273"/>
      <c r="W18" s="236">
        <v>546982.16022800002</v>
      </c>
    </row>
    <row r="19" spans="2:23">
      <c r="B19" s="235" t="s">
        <v>420</v>
      </c>
      <c r="C19" s="236">
        <v>1323633.7244780001</v>
      </c>
      <c r="D19" s="236">
        <v>822715.14028499997</v>
      </c>
      <c r="E19" s="236">
        <v>1556085.6770860001</v>
      </c>
      <c r="F19" s="236">
        <v>-733370.53680100001</v>
      </c>
      <c r="G19" s="236">
        <v>188250.04491600001</v>
      </c>
      <c r="H19" s="236">
        <v>510082.38266399998</v>
      </c>
      <c r="I19" s="236">
        <v>-321832.33774799999</v>
      </c>
      <c r="J19" s="236">
        <v>1010965.185201</v>
      </c>
      <c r="K19" s="236">
        <v>204931.962279</v>
      </c>
      <c r="L19" s="236">
        <v>336825.85137400002</v>
      </c>
      <c r="M19" s="236">
        <v>-131893.88909499999</v>
      </c>
      <c r="N19" s="236">
        <v>94198.221864000006</v>
      </c>
      <c r="O19" s="236">
        <v>53874.18364199996</v>
      </c>
      <c r="P19" s="236">
        <v>6760.5542379999997</v>
      </c>
      <c r="Q19" s="236">
        <v>1282.5183509999999</v>
      </c>
      <c r="R19" s="236">
        <v>-6.9106750000000003</v>
      </c>
      <c r="S19" s="236">
        <v>12262.747458</v>
      </c>
      <c r="T19" s="273"/>
      <c r="U19" s="236">
        <v>-477504.08424499998</v>
      </c>
      <c r="V19" s="273"/>
      <c r="W19" s="236">
        <v>846129.64023300004</v>
      </c>
    </row>
    <row r="20" spans="2:23">
      <c r="B20" s="235" t="s">
        <v>421</v>
      </c>
      <c r="C20" s="236">
        <v>363594.06176999997</v>
      </c>
      <c r="D20" s="236">
        <v>303235.76076999999</v>
      </c>
      <c r="E20" s="236">
        <v>399690.81814400002</v>
      </c>
      <c r="F20" s="236">
        <v>-96455.057373999996</v>
      </c>
      <c r="G20" s="236">
        <v>6610.0372040000002</v>
      </c>
      <c r="H20" s="236">
        <v>21738.811398999998</v>
      </c>
      <c r="I20" s="236">
        <v>-15128.774195</v>
      </c>
      <c r="J20" s="236">
        <v>309845.79797399999</v>
      </c>
      <c r="K20" s="236">
        <v>53451.465248</v>
      </c>
      <c r="L20" s="236">
        <v>78919.635941999994</v>
      </c>
      <c r="M20" s="236">
        <v>-25468.170694</v>
      </c>
      <c r="N20" s="236">
        <v>-2540.8192020000001</v>
      </c>
      <c r="O20" s="236">
        <v>-10412.544081</v>
      </c>
      <c r="P20" s="236">
        <v>7097.3177880000003</v>
      </c>
      <c r="Q20" s="236">
        <v>3.7230000000000002E-3</v>
      </c>
      <c r="R20" s="236">
        <v>-7.2639999999999996E-2</v>
      </c>
      <c r="S20" s="236">
        <v>2837.6866669999999</v>
      </c>
      <c r="T20" s="273"/>
      <c r="U20" s="236">
        <v>-149471.95563499999</v>
      </c>
      <c r="V20" s="273"/>
      <c r="W20" s="236">
        <v>214122.10613500001</v>
      </c>
    </row>
    <row r="21" spans="2:23">
      <c r="B21" s="235" t="s">
        <v>422</v>
      </c>
      <c r="C21" s="236">
        <v>54893.922361999998</v>
      </c>
      <c r="D21" s="236">
        <v>33403.729440000003</v>
      </c>
      <c r="E21" s="236">
        <v>110982.745289</v>
      </c>
      <c r="F21" s="236">
        <v>-77579.015849000003</v>
      </c>
      <c r="G21" s="236">
        <v>6784.8174090000002</v>
      </c>
      <c r="H21" s="236">
        <v>40023.483292999998</v>
      </c>
      <c r="I21" s="236">
        <v>-33238.665884000002</v>
      </c>
      <c r="J21" s="236">
        <v>40188.546849000006</v>
      </c>
      <c r="K21" s="236">
        <v>3835.555871</v>
      </c>
      <c r="L21" s="236">
        <v>7797.3847740000001</v>
      </c>
      <c r="M21" s="236">
        <v>-3961.8289030000001</v>
      </c>
      <c r="N21" s="236">
        <v>10250.634638</v>
      </c>
      <c r="O21" s="236">
        <v>2689.4032609999999</v>
      </c>
      <c r="P21" s="236">
        <v>8915.3218500000003</v>
      </c>
      <c r="Q21" s="236">
        <v>9.8528559999999992</v>
      </c>
      <c r="R21" s="236">
        <v>-1417.155749</v>
      </c>
      <c r="S21" s="236">
        <v>2026.487897</v>
      </c>
      <c r="T21" s="273"/>
      <c r="U21" s="236">
        <v>-29791.314730999999</v>
      </c>
      <c r="V21" s="273"/>
      <c r="W21" s="236">
        <v>25102.607630999999</v>
      </c>
    </row>
    <row r="22" spans="2:23">
      <c r="B22" s="235" t="s">
        <v>423</v>
      </c>
      <c r="C22" s="236">
        <v>573853.50271100004</v>
      </c>
      <c r="D22" s="236">
        <v>426499.31780199998</v>
      </c>
      <c r="E22" s="236">
        <v>1162000.1036090001</v>
      </c>
      <c r="F22" s="236">
        <v>-735500.78580700001</v>
      </c>
      <c r="G22" s="236">
        <v>12707.555711999999</v>
      </c>
      <c r="H22" s="236">
        <v>230624.793382</v>
      </c>
      <c r="I22" s="236">
        <v>-217917.23767</v>
      </c>
      <c r="J22" s="236">
        <v>439206.87351399998</v>
      </c>
      <c r="K22" s="236">
        <v>132305.48274599999</v>
      </c>
      <c r="L22" s="236">
        <v>168492.30159799999</v>
      </c>
      <c r="M22" s="236">
        <v>-36186.818851999997</v>
      </c>
      <c r="N22" s="236">
        <v>-6849.8281479999996</v>
      </c>
      <c r="O22" s="236">
        <v>-92832.055930000002</v>
      </c>
      <c r="P22" s="236">
        <v>79744.946171000003</v>
      </c>
      <c r="Q22" s="236">
        <v>2489.785038</v>
      </c>
      <c r="R22" s="236">
        <v>-739.71070199999997</v>
      </c>
      <c r="S22" s="236">
        <v>7440.9002630000005</v>
      </c>
      <c r="T22" s="273"/>
      <c r="U22" s="236">
        <v>-287109.39127299999</v>
      </c>
      <c r="V22" s="273"/>
      <c r="W22" s="236">
        <v>286744.11143799999</v>
      </c>
    </row>
    <row r="23" spans="2:23">
      <c r="B23" s="235" t="s">
        <v>424</v>
      </c>
      <c r="C23" s="236">
        <v>93985.360769999999</v>
      </c>
      <c r="D23" s="236">
        <v>73295.731933999996</v>
      </c>
      <c r="E23" s="236">
        <v>100732.698216</v>
      </c>
      <c r="F23" s="236">
        <v>-27436.966282000001</v>
      </c>
      <c r="G23" s="236">
        <v>-4478.7471429999996</v>
      </c>
      <c r="H23" s="236">
        <v>795.39041399999996</v>
      </c>
      <c r="I23" s="236">
        <v>-5274.137557</v>
      </c>
      <c r="J23" s="236">
        <v>68816.984790999995</v>
      </c>
      <c r="K23" s="236">
        <v>25998.828562999999</v>
      </c>
      <c r="L23" s="236">
        <v>37750.94814</v>
      </c>
      <c r="M23" s="236">
        <v>-11752.119576999999</v>
      </c>
      <c r="N23" s="236">
        <v>-1122.6011759999999</v>
      </c>
      <c r="O23" s="236">
        <v>-2627.1940970000005</v>
      </c>
      <c r="P23" s="236">
        <v>1501.584419</v>
      </c>
      <c r="Q23" s="236">
        <v>1.243474</v>
      </c>
      <c r="R23" s="236">
        <v>0</v>
      </c>
      <c r="S23" s="236">
        <v>290.90511800000002</v>
      </c>
      <c r="T23" s="273"/>
      <c r="U23" s="236">
        <v>-48215.902347000003</v>
      </c>
      <c r="V23" s="273"/>
      <c r="W23" s="236">
        <v>45769.458422999996</v>
      </c>
    </row>
    <row r="24" spans="2:23">
      <c r="B24" s="235" t="s">
        <v>425</v>
      </c>
      <c r="C24" s="236">
        <v>808356.20126500004</v>
      </c>
      <c r="D24" s="236">
        <v>258740.248414</v>
      </c>
      <c r="E24" s="236">
        <v>1558941.465141</v>
      </c>
      <c r="F24" s="236">
        <v>-1300201.216727</v>
      </c>
      <c r="G24" s="236">
        <v>214318.93569899999</v>
      </c>
      <c r="H24" s="236">
        <v>304525.86322599999</v>
      </c>
      <c r="I24" s="236">
        <v>-90206.927527000007</v>
      </c>
      <c r="J24" s="236">
        <v>473059.184113</v>
      </c>
      <c r="K24" s="236">
        <v>215772.99744100001</v>
      </c>
      <c r="L24" s="236">
        <v>345859.09320399998</v>
      </c>
      <c r="M24" s="236">
        <v>-130086.095763</v>
      </c>
      <c r="N24" s="236">
        <v>114867.480918</v>
      </c>
      <c r="O24" s="236">
        <v>101975.76797</v>
      </c>
      <c r="P24" s="236">
        <v>47137.443619999998</v>
      </c>
      <c r="Q24" s="236">
        <v>3459.361821</v>
      </c>
      <c r="R24" s="236">
        <v>227.766762</v>
      </c>
      <c r="S24" s="236">
        <v>969.41021000000001</v>
      </c>
      <c r="T24" s="273"/>
      <c r="U24" s="236">
        <v>-367943.374885</v>
      </c>
      <c r="V24" s="273"/>
      <c r="W24" s="236">
        <v>440412.82637999998</v>
      </c>
    </row>
    <row r="25" spans="2:23">
      <c r="B25" s="235" t="s">
        <v>426</v>
      </c>
      <c r="C25" s="236">
        <v>206210.28318</v>
      </c>
      <c r="D25" s="236">
        <v>171501.90952399999</v>
      </c>
      <c r="E25" s="236">
        <v>321707.44891699997</v>
      </c>
      <c r="F25" s="236">
        <v>-150205.53939300001</v>
      </c>
      <c r="G25" s="236">
        <v>6197.5551729999997</v>
      </c>
      <c r="H25" s="236">
        <v>104209.979651</v>
      </c>
      <c r="I25" s="236">
        <v>-98012.424478000001</v>
      </c>
      <c r="J25" s="236">
        <v>177699.46469699999</v>
      </c>
      <c r="K25" s="236">
        <v>28144.536652999999</v>
      </c>
      <c r="L25" s="236">
        <v>32678.493667999999</v>
      </c>
      <c r="M25" s="236">
        <v>-4533.957015</v>
      </c>
      <c r="N25" s="236">
        <v>1148.331369</v>
      </c>
      <c r="O25" s="236">
        <v>-680.46891700000003</v>
      </c>
      <c r="P25" s="236">
        <v>1829.007458</v>
      </c>
      <c r="Q25" s="236">
        <v>352.02423800000003</v>
      </c>
      <c r="R25" s="236">
        <v>-2341.0896200000002</v>
      </c>
      <c r="S25" s="236">
        <v>1207.0158429999999</v>
      </c>
      <c r="T25" s="273"/>
      <c r="U25" s="236">
        <v>-83050.896256000007</v>
      </c>
      <c r="V25" s="273"/>
      <c r="W25" s="236">
        <v>123159.38692400001</v>
      </c>
    </row>
    <row r="26" spans="2:23">
      <c r="B26" s="235" t="s">
        <v>427</v>
      </c>
      <c r="C26" s="236">
        <v>2481.4202970000001</v>
      </c>
      <c r="D26" s="236">
        <v>3057.5115620000001</v>
      </c>
      <c r="E26" s="236">
        <v>3091.5815990000001</v>
      </c>
      <c r="F26" s="236">
        <v>-34.070036999999999</v>
      </c>
      <c r="G26" s="236">
        <v>0</v>
      </c>
      <c r="H26" s="236">
        <v>0</v>
      </c>
      <c r="I26" s="236">
        <v>0</v>
      </c>
      <c r="J26" s="236">
        <v>3057.5115620000001</v>
      </c>
      <c r="K26" s="236">
        <v>1448.1573430000001</v>
      </c>
      <c r="L26" s="236">
        <v>1475.9051239999999</v>
      </c>
      <c r="M26" s="236">
        <v>-27.747781</v>
      </c>
      <c r="N26" s="236">
        <v>-2024.2486080000001</v>
      </c>
      <c r="O26" s="236">
        <v>0</v>
      </c>
      <c r="P26" s="236">
        <v>-2024.2486080000001</v>
      </c>
      <c r="Q26" s="236">
        <v>0</v>
      </c>
      <c r="R26" s="236">
        <v>0</v>
      </c>
      <c r="S26" s="236">
        <v>0</v>
      </c>
      <c r="T26" s="273"/>
      <c r="U26" s="236">
        <v>-2120.095503</v>
      </c>
      <c r="V26" s="273"/>
      <c r="W26" s="236">
        <v>361.324794</v>
      </c>
    </row>
    <row r="27" spans="2:23">
      <c r="B27" s="235" t="s">
        <v>428</v>
      </c>
      <c r="C27" s="236">
        <v>7408.8545860000004</v>
      </c>
      <c r="D27" s="236">
        <v>5260.5221030000002</v>
      </c>
      <c r="E27" s="236">
        <v>7903.9484460000003</v>
      </c>
      <c r="F27" s="236">
        <v>-2643.4263430000001</v>
      </c>
      <c r="G27" s="236">
        <v>1331.5713370000001</v>
      </c>
      <c r="H27" s="236">
        <v>1333.7055800000001</v>
      </c>
      <c r="I27" s="236">
        <v>-2.1342430000000001</v>
      </c>
      <c r="J27" s="236">
        <v>6592.0934400000006</v>
      </c>
      <c r="K27" s="236">
        <v>357.53242299999999</v>
      </c>
      <c r="L27" s="236">
        <v>420.54226499999999</v>
      </c>
      <c r="M27" s="236">
        <v>-63.009841999999999</v>
      </c>
      <c r="N27" s="236">
        <v>360.37207699999999</v>
      </c>
      <c r="O27" s="236">
        <v>822.69266099999959</v>
      </c>
      <c r="P27" s="236">
        <v>-462.320584</v>
      </c>
      <c r="Q27" s="236">
        <v>0</v>
      </c>
      <c r="R27" s="236">
        <v>0</v>
      </c>
      <c r="S27" s="236">
        <v>98.856645999999998</v>
      </c>
      <c r="T27" s="273"/>
      <c r="U27" s="236">
        <v>-2848.584398</v>
      </c>
      <c r="V27" s="273"/>
      <c r="W27" s="236">
        <v>4560.2701880000004</v>
      </c>
    </row>
    <row r="28" spans="2:23">
      <c r="B28" s="235" t="s">
        <v>429</v>
      </c>
      <c r="C28" s="236">
        <v>19735.648825</v>
      </c>
      <c r="D28" s="236">
        <v>3646.0595560000002</v>
      </c>
      <c r="E28" s="236">
        <v>13827.787359</v>
      </c>
      <c r="F28" s="236">
        <v>-10181.727803</v>
      </c>
      <c r="G28" s="236">
        <v>0</v>
      </c>
      <c r="H28" s="236">
        <v>0</v>
      </c>
      <c r="I28" s="236">
        <v>0</v>
      </c>
      <c r="J28" s="236">
        <v>3646.0595560000002</v>
      </c>
      <c r="K28" s="236">
        <v>1576.3213920000001</v>
      </c>
      <c r="L28" s="236">
        <v>1851.4187529999999</v>
      </c>
      <c r="M28" s="236">
        <v>-275.09736099999998</v>
      </c>
      <c r="N28" s="236">
        <v>14456.824803</v>
      </c>
      <c r="O28" s="236">
        <v>13125.083591000001</v>
      </c>
      <c r="P28" s="236">
        <v>1331.7403059999999</v>
      </c>
      <c r="Q28" s="236">
        <v>0</v>
      </c>
      <c r="R28" s="236">
        <v>0</v>
      </c>
      <c r="S28" s="236">
        <v>56.443074000000003</v>
      </c>
      <c r="T28" s="273"/>
      <c r="U28" s="236">
        <v>-6133.0336829999997</v>
      </c>
      <c r="V28" s="273"/>
      <c r="W28" s="236">
        <v>13602.615142000001</v>
      </c>
    </row>
    <row r="29" spans="2:23">
      <c r="B29" s="235" t="s">
        <v>430</v>
      </c>
      <c r="C29" s="236">
        <v>50529.037413999999</v>
      </c>
      <c r="D29" s="236">
        <v>68201.732164000001</v>
      </c>
      <c r="E29" s="236">
        <v>102749.61957</v>
      </c>
      <c r="F29" s="236">
        <v>-34547.887406000002</v>
      </c>
      <c r="G29" s="236">
        <v>123.595821</v>
      </c>
      <c r="H29" s="236">
        <v>123.595821</v>
      </c>
      <c r="I29" s="236">
        <v>0</v>
      </c>
      <c r="J29" s="236">
        <v>68325.327984999996</v>
      </c>
      <c r="K29" s="236">
        <v>3823.3233770000002</v>
      </c>
      <c r="L29" s="236">
        <v>4548.3830440000002</v>
      </c>
      <c r="M29" s="236">
        <v>-725.05966699999999</v>
      </c>
      <c r="N29" s="236">
        <v>-21787.808431000001</v>
      </c>
      <c r="O29" s="236">
        <v>-146950.34320599999</v>
      </c>
      <c r="P29" s="236">
        <v>125199.14208400001</v>
      </c>
      <c r="Q29" s="236">
        <v>12.843788</v>
      </c>
      <c r="R29" s="236">
        <v>0</v>
      </c>
      <c r="S29" s="236">
        <v>155.350695</v>
      </c>
      <c r="T29" s="273"/>
      <c r="U29" s="236">
        <v>-11051.161803999999</v>
      </c>
      <c r="V29" s="273"/>
      <c r="W29" s="236">
        <v>39477.875610000003</v>
      </c>
    </row>
    <row r="30" spans="2:23" ht="13.5" thickBot="1">
      <c r="B30" s="237" t="s">
        <v>431</v>
      </c>
      <c r="C30" s="238">
        <v>630716.94025300001</v>
      </c>
      <c r="D30" s="238">
        <v>339545.080793</v>
      </c>
      <c r="E30" s="238">
        <v>1016833.838689</v>
      </c>
      <c r="F30" s="238">
        <v>-677288.75789600005</v>
      </c>
      <c r="G30" s="238">
        <v>145775.631765</v>
      </c>
      <c r="H30" s="238">
        <v>368094.69370200002</v>
      </c>
      <c r="I30" s="238">
        <v>-222319.06193699999</v>
      </c>
      <c r="J30" s="238">
        <v>485320.712558</v>
      </c>
      <c r="K30" s="238">
        <v>77665.533756000004</v>
      </c>
      <c r="L30" s="238">
        <v>117788.90648200001</v>
      </c>
      <c r="M30" s="238">
        <v>-40123.372726000001</v>
      </c>
      <c r="N30" s="238">
        <v>30661.277011999999</v>
      </c>
      <c r="O30" s="238">
        <v>-4609.6110159996897</v>
      </c>
      <c r="P30" s="238">
        <v>35654.368627999997</v>
      </c>
      <c r="Q30" s="238">
        <v>2795.9752389999999</v>
      </c>
      <c r="R30" s="238">
        <v>1274.3047670000001</v>
      </c>
      <c r="S30" s="238">
        <v>32999.136920999998</v>
      </c>
      <c r="T30" s="273"/>
      <c r="U30" s="238">
        <v>-270132.720157</v>
      </c>
      <c r="V30" s="273"/>
      <c r="W30" s="238">
        <v>360584.220096</v>
      </c>
    </row>
    <row r="31" spans="2:23" ht="13.5" thickBot="1">
      <c r="B31" s="239"/>
      <c r="T31" s="273"/>
      <c r="V31" s="273"/>
    </row>
    <row r="32" spans="2:23" ht="13.5" thickBot="1">
      <c r="B32" s="241" t="s">
        <v>432</v>
      </c>
      <c r="C32" s="242">
        <v>6698321.1046150001</v>
      </c>
      <c r="D32" s="242">
        <v>3886216.08874</v>
      </c>
      <c r="E32" s="242">
        <v>9842714.4012759998</v>
      </c>
      <c r="F32" s="242">
        <v>-5956498.3125360003</v>
      </c>
      <c r="G32" s="242">
        <v>1030803.381254</v>
      </c>
      <c r="H32" s="242">
        <v>2688464.6684050001</v>
      </c>
      <c r="I32" s="242">
        <v>-1657661.287151</v>
      </c>
      <c r="J32" s="242">
        <v>4917019.4699940002</v>
      </c>
      <c r="K32" s="242">
        <v>1166145.1985859999</v>
      </c>
      <c r="L32" s="242">
        <v>1693012.120535</v>
      </c>
      <c r="M32" s="242">
        <v>-526866.92194899998</v>
      </c>
      <c r="N32" s="242">
        <v>492710.052111</v>
      </c>
      <c r="O32" s="242">
        <v>111480.13502699975</v>
      </c>
      <c r="P32" s="242">
        <v>376824.52573400002</v>
      </c>
      <c r="Q32" s="242">
        <v>20783.940123</v>
      </c>
      <c r="R32" s="242">
        <v>1475.1795529999999</v>
      </c>
      <c r="S32" s="242">
        <v>100187.26424800001</v>
      </c>
      <c r="T32" s="273"/>
      <c r="U32" s="242">
        <v>-2806006.2333809999</v>
      </c>
      <c r="V32" s="273"/>
      <c r="W32" s="242">
        <v>3892314.8712340002</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634</v>
      </c>
      <c r="C36" s="113"/>
      <c r="D36" s="113"/>
      <c r="E36" s="113"/>
      <c r="F36" s="113"/>
      <c r="G36" s="113"/>
      <c r="H36" s="113"/>
      <c r="I36" s="113"/>
      <c r="J36" s="113"/>
      <c r="K36" s="113"/>
      <c r="L36" s="113"/>
      <c r="M36" s="113"/>
      <c r="N36" s="268"/>
      <c r="O36" s="268"/>
      <c r="P36" s="268"/>
      <c r="Q36" s="268"/>
      <c r="R36" s="268"/>
      <c r="S36" s="268"/>
      <c r="T36" s="273"/>
      <c r="U36" s="268"/>
      <c r="V36" s="273"/>
      <c r="W36" s="268"/>
    </row>
    <row r="37" spans="1:23" s="122" customFormat="1">
      <c r="A37"/>
      <c r="B37" s="113" t="s">
        <v>433</v>
      </c>
      <c r="C37" s="243"/>
      <c r="D37" s="243"/>
      <c r="E37" s="243"/>
      <c r="F37" s="243"/>
      <c r="G37" s="244"/>
      <c r="H37" s="244"/>
      <c r="I37" s="244"/>
      <c r="J37" s="244"/>
      <c r="K37" s="244"/>
      <c r="L37" s="244"/>
      <c r="M37" s="244"/>
      <c r="N37" s="244"/>
      <c r="O37" s="244"/>
    </row>
    <row r="38" spans="1:23">
      <c r="T38" s="273"/>
      <c r="V38" s="273"/>
    </row>
    <row r="39" spans="1:23">
      <c r="B39" s="113"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9FCC7C45-3230-497A-A945-37F8FADEBBD3}"/>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5EBB-7ECF-4A28-898D-05BAD6312AD4}">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635</v>
      </c>
      <c r="J2" s="52" t="s">
        <v>268</v>
      </c>
      <c r="K2" s="52" t="s">
        <v>271</v>
      </c>
      <c r="L2" s="52" t="s">
        <v>273</v>
      </c>
      <c r="M2" s="52" t="s">
        <v>275</v>
      </c>
      <c r="O2" s="295" t="s">
        <v>636</v>
      </c>
      <c r="P2" s="295" t="s">
        <v>637</v>
      </c>
      <c r="R2" s="52" t="s">
        <v>282</v>
      </c>
      <c r="S2" s="52" t="s">
        <v>285</v>
      </c>
      <c r="T2" s="52" t="s">
        <v>288</v>
      </c>
      <c r="V2" s="52" t="s">
        <v>291</v>
      </c>
      <c r="W2" s="322" t="s">
        <v>638</v>
      </c>
      <c r="X2" s="322" t="s">
        <v>639</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641</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80618.726964999994</v>
      </c>
      <c r="D14" s="233">
        <v>-7662.3820340000002</v>
      </c>
      <c r="E14" s="233">
        <v>-7571.2939409999999</v>
      </c>
      <c r="F14" s="233">
        <v>-240.31164200000001</v>
      </c>
      <c r="G14" s="233">
        <v>927.78406500000006</v>
      </c>
      <c r="H14" s="233">
        <v>0</v>
      </c>
      <c r="I14" s="233">
        <v>-1.2891600000000001</v>
      </c>
      <c r="J14" s="233">
        <v>494.73799700000001</v>
      </c>
      <c r="K14" s="233">
        <v>-596.18201199999999</v>
      </c>
      <c r="L14" s="233">
        <v>-675.82734100000005</v>
      </c>
      <c r="M14" s="233">
        <v>72956.344931</v>
      </c>
      <c r="N14" s="214"/>
      <c r="O14" s="233">
        <v>72956.344931</v>
      </c>
      <c r="P14" s="233">
        <v>-8790.1671989999995</v>
      </c>
      <c r="Q14" s="214"/>
      <c r="R14" s="233">
        <v>64166.177731999996</v>
      </c>
      <c r="S14" s="233">
        <v>64160.433190000003</v>
      </c>
      <c r="T14" s="233">
        <v>5.744542</v>
      </c>
      <c r="U14" s="81"/>
      <c r="V14" s="233">
        <v>5647.2232919999997</v>
      </c>
      <c r="W14" s="233">
        <v>150767.264941</v>
      </c>
      <c r="X14" s="233">
        <v>-6389.0835209999996</v>
      </c>
    </row>
    <row r="15" spans="1:27">
      <c r="B15" s="235" t="s">
        <v>416</v>
      </c>
      <c r="C15" s="236">
        <v>49066.497027999998</v>
      </c>
      <c r="D15" s="236">
        <v>1291.956862</v>
      </c>
      <c r="E15" s="236">
        <v>739.49205700000005</v>
      </c>
      <c r="F15" s="236">
        <v>0</v>
      </c>
      <c r="G15" s="236">
        <v>471.96809100000002</v>
      </c>
      <c r="H15" s="236">
        <v>0</v>
      </c>
      <c r="I15" s="236">
        <v>71.247566000000006</v>
      </c>
      <c r="J15" s="236">
        <v>0</v>
      </c>
      <c r="K15" s="236">
        <v>-30.375402000000001</v>
      </c>
      <c r="L15" s="236">
        <v>39.624549999999999</v>
      </c>
      <c r="M15" s="236">
        <v>50358.453889999997</v>
      </c>
      <c r="N15" s="214"/>
      <c r="O15" s="236">
        <v>50358.453889999997</v>
      </c>
      <c r="P15" s="236">
        <v>-9623.2945880000007</v>
      </c>
      <c r="Q15" s="214"/>
      <c r="R15" s="236">
        <v>40735.159302</v>
      </c>
      <c r="S15" s="236">
        <v>40532.248609000002</v>
      </c>
      <c r="T15" s="236">
        <v>202.91069300000001</v>
      </c>
      <c r="U15" s="81"/>
      <c r="V15" s="236">
        <v>0</v>
      </c>
      <c r="W15" s="236">
        <v>75025.265803000002</v>
      </c>
      <c r="X15" s="236">
        <v>1211.4601480000001</v>
      </c>
    </row>
    <row r="16" spans="1:27">
      <c r="B16" s="235" t="s">
        <v>417</v>
      </c>
      <c r="C16" s="236">
        <v>43164.095468</v>
      </c>
      <c r="D16" s="236">
        <v>-1932.291412</v>
      </c>
      <c r="E16" s="236">
        <v>-2092.5692429999999</v>
      </c>
      <c r="F16" s="236">
        <v>0</v>
      </c>
      <c r="G16" s="236">
        <v>22.919644000000002</v>
      </c>
      <c r="H16" s="236">
        <v>0</v>
      </c>
      <c r="I16" s="236">
        <v>0</v>
      </c>
      <c r="J16" s="236">
        <v>553.47530900000004</v>
      </c>
      <c r="K16" s="236">
        <v>49.004989999999999</v>
      </c>
      <c r="L16" s="236">
        <v>-465.12211200000002</v>
      </c>
      <c r="M16" s="236">
        <v>41231.804056000001</v>
      </c>
      <c r="N16" s="214"/>
      <c r="O16" s="236">
        <v>41231.804056000001</v>
      </c>
      <c r="P16" s="236">
        <v>-6805.3649409999998</v>
      </c>
      <c r="Q16" s="214"/>
      <c r="R16" s="236">
        <v>34426.439115000001</v>
      </c>
      <c r="S16" s="236">
        <v>34426.434136999997</v>
      </c>
      <c r="T16" s="236">
        <v>4.9779999999999998E-3</v>
      </c>
      <c r="U16" s="81"/>
      <c r="V16" s="236">
        <v>2421.1917410000001</v>
      </c>
      <c r="W16" s="236">
        <v>74046.853961000001</v>
      </c>
      <c r="X16" s="236">
        <v>-1516.1742899999999</v>
      </c>
    </row>
    <row r="17" spans="2:24">
      <c r="B17" s="235" t="s">
        <v>418</v>
      </c>
      <c r="C17" s="236">
        <v>772456.94855099998</v>
      </c>
      <c r="D17" s="236">
        <v>-152443.12672100001</v>
      </c>
      <c r="E17" s="236">
        <v>-175921.43412799999</v>
      </c>
      <c r="F17" s="236">
        <v>0</v>
      </c>
      <c r="G17" s="236">
        <v>2131.9275080000002</v>
      </c>
      <c r="H17" s="236">
        <v>0</v>
      </c>
      <c r="I17" s="236">
        <v>-2214.0655569999999</v>
      </c>
      <c r="J17" s="236">
        <v>22056.145529000001</v>
      </c>
      <c r="K17" s="236">
        <v>0</v>
      </c>
      <c r="L17" s="236">
        <v>1504.299927</v>
      </c>
      <c r="M17" s="236">
        <v>620013.82183000003</v>
      </c>
      <c r="N17" s="214"/>
      <c r="O17" s="236">
        <v>620013.82183000003</v>
      </c>
      <c r="P17" s="236">
        <v>-122296.60118500001</v>
      </c>
      <c r="Q17" s="214"/>
      <c r="R17" s="236">
        <v>497717.22064499999</v>
      </c>
      <c r="S17" s="236">
        <v>497717.05507499998</v>
      </c>
      <c r="T17" s="236">
        <v>0.16556999999999999</v>
      </c>
      <c r="U17" s="81"/>
      <c r="V17" s="236">
        <v>164719.23526399999</v>
      </c>
      <c r="W17" s="236">
        <v>1217723.6257920002</v>
      </c>
      <c r="X17" s="236">
        <v>-151733.361091</v>
      </c>
    </row>
    <row r="18" spans="2:24">
      <c r="B18" s="235" t="s">
        <v>419</v>
      </c>
      <c r="C18" s="236">
        <v>546982.16022800002</v>
      </c>
      <c r="D18" s="236">
        <v>-216501.56945099999</v>
      </c>
      <c r="E18" s="236">
        <v>-242665.63866299999</v>
      </c>
      <c r="F18" s="236">
        <v>5614.9065739999996</v>
      </c>
      <c r="G18" s="236">
        <v>-1718.727558</v>
      </c>
      <c r="H18" s="236">
        <v>0</v>
      </c>
      <c r="I18" s="236">
        <v>1144.6798289999999</v>
      </c>
      <c r="J18" s="236">
        <v>31640.981669000001</v>
      </c>
      <c r="K18" s="236">
        <v>-3126.4273020000001</v>
      </c>
      <c r="L18" s="236">
        <v>-7391.3440000000001</v>
      </c>
      <c r="M18" s="236">
        <v>330480.590777</v>
      </c>
      <c r="N18" s="214"/>
      <c r="O18" s="236">
        <v>330480.590777</v>
      </c>
      <c r="P18" s="236">
        <v>-25779.390063999999</v>
      </c>
      <c r="Q18" s="214"/>
      <c r="R18" s="236">
        <v>304701.20071300003</v>
      </c>
      <c r="S18" s="236">
        <v>304644.01405</v>
      </c>
      <c r="T18" s="236">
        <v>57.186663000000003</v>
      </c>
      <c r="U18" s="81"/>
      <c r="V18" s="236">
        <v>202277.04417800001</v>
      </c>
      <c r="W18" s="236">
        <v>1060946.4534790001</v>
      </c>
      <c r="X18" s="236">
        <v>-204695.38184400002</v>
      </c>
    </row>
    <row r="19" spans="2:24">
      <c r="B19" s="235" t="s">
        <v>420</v>
      </c>
      <c r="C19" s="236">
        <v>846129.64023300004</v>
      </c>
      <c r="D19" s="236">
        <v>-260769.179706</v>
      </c>
      <c r="E19" s="236">
        <v>-265758.06561400002</v>
      </c>
      <c r="F19" s="236">
        <v>-44000</v>
      </c>
      <c r="G19" s="236">
        <v>-3359.539131</v>
      </c>
      <c r="H19" s="236">
        <v>0</v>
      </c>
      <c r="I19" s="236">
        <v>-5497.4345569999996</v>
      </c>
      <c r="J19" s="236">
        <v>35535.366837000001</v>
      </c>
      <c r="K19" s="236">
        <v>13264.687841999999</v>
      </c>
      <c r="L19" s="236">
        <v>9045.8049169999995</v>
      </c>
      <c r="M19" s="236">
        <v>585360.46052700002</v>
      </c>
      <c r="N19" s="214"/>
      <c r="O19" s="236">
        <v>585360.46052700002</v>
      </c>
      <c r="P19" s="236">
        <v>-298467.423565</v>
      </c>
      <c r="Q19" s="214"/>
      <c r="R19" s="236">
        <v>286893.03696200001</v>
      </c>
      <c r="S19" s="236">
        <v>278325.58489</v>
      </c>
      <c r="T19" s="236">
        <v>8567.452072</v>
      </c>
      <c r="U19" s="81"/>
      <c r="V19" s="236">
        <v>167466.46169699999</v>
      </c>
      <c r="W19" s="236">
        <v>1312139.0444970001</v>
      </c>
      <c r="X19" s="236">
        <v>-277582.23790800001</v>
      </c>
    </row>
    <row r="20" spans="2:24">
      <c r="B20" s="235" t="s">
        <v>421</v>
      </c>
      <c r="C20" s="236">
        <v>214122.10613500001</v>
      </c>
      <c r="D20" s="236">
        <v>-190591.458415</v>
      </c>
      <c r="E20" s="236">
        <v>-218741.97419499999</v>
      </c>
      <c r="F20" s="236">
        <v>0</v>
      </c>
      <c r="G20" s="236">
        <v>2402.7429619999998</v>
      </c>
      <c r="H20" s="236">
        <v>0</v>
      </c>
      <c r="I20" s="236">
        <v>0</v>
      </c>
      <c r="J20" s="236">
        <v>25924.529297000001</v>
      </c>
      <c r="K20" s="236">
        <v>-207.76623000000001</v>
      </c>
      <c r="L20" s="236">
        <v>31.009751000000001</v>
      </c>
      <c r="M20" s="236">
        <v>23530.647720000001</v>
      </c>
      <c r="N20" s="214"/>
      <c r="O20" s="236">
        <v>23530.647720000001</v>
      </c>
      <c r="P20" s="236">
        <v>1837.4400840000001</v>
      </c>
      <c r="Q20" s="214"/>
      <c r="R20" s="236">
        <v>25368.087803999999</v>
      </c>
      <c r="S20" s="236">
        <v>9951.6327860000001</v>
      </c>
      <c r="T20" s="236">
        <v>15416.455018000001</v>
      </c>
      <c r="U20" s="81"/>
      <c r="V20" s="236">
        <v>226036.03640400001</v>
      </c>
      <c r="W20" s="236">
        <v>382744.51567599992</v>
      </c>
      <c r="X20" s="236">
        <v>-190414.701936</v>
      </c>
    </row>
    <row r="21" spans="2:24">
      <c r="B21" s="235" t="s">
        <v>422</v>
      </c>
      <c r="C21" s="236">
        <v>25102.607630999999</v>
      </c>
      <c r="D21" s="236">
        <v>-1310.9440219999999</v>
      </c>
      <c r="E21" s="236">
        <v>-3953.8713889999999</v>
      </c>
      <c r="F21" s="236">
        <v>0</v>
      </c>
      <c r="G21" s="236">
        <v>0</v>
      </c>
      <c r="H21" s="236">
        <v>0</v>
      </c>
      <c r="I21" s="236">
        <v>75.744382000000002</v>
      </c>
      <c r="J21" s="236">
        <v>2565.526128</v>
      </c>
      <c r="K21" s="236">
        <v>0</v>
      </c>
      <c r="L21" s="236">
        <v>1.656857</v>
      </c>
      <c r="M21" s="236">
        <v>23791.663608999999</v>
      </c>
      <c r="N21" s="214"/>
      <c r="O21" s="236">
        <v>23791.663608999999</v>
      </c>
      <c r="P21" s="236">
        <v>-3991.5857890000002</v>
      </c>
      <c r="Q21" s="214"/>
      <c r="R21" s="236">
        <v>19800.077819999999</v>
      </c>
      <c r="S21" s="236">
        <v>19799.802978</v>
      </c>
      <c r="T21" s="236">
        <v>0.27484199999999998</v>
      </c>
      <c r="U21" s="81"/>
      <c r="V21" s="236">
        <v>2160.3286619999999</v>
      </c>
      <c r="W21" s="236">
        <v>56556.000871999997</v>
      </c>
      <c r="X21" s="236">
        <v>-1388.3452609999999</v>
      </c>
    </row>
    <row r="22" spans="2:24">
      <c r="B22" s="235" t="s">
        <v>423</v>
      </c>
      <c r="C22" s="236">
        <v>286744.11143799999</v>
      </c>
      <c r="D22" s="236">
        <v>-139223.91788600001</v>
      </c>
      <c r="E22" s="236">
        <v>-167658.46563799999</v>
      </c>
      <c r="F22" s="236">
        <v>4608.4826999999996</v>
      </c>
      <c r="G22" s="236">
        <v>-225.39636300000001</v>
      </c>
      <c r="H22" s="236">
        <v>0</v>
      </c>
      <c r="I22" s="236">
        <v>696.41914799999995</v>
      </c>
      <c r="J22" s="236">
        <v>23142.881298</v>
      </c>
      <c r="K22" s="236">
        <v>-53.425049000000001</v>
      </c>
      <c r="L22" s="236">
        <v>265.58601800000002</v>
      </c>
      <c r="M22" s="236">
        <v>147520.19355200001</v>
      </c>
      <c r="N22" s="214"/>
      <c r="O22" s="236">
        <v>147520.19355200001</v>
      </c>
      <c r="P22" s="236">
        <v>33854.212564000001</v>
      </c>
      <c r="Q22" s="214"/>
      <c r="R22" s="236">
        <v>181374.406116</v>
      </c>
      <c r="S22" s="236">
        <v>181348.975037</v>
      </c>
      <c r="T22" s="236">
        <v>25.431079</v>
      </c>
      <c r="U22" s="81"/>
      <c r="V22" s="236">
        <v>143378.99513900001</v>
      </c>
      <c r="W22" s="236">
        <v>587933.13013800001</v>
      </c>
      <c r="X22" s="236">
        <v>-140132.49800300002</v>
      </c>
    </row>
    <row r="23" spans="2:24">
      <c r="B23" s="235" t="s">
        <v>424</v>
      </c>
      <c r="C23" s="236">
        <v>45769.458422999996</v>
      </c>
      <c r="D23" s="236">
        <v>-47042.538436000003</v>
      </c>
      <c r="E23" s="236">
        <v>-57600.547141000003</v>
      </c>
      <c r="F23" s="236">
        <v>0</v>
      </c>
      <c r="G23" s="236">
        <v>1942.3767459999999</v>
      </c>
      <c r="H23" s="236">
        <v>0</v>
      </c>
      <c r="I23" s="236">
        <v>0</v>
      </c>
      <c r="J23" s="236">
        <v>8629.365683</v>
      </c>
      <c r="K23" s="236">
        <v>0</v>
      </c>
      <c r="L23" s="236">
        <v>-13.733724</v>
      </c>
      <c r="M23" s="236">
        <v>-1273.080013</v>
      </c>
      <c r="N23" s="214"/>
      <c r="O23" s="236">
        <v>-1273.080013</v>
      </c>
      <c r="P23" s="236">
        <v>2341.4380449999999</v>
      </c>
      <c r="Q23" s="214"/>
      <c r="R23" s="236">
        <v>1068.3580320000001</v>
      </c>
      <c r="S23" s="236">
        <v>1251.7360060000001</v>
      </c>
      <c r="T23" s="236">
        <v>-183.37797399999999</v>
      </c>
      <c r="U23" s="81"/>
      <c r="V23" s="236">
        <v>54650.792529999999</v>
      </c>
      <c r="W23" s="236">
        <v>100856.958883</v>
      </c>
      <c r="X23" s="236">
        <v>-47028.804711999997</v>
      </c>
    </row>
    <row r="24" spans="2:24">
      <c r="B24" s="235" t="s">
        <v>425</v>
      </c>
      <c r="C24" s="236">
        <v>440412.82637999998</v>
      </c>
      <c r="D24" s="236">
        <v>-192350.387877</v>
      </c>
      <c r="E24" s="236">
        <v>-228842.77551499999</v>
      </c>
      <c r="F24" s="236">
        <v>0</v>
      </c>
      <c r="G24" s="236">
        <v>589.38094799999999</v>
      </c>
      <c r="H24" s="236">
        <v>0</v>
      </c>
      <c r="I24" s="236">
        <v>481.47019999999998</v>
      </c>
      <c r="J24" s="236">
        <v>36488.965611</v>
      </c>
      <c r="K24" s="236">
        <v>-806.68070899999998</v>
      </c>
      <c r="L24" s="236">
        <v>-260.74841199999997</v>
      </c>
      <c r="M24" s="236">
        <v>248062.43850300001</v>
      </c>
      <c r="N24" s="214"/>
      <c r="O24" s="236">
        <v>248062.43850300001</v>
      </c>
      <c r="P24" s="236">
        <v>-15101.433888</v>
      </c>
      <c r="Q24" s="214"/>
      <c r="R24" s="236">
        <v>232961.00461500001</v>
      </c>
      <c r="S24" s="236">
        <v>225446.28144600001</v>
      </c>
      <c r="T24" s="236">
        <v>7514.7231689999999</v>
      </c>
      <c r="U24" s="81"/>
      <c r="V24" s="236">
        <v>179152.079306</v>
      </c>
      <c r="W24" s="236">
        <v>834089.45858700003</v>
      </c>
      <c r="X24" s="236">
        <v>-191764.42895599999</v>
      </c>
    </row>
    <row r="25" spans="2:24">
      <c r="B25" s="235" t="s">
        <v>426</v>
      </c>
      <c r="C25" s="236">
        <v>123159.38692400001</v>
      </c>
      <c r="D25" s="236">
        <v>-31689.174383000001</v>
      </c>
      <c r="E25" s="236">
        <v>-33167.205310999998</v>
      </c>
      <c r="F25" s="236">
        <v>-2000</v>
      </c>
      <c r="G25" s="236">
        <v>-1453.621431</v>
      </c>
      <c r="H25" s="236">
        <v>0</v>
      </c>
      <c r="I25" s="236">
        <v>33.390047000000003</v>
      </c>
      <c r="J25" s="236">
        <v>5472.356753</v>
      </c>
      <c r="K25" s="236">
        <v>0.72025300000000003</v>
      </c>
      <c r="L25" s="236">
        <v>-574.81469400000003</v>
      </c>
      <c r="M25" s="236">
        <v>91470.212541000001</v>
      </c>
      <c r="N25" s="214"/>
      <c r="O25" s="236">
        <v>91470.212541000001</v>
      </c>
      <c r="P25" s="236">
        <v>-14473.837613</v>
      </c>
      <c r="Q25" s="214"/>
      <c r="R25" s="236">
        <v>76996.374928000005</v>
      </c>
      <c r="S25" s="236">
        <v>76995.175761000006</v>
      </c>
      <c r="T25" s="236">
        <v>1.1991670000000001</v>
      </c>
      <c r="U25" s="81"/>
      <c r="V25" s="236">
        <v>24201.376841000001</v>
      </c>
      <c r="W25" s="236">
        <v>202117.96346899998</v>
      </c>
      <c r="X25" s="236">
        <v>-31148.469988999997</v>
      </c>
    </row>
    <row r="26" spans="2:24">
      <c r="B26" s="235" t="s">
        <v>427</v>
      </c>
      <c r="C26" s="236">
        <v>361.324794</v>
      </c>
      <c r="D26" s="236">
        <v>24.367978999999998</v>
      </c>
      <c r="E26" s="236">
        <v>42.532207</v>
      </c>
      <c r="F26" s="236">
        <v>0</v>
      </c>
      <c r="G26" s="236">
        <v>-7.2114999999999999E-2</v>
      </c>
      <c r="H26" s="236">
        <v>0</v>
      </c>
      <c r="I26" s="236">
        <v>-7.0918369999999999</v>
      </c>
      <c r="J26" s="236">
        <v>0</v>
      </c>
      <c r="K26" s="236">
        <v>-11.000275999999999</v>
      </c>
      <c r="L26" s="236">
        <v>0</v>
      </c>
      <c r="M26" s="236">
        <v>385.69277299999999</v>
      </c>
      <c r="N26" s="214"/>
      <c r="O26" s="236">
        <v>385.69277299999999</v>
      </c>
      <c r="P26" s="236">
        <v>-39.493718999999999</v>
      </c>
      <c r="Q26" s="214"/>
      <c r="R26" s="236">
        <v>346.19905399999999</v>
      </c>
      <c r="S26" s="236">
        <v>346.19905399999999</v>
      </c>
      <c r="T26" s="236">
        <v>0</v>
      </c>
      <c r="U26" s="81"/>
      <c r="V26" s="236">
        <v>0</v>
      </c>
      <c r="W26" s="236">
        <v>2481.5545259999999</v>
      </c>
      <c r="X26" s="236">
        <v>35.234026</v>
      </c>
    </row>
    <row r="27" spans="2:24">
      <c r="B27" s="235" t="s">
        <v>428</v>
      </c>
      <c r="C27" s="236">
        <v>4560.2701880000004</v>
      </c>
      <c r="D27" s="236">
        <v>-6599.7786829999995</v>
      </c>
      <c r="E27" s="236">
        <v>-6825.382509</v>
      </c>
      <c r="F27" s="236">
        <v>0</v>
      </c>
      <c r="G27" s="236">
        <v>193.86373699999999</v>
      </c>
      <c r="H27" s="236">
        <v>0</v>
      </c>
      <c r="I27" s="236">
        <v>31.740089000000001</v>
      </c>
      <c r="J27" s="236">
        <v>0</v>
      </c>
      <c r="K27" s="236">
        <v>0</v>
      </c>
      <c r="L27" s="236">
        <v>0</v>
      </c>
      <c r="M27" s="236">
        <v>-2039.508495</v>
      </c>
      <c r="N27" s="214"/>
      <c r="O27" s="236">
        <v>-2039.508495</v>
      </c>
      <c r="P27" s="236">
        <v>1605.502808</v>
      </c>
      <c r="Q27" s="214"/>
      <c r="R27" s="236">
        <v>-434.00568700000002</v>
      </c>
      <c r="S27" s="236">
        <v>-434.00568700000002</v>
      </c>
      <c r="T27" s="236">
        <v>0</v>
      </c>
      <c r="U27" s="81"/>
      <c r="V27" s="236">
        <v>0</v>
      </c>
      <c r="W27" s="236">
        <v>7440.5946750000003</v>
      </c>
      <c r="X27" s="236">
        <v>-6631.5187720000004</v>
      </c>
    </row>
    <row r="28" spans="2:24">
      <c r="B28" s="235" t="s">
        <v>429</v>
      </c>
      <c r="C28" s="236">
        <v>13602.615142000001</v>
      </c>
      <c r="D28" s="236">
        <v>-2122.3918250000002</v>
      </c>
      <c r="E28" s="236">
        <v>-1401.890615</v>
      </c>
      <c r="F28" s="236">
        <v>0</v>
      </c>
      <c r="G28" s="236">
        <v>-561.24095</v>
      </c>
      <c r="H28" s="236">
        <v>0</v>
      </c>
      <c r="I28" s="236">
        <v>-159.26025999999999</v>
      </c>
      <c r="J28" s="236">
        <v>0</v>
      </c>
      <c r="K28" s="236">
        <v>0</v>
      </c>
      <c r="L28" s="236">
        <v>0</v>
      </c>
      <c r="M28" s="236">
        <v>11480.223317</v>
      </c>
      <c r="N28" s="214"/>
      <c r="O28" s="236">
        <v>11480.223317</v>
      </c>
      <c r="P28" s="236">
        <v>-1768.806544</v>
      </c>
      <c r="Q28" s="214"/>
      <c r="R28" s="236">
        <v>9711.4167730000008</v>
      </c>
      <c r="S28" s="236">
        <v>9711.4167730000008</v>
      </c>
      <c r="T28" s="236">
        <v>0</v>
      </c>
      <c r="U28" s="81"/>
      <c r="V28" s="236">
        <v>0</v>
      </c>
      <c r="W28" s="236">
        <v>19471.406844000001</v>
      </c>
      <c r="X28" s="236">
        <v>-1963.1315650000001</v>
      </c>
    </row>
    <row r="29" spans="2:24">
      <c r="B29" s="235" t="s">
        <v>430</v>
      </c>
      <c r="C29" s="236">
        <v>39477.875610000003</v>
      </c>
      <c r="D29" s="236">
        <v>-94.198418000000004</v>
      </c>
      <c r="E29" s="236">
        <v>-42.930075000000002</v>
      </c>
      <c r="F29" s="236">
        <v>0</v>
      </c>
      <c r="G29" s="236">
        <v>-77.974187000000001</v>
      </c>
      <c r="H29" s="236">
        <v>0</v>
      </c>
      <c r="I29" s="236">
        <v>26.705843999999999</v>
      </c>
      <c r="J29" s="236">
        <v>0</v>
      </c>
      <c r="K29" s="236">
        <v>0</v>
      </c>
      <c r="L29" s="236">
        <v>0</v>
      </c>
      <c r="M29" s="236">
        <v>39383.677192000003</v>
      </c>
      <c r="N29" s="214"/>
      <c r="O29" s="236">
        <v>39383.677192000003</v>
      </c>
      <c r="P29" s="236">
        <v>-7439.5891979999997</v>
      </c>
      <c r="Q29" s="214"/>
      <c r="R29" s="236">
        <v>31944.087994000001</v>
      </c>
      <c r="S29" s="236">
        <v>31944.087994000001</v>
      </c>
      <c r="T29" s="236">
        <v>0</v>
      </c>
      <c r="U29" s="81"/>
      <c r="V29" s="236">
        <v>0</v>
      </c>
      <c r="W29" s="236">
        <v>49415.364201999997</v>
      </c>
      <c r="X29" s="236">
        <v>-94.198418000000004</v>
      </c>
    </row>
    <row r="30" spans="2:24" ht="13.5" thickBot="1">
      <c r="B30" s="237" t="s">
        <v>431</v>
      </c>
      <c r="C30" s="238">
        <v>360584.220096</v>
      </c>
      <c r="D30" s="238">
        <v>-165809.028861</v>
      </c>
      <c r="E30" s="238">
        <v>-185998.143052</v>
      </c>
      <c r="F30" s="238">
        <v>0</v>
      </c>
      <c r="G30" s="238">
        <v>-5650.1427560000002</v>
      </c>
      <c r="H30" s="238">
        <v>0</v>
      </c>
      <c r="I30" s="238">
        <v>-407.01521700000001</v>
      </c>
      <c r="J30" s="238">
        <v>26393.162686</v>
      </c>
      <c r="K30" s="238">
        <v>2.4798559999999998</v>
      </c>
      <c r="L30" s="238">
        <v>-149.37037799999999</v>
      </c>
      <c r="M30" s="238">
        <v>194775.19123500001</v>
      </c>
      <c r="N30" s="214"/>
      <c r="O30" s="238">
        <v>194775.19123500001</v>
      </c>
      <c r="P30" s="238">
        <v>-28806.041045999998</v>
      </c>
      <c r="Q30" s="214"/>
      <c r="R30" s="238">
        <v>165969.15018900001</v>
      </c>
      <c r="S30" s="238">
        <v>161476.06624399999</v>
      </c>
      <c r="T30" s="238">
        <v>4493.0839450000003</v>
      </c>
      <c r="U30" s="81"/>
      <c r="V30" s="238">
        <v>145676.96057299999</v>
      </c>
      <c r="W30" s="238">
        <v>638376.9585539999</v>
      </c>
      <c r="X30" s="238">
        <v>-165255.12312199999</v>
      </c>
    </row>
    <row r="31" spans="2:24" ht="13.5" thickBot="1">
      <c r="B31" s="239"/>
      <c r="N31" s="214"/>
      <c r="Q31" s="214"/>
    </row>
    <row r="32" spans="2:24" ht="13.5" thickBot="1">
      <c r="B32" s="241" t="s">
        <v>432</v>
      </c>
      <c r="C32" s="242">
        <v>3892314.8712340002</v>
      </c>
      <c r="D32" s="242">
        <v>-1414826.0432889999</v>
      </c>
      <c r="E32" s="242">
        <v>-1597460.162765</v>
      </c>
      <c r="F32" s="242">
        <v>-36016.922368</v>
      </c>
      <c r="G32" s="242">
        <v>-4363.7507900000001</v>
      </c>
      <c r="H32" s="242">
        <v>0</v>
      </c>
      <c r="I32" s="242">
        <v>-5724.7594829999998</v>
      </c>
      <c r="J32" s="242">
        <v>218897.49479699999</v>
      </c>
      <c r="K32" s="242">
        <v>8485.0359609999996</v>
      </c>
      <c r="L32" s="242">
        <v>1357.0213590000001</v>
      </c>
      <c r="M32" s="242">
        <v>2477488.827945</v>
      </c>
      <c r="N32" s="214"/>
      <c r="O32" s="242">
        <v>2477488.827945</v>
      </c>
      <c r="P32" s="242">
        <v>-503744.43583799998</v>
      </c>
      <c r="Q32" s="214"/>
      <c r="R32" s="242">
        <v>1973744.3921070001</v>
      </c>
      <c r="S32" s="242">
        <v>1937643.1383430001</v>
      </c>
      <c r="T32" s="242">
        <v>36101.253764000001</v>
      </c>
      <c r="V32" s="242">
        <v>1317787.725627</v>
      </c>
      <c r="W32" s="242">
        <v>6772132.4148990009</v>
      </c>
      <c r="X32" s="242">
        <v>-1416490.7652140001</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644</v>
      </c>
      <c r="N35" s="214"/>
      <c r="Q35" s="214"/>
    </row>
    <row r="36" spans="2:24">
      <c r="B36" s="113" t="s">
        <v>303</v>
      </c>
      <c r="N36" s="214"/>
      <c r="Q36" s="214"/>
    </row>
    <row r="37" spans="2:24">
      <c r="B37" s="113" t="s">
        <v>645</v>
      </c>
      <c r="N37" s="214"/>
      <c r="Q37" s="214"/>
    </row>
    <row r="38" spans="2:24">
      <c r="B38" s="113" t="s">
        <v>646</v>
      </c>
      <c r="N38" s="214"/>
      <c r="Q38" s="214"/>
    </row>
    <row r="39" spans="2:24">
      <c r="B39" s="113" t="s">
        <v>433</v>
      </c>
      <c r="N39" s="214"/>
      <c r="Q39" s="214"/>
    </row>
    <row r="40" spans="2:24">
      <c r="N40" s="214"/>
      <c r="Q40" s="214"/>
    </row>
    <row r="41" spans="2:24">
      <c r="B41"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7FE5AF8C-1E94-4B64-ACC8-4FDBFF454746}"/>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526D7-4D64-406C-9486-47D75C8F355F}">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647</v>
      </c>
      <c r="F2" s="52" t="s">
        <v>648</v>
      </c>
      <c r="G2" s="52" t="s">
        <v>649</v>
      </c>
      <c r="H2" s="52" t="s">
        <v>650</v>
      </c>
      <c r="I2" s="52" t="s">
        <v>651</v>
      </c>
      <c r="J2" s="52" t="s">
        <v>652</v>
      </c>
      <c r="K2" s="52" t="s">
        <v>653</v>
      </c>
      <c r="L2" s="52" t="s">
        <v>654</v>
      </c>
      <c r="M2" s="52" t="s">
        <v>655</v>
      </c>
      <c r="N2" s="52" t="s">
        <v>656</v>
      </c>
      <c r="O2" s="52" t="s">
        <v>204</v>
      </c>
      <c r="P2" s="52"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62052.999013000001</v>
      </c>
      <c r="D14" s="233">
        <v>272108.01487700001</v>
      </c>
      <c r="E14" s="233">
        <v>245676.41118900001</v>
      </c>
      <c r="F14" s="233">
        <v>195591.11909399999</v>
      </c>
      <c r="G14" s="233">
        <v>10754.239106000001</v>
      </c>
      <c r="H14" s="233">
        <v>20526.463284000001</v>
      </c>
      <c r="I14" s="233">
        <v>340.625</v>
      </c>
      <c r="J14" s="233">
        <v>13252.347761999999</v>
      </c>
      <c r="K14" s="233">
        <v>27067.736836</v>
      </c>
      <c r="L14" s="233">
        <v>27067.736836</v>
      </c>
      <c r="M14" s="233">
        <v>0</v>
      </c>
      <c r="N14" s="233">
        <v>-636.13314800000001</v>
      </c>
      <c r="O14" s="233">
        <v>-210055.01586399999</v>
      </c>
      <c r="P14" s="233">
        <v>-197148.42209400001</v>
      </c>
      <c r="Q14" s="233">
        <v>-163631.55497600001</v>
      </c>
      <c r="R14" s="233">
        <v>-14746.917646</v>
      </c>
      <c r="S14" s="233">
        <v>-17122.232220000002</v>
      </c>
      <c r="T14" s="233">
        <v>-4546.2135529999996</v>
      </c>
      <c r="U14" s="233">
        <v>-8109.7808260000002</v>
      </c>
      <c r="V14" s="48"/>
    </row>
    <row r="15" spans="1:22">
      <c r="B15" s="235" t="s">
        <v>416</v>
      </c>
      <c r="C15" s="236">
        <v>37587.731900999999</v>
      </c>
      <c r="D15" s="236">
        <v>93373.020481</v>
      </c>
      <c r="E15" s="236">
        <v>85783.734958999994</v>
      </c>
      <c r="F15" s="236">
        <v>69758.981704000005</v>
      </c>
      <c r="G15" s="236">
        <v>0</v>
      </c>
      <c r="H15" s="236">
        <v>0</v>
      </c>
      <c r="I15" s="236">
        <v>9883.3090769999999</v>
      </c>
      <c r="J15" s="236">
        <v>0</v>
      </c>
      <c r="K15" s="236">
        <v>7069.9444670000003</v>
      </c>
      <c r="L15" s="236">
        <v>7069.9444670000003</v>
      </c>
      <c r="M15" s="236">
        <v>0</v>
      </c>
      <c r="N15" s="236">
        <v>519.34105499999998</v>
      </c>
      <c r="O15" s="236">
        <v>-55785.28858</v>
      </c>
      <c r="P15" s="236">
        <v>-51439.985376999997</v>
      </c>
      <c r="Q15" s="236">
        <v>-46083.862366000001</v>
      </c>
      <c r="R15" s="236">
        <v>-822.86382200000003</v>
      </c>
      <c r="S15" s="236">
        <v>-2045.429337</v>
      </c>
      <c r="T15" s="236">
        <v>-916.94843800000001</v>
      </c>
      <c r="U15" s="236">
        <v>-3347.2668570000001</v>
      </c>
      <c r="V15" s="48"/>
    </row>
    <row r="16" spans="1:22">
      <c r="B16" s="235" t="s">
        <v>417</v>
      </c>
      <c r="C16" s="236">
        <v>36512.198498999998</v>
      </c>
      <c r="D16" s="236">
        <v>195872.895193</v>
      </c>
      <c r="E16" s="236">
        <v>157303.62848700001</v>
      </c>
      <c r="F16" s="236">
        <v>122139.36228099999</v>
      </c>
      <c r="G16" s="236">
        <v>5502.94967</v>
      </c>
      <c r="H16" s="236">
        <v>16541.959011999999</v>
      </c>
      <c r="I16" s="236">
        <v>2579.9724510000001</v>
      </c>
      <c r="J16" s="236">
        <v>6662.2840729999998</v>
      </c>
      <c r="K16" s="236">
        <v>43672.798658</v>
      </c>
      <c r="L16" s="236">
        <v>43672.798658</v>
      </c>
      <c r="M16" s="236">
        <v>0</v>
      </c>
      <c r="N16" s="236">
        <v>-5103.5319520000003</v>
      </c>
      <c r="O16" s="236">
        <v>-159360.69669400001</v>
      </c>
      <c r="P16" s="236">
        <v>-157044.325759</v>
      </c>
      <c r="Q16" s="236">
        <v>-121026.227652</v>
      </c>
      <c r="R16" s="236">
        <v>-9857.3216140000004</v>
      </c>
      <c r="S16" s="236">
        <v>-13945.880944</v>
      </c>
      <c r="T16" s="236">
        <v>-4346.1917629999998</v>
      </c>
      <c r="U16" s="236">
        <v>2128.7677349999999</v>
      </c>
      <c r="V16" s="48"/>
    </row>
    <row r="17" spans="2:22">
      <c r="B17" s="235" t="s">
        <v>418</v>
      </c>
      <c r="C17" s="236">
        <v>614657.68167900003</v>
      </c>
      <c r="D17" s="236">
        <v>1303133.297704</v>
      </c>
      <c r="E17" s="236">
        <v>1169301.053994</v>
      </c>
      <c r="F17" s="236">
        <v>601826.73563600006</v>
      </c>
      <c r="G17" s="236">
        <v>313988.047532</v>
      </c>
      <c r="H17" s="236">
        <v>148944.728814</v>
      </c>
      <c r="I17" s="236">
        <v>75350.198084999996</v>
      </c>
      <c r="J17" s="236">
        <v>5798.4654549999996</v>
      </c>
      <c r="K17" s="236">
        <v>152171.03695199999</v>
      </c>
      <c r="L17" s="236">
        <v>152171.03695199999</v>
      </c>
      <c r="M17" s="236">
        <v>0</v>
      </c>
      <c r="N17" s="236">
        <v>-18338.793242</v>
      </c>
      <c r="O17" s="236">
        <v>-688475.616025</v>
      </c>
      <c r="P17" s="236">
        <v>-693872.84554000001</v>
      </c>
      <c r="Q17" s="236">
        <v>-563594.95980800001</v>
      </c>
      <c r="R17" s="236">
        <v>-24268.423169999998</v>
      </c>
      <c r="S17" s="236">
        <v>-98021.082974999998</v>
      </c>
      <c r="T17" s="236">
        <v>-13663.067246000001</v>
      </c>
      <c r="U17" s="236">
        <v>19812.076846</v>
      </c>
      <c r="V17" s="48"/>
    </row>
    <row r="18" spans="2:22">
      <c r="B18" s="235" t="s">
        <v>419</v>
      </c>
      <c r="C18" s="236">
        <v>626302.73330099997</v>
      </c>
      <c r="D18" s="236">
        <v>1623679.440956</v>
      </c>
      <c r="E18" s="236">
        <v>1340258.8445280001</v>
      </c>
      <c r="F18" s="236">
        <v>871097.07842200005</v>
      </c>
      <c r="G18" s="236">
        <v>237556.82255099999</v>
      </c>
      <c r="H18" s="236">
        <v>133239.424011</v>
      </c>
      <c r="I18" s="236">
        <v>12390.162934</v>
      </c>
      <c r="J18" s="236">
        <v>33643.160403000002</v>
      </c>
      <c r="K18" s="236">
        <v>262878.62673600001</v>
      </c>
      <c r="L18" s="236">
        <v>262878.62673600001</v>
      </c>
      <c r="M18" s="236">
        <v>0</v>
      </c>
      <c r="N18" s="236">
        <v>20541.969691999999</v>
      </c>
      <c r="O18" s="236">
        <v>-997376.70765500003</v>
      </c>
      <c r="P18" s="236">
        <v>-922040.69024999999</v>
      </c>
      <c r="Q18" s="236">
        <v>-711454.14165799995</v>
      </c>
      <c r="R18" s="236">
        <v>-82765.426781999995</v>
      </c>
      <c r="S18" s="236">
        <v>-80985.092044999998</v>
      </c>
      <c r="T18" s="236">
        <v>-21466.708504999999</v>
      </c>
      <c r="U18" s="236">
        <v>-52671.282696000002</v>
      </c>
      <c r="V18" s="48"/>
    </row>
    <row r="19" spans="2:22">
      <c r="B19" s="235" t="s">
        <v>420</v>
      </c>
      <c r="C19" s="236">
        <v>822715.14028499997</v>
      </c>
      <c r="D19" s="236">
        <v>1556085.6770860001</v>
      </c>
      <c r="E19" s="236">
        <v>1062733.3757809999</v>
      </c>
      <c r="F19" s="236">
        <v>495709.54959000001</v>
      </c>
      <c r="G19" s="236">
        <v>180587.12704699999</v>
      </c>
      <c r="H19" s="236">
        <v>201470.387961</v>
      </c>
      <c r="I19" s="236">
        <v>19126.626472</v>
      </c>
      <c r="J19" s="236">
        <v>72652.921010999999</v>
      </c>
      <c r="K19" s="236">
        <v>491171.66157400003</v>
      </c>
      <c r="L19" s="236">
        <v>491171.66157400003</v>
      </c>
      <c r="M19" s="236">
        <v>0</v>
      </c>
      <c r="N19" s="236">
        <v>2180.6397310000002</v>
      </c>
      <c r="O19" s="236">
        <v>-733370.53680100001</v>
      </c>
      <c r="P19" s="236">
        <v>-623642.44054600003</v>
      </c>
      <c r="Q19" s="236">
        <v>-465583.852189</v>
      </c>
      <c r="R19" s="236">
        <v>-19204.986520999999</v>
      </c>
      <c r="S19" s="236">
        <v>-92054.772452999998</v>
      </c>
      <c r="T19" s="236">
        <v>-18466.651322000002</v>
      </c>
      <c r="U19" s="236">
        <v>-89894.858542999995</v>
      </c>
      <c r="V19" s="48"/>
    </row>
    <row r="20" spans="2:22">
      <c r="B20" s="235" t="s">
        <v>421</v>
      </c>
      <c r="C20" s="236">
        <v>303235.76076999999</v>
      </c>
      <c r="D20" s="236">
        <v>399690.81814400002</v>
      </c>
      <c r="E20" s="236">
        <v>352940.373036</v>
      </c>
      <c r="F20" s="236">
        <v>1831.9924900000001</v>
      </c>
      <c r="G20" s="236">
        <v>336812.63443699997</v>
      </c>
      <c r="H20" s="236">
        <v>10136.125023000001</v>
      </c>
      <c r="I20" s="236">
        <v>373.75</v>
      </c>
      <c r="J20" s="236">
        <v>436.28466700000001</v>
      </c>
      <c r="K20" s="236">
        <v>46750.445108</v>
      </c>
      <c r="L20" s="236">
        <v>46750.445108</v>
      </c>
      <c r="M20" s="236">
        <v>0</v>
      </c>
      <c r="N20" s="236">
        <v>0</v>
      </c>
      <c r="O20" s="236">
        <v>-96455.057373999996</v>
      </c>
      <c r="P20" s="236">
        <v>-95917.224702000007</v>
      </c>
      <c r="Q20" s="236">
        <v>-84114.852476</v>
      </c>
      <c r="R20" s="236">
        <v>-3646.052733</v>
      </c>
      <c r="S20" s="236">
        <v>-3902.5207129999999</v>
      </c>
      <c r="T20" s="236">
        <v>-424.75134300000002</v>
      </c>
      <c r="U20" s="236">
        <v>0</v>
      </c>
      <c r="V20" s="48"/>
    </row>
    <row r="21" spans="2:22">
      <c r="B21" s="235" t="s">
        <v>422</v>
      </c>
      <c r="C21" s="236">
        <v>33403.729440000003</v>
      </c>
      <c r="D21" s="236">
        <v>110982.745289</v>
      </c>
      <c r="E21" s="236">
        <v>89921.859536000004</v>
      </c>
      <c r="F21" s="236">
        <v>81127.046610999998</v>
      </c>
      <c r="G21" s="236">
        <v>1738.063222</v>
      </c>
      <c r="H21" s="236">
        <v>1083.1247510000001</v>
      </c>
      <c r="I21" s="236">
        <v>25</v>
      </c>
      <c r="J21" s="236">
        <v>0</v>
      </c>
      <c r="K21" s="236">
        <v>22139.823488999999</v>
      </c>
      <c r="L21" s="236">
        <v>22139.823488999999</v>
      </c>
      <c r="M21" s="236">
        <v>0</v>
      </c>
      <c r="N21" s="236">
        <v>-1078.9377360000001</v>
      </c>
      <c r="O21" s="236">
        <v>-77579.015849000003</v>
      </c>
      <c r="P21" s="236">
        <v>-72837.856706000006</v>
      </c>
      <c r="Q21" s="236">
        <v>-60609.462861</v>
      </c>
      <c r="R21" s="236">
        <v>-6711.3038269999997</v>
      </c>
      <c r="S21" s="236">
        <v>-5455.1035709999996</v>
      </c>
      <c r="T21" s="236">
        <v>-2016.427512</v>
      </c>
      <c r="U21" s="236">
        <v>-2652.9310150000001</v>
      </c>
      <c r="V21" s="48"/>
    </row>
    <row r="22" spans="2:22">
      <c r="B22" s="235" t="s">
        <v>423</v>
      </c>
      <c r="C22" s="236">
        <v>426499.31780199998</v>
      </c>
      <c r="D22" s="236">
        <v>1162000.1036090001</v>
      </c>
      <c r="E22" s="236">
        <v>953696.342695</v>
      </c>
      <c r="F22" s="236">
        <v>576394.24605299998</v>
      </c>
      <c r="G22" s="236">
        <v>208108.09288000001</v>
      </c>
      <c r="H22" s="236">
        <v>101949.647623</v>
      </c>
      <c r="I22" s="236">
        <v>1347.766259</v>
      </c>
      <c r="J22" s="236">
        <v>16561.970287</v>
      </c>
      <c r="K22" s="236">
        <v>169602.624461</v>
      </c>
      <c r="L22" s="236">
        <v>167514.34175699999</v>
      </c>
      <c r="M22" s="236">
        <v>0</v>
      </c>
      <c r="N22" s="236">
        <v>38701.136452999999</v>
      </c>
      <c r="O22" s="236">
        <v>-735500.78580700001</v>
      </c>
      <c r="P22" s="236">
        <v>-708838.43837999995</v>
      </c>
      <c r="Q22" s="236">
        <v>-533570.85927799996</v>
      </c>
      <c r="R22" s="236">
        <v>-43109.912780999999</v>
      </c>
      <c r="S22" s="236">
        <v>-100656.71088100001</v>
      </c>
      <c r="T22" s="236">
        <v>-18606.431504</v>
      </c>
      <c r="U22" s="236">
        <v>-6059.8244350000004</v>
      </c>
      <c r="V22" s="48"/>
    </row>
    <row r="23" spans="2:22">
      <c r="B23" s="235" t="s">
        <v>424</v>
      </c>
      <c r="C23" s="236">
        <v>73295.731933999996</v>
      </c>
      <c r="D23" s="236">
        <v>100732.698216</v>
      </c>
      <c r="E23" s="236">
        <v>95636.389800999998</v>
      </c>
      <c r="F23" s="236">
        <v>4.5644359999999997</v>
      </c>
      <c r="G23" s="236">
        <v>95002.218817999994</v>
      </c>
      <c r="H23" s="236">
        <v>351.389408</v>
      </c>
      <c r="I23" s="236">
        <v>0</v>
      </c>
      <c r="J23" s="236">
        <v>0</v>
      </c>
      <c r="K23" s="236">
        <v>5096.3084150000004</v>
      </c>
      <c r="L23" s="236">
        <v>5096.3084150000004</v>
      </c>
      <c r="M23" s="236">
        <v>0</v>
      </c>
      <c r="N23" s="236">
        <v>0</v>
      </c>
      <c r="O23" s="236">
        <v>-27436.966282000001</v>
      </c>
      <c r="P23" s="236">
        <v>-28702.653649</v>
      </c>
      <c r="Q23" s="236">
        <v>-26534.155352000002</v>
      </c>
      <c r="R23" s="236">
        <v>-611.90606100000002</v>
      </c>
      <c r="S23" s="236">
        <v>-1556.592236</v>
      </c>
      <c r="T23" s="236">
        <v>0</v>
      </c>
      <c r="U23" s="236">
        <v>1357.8758350000001</v>
      </c>
      <c r="V23" s="48"/>
    </row>
    <row r="24" spans="2:22">
      <c r="B24" s="235" t="s">
        <v>425</v>
      </c>
      <c r="C24" s="236">
        <v>258740.248414</v>
      </c>
      <c r="D24" s="236">
        <v>1558941.465141</v>
      </c>
      <c r="E24" s="236">
        <v>1131035.7466480001</v>
      </c>
      <c r="F24" s="236">
        <v>516841.271259</v>
      </c>
      <c r="G24" s="236">
        <v>311578.32600499998</v>
      </c>
      <c r="H24" s="236">
        <v>205829.86072500001</v>
      </c>
      <c r="I24" s="236">
        <v>273.4375</v>
      </c>
      <c r="J24" s="236">
        <v>24580.331429000002</v>
      </c>
      <c r="K24" s="236">
        <v>193192.28902299999</v>
      </c>
      <c r="L24" s="236">
        <v>188543.85281800001</v>
      </c>
      <c r="M24" s="236">
        <v>4648.436205</v>
      </c>
      <c r="N24" s="236">
        <v>234713.42947</v>
      </c>
      <c r="O24" s="236">
        <v>-1300201.216727</v>
      </c>
      <c r="P24" s="236">
        <v>-702428.36058800004</v>
      </c>
      <c r="Q24" s="236">
        <v>-493803.97933600005</v>
      </c>
      <c r="R24" s="236">
        <v>-79217.811258000002</v>
      </c>
      <c r="S24" s="236">
        <v>-89660.907676999996</v>
      </c>
      <c r="T24" s="236">
        <v>-27054.371798</v>
      </c>
      <c r="U24" s="236">
        <v>-569405.87884400005</v>
      </c>
      <c r="V24" s="48"/>
    </row>
    <row r="25" spans="2:22">
      <c r="B25" s="235" t="s">
        <v>426</v>
      </c>
      <c r="C25" s="236">
        <v>171501.90952399999</v>
      </c>
      <c r="D25" s="236">
        <v>321707.44891699997</v>
      </c>
      <c r="E25" s="236">
        <v>223965.470623</v>
      </c>
      <c r="F25" s="236">
        <v>173344.14680399999</v>
      </c>
      <c r="G25" s="236">
        <v>28273.39171</v>
      </c>
      <c r="H25" s="236">
        <v>13785.051602</v>
      </c>
      <c r="I25" s="236">
        <v>766.25</v>
      </c>
      <c r="J25" s="236">
        <v>563.74120100000005</v>
      </c>
      <c r="K25" s="236">
        <v>76631.471919999996</v>
      </c>
      <c r="L25" s="236">
        <v>76631.471919999996</v>
      </c>
      <c r="M25" s="236">
        <v>0</v>
      </c>
      <c r="N25" s="236">
        <v>21110.506374000001</v>
      </c>
      <c r="O25" s="236">
        <v>-150205.53939300001</v>
      </c>
      <c r="P25" s="236">
        <v>-134340.68792900001</v>
      </c>
      <c r="Q25" s="236">
        <v>-90298.052972999998</v>
      </c>
      <c r="R25" s="236">
        <v>-9485.6804049999992</v>
      </c>
      <c r="S25" s="236">
        <v>-33746.451610999997</v>
      </c>
      <c r="T25" s="236">
        <v>-5043.6788329999999</v>
      </c>
      <c r="U25" s="236">
        <v>-10739.692473999999</v>
      </c>
      <c r="V25" s="48"/>
    </row>
    <row r="26" spans="2:22">
      <c r="B26" s="235" t="s">
        <v>427</v>
      </c>
      <c r="C26" s="236">
        <v>3057.5115620000001</v>
      </c>
      <c r="D26" s="236">
        <v>3091.5815990000001</v>
      </c>
      <c r="E26" s="236">
        <v>3091.5815990000001</v>
      </c>
      <c r="F26" s="236">
        <v>167.533806</v>
      </c>
      <c r="G26" s="236">
        <v>0</v>
      </c>
      <c r="H26" s="236">
        <v>0</v>
      </c>
      <c r="I26" s="236">
        <v>0</v>
      </c>
      <c r="J26" s="236">
        <v>1507.9950409999999</v>
      </c>
      <c r="K26" s="236">
        <v>0</v>
      </c>
      <c r="L26" s="236">
        <v>0</v>
      </c>
      <c r="M26" s="236">
        <v>0</v>
      </c>
      <c r="N26" s="236">
        <v>0</v>
      </c>
      <c r="O26" s="236">
        <v>-34.070036999999999</v>
      </c>
      <c r="P26" s="236">
        <v>-14.450151999999999</v>
      </c>
      <c r="Q26" s="236">
        <v>-8.3506859999999996</v>
      </c>
      <c r="R26" s="236">
        <v>-6.0994659999999996</v>
      </c>
      <c r="S26" s="236">
        <v>0</v>
      </c>
      <c r="T26" s="236">
        <v>0</v>
      </c>
      <c r="U26" s="236">
        <v>0</v>
      </c>
      <c r="V26" s="48"/>
    </row>
    <row r="27" spans="2:22">
      <c r="B27" s="235" t="s">
        <v>428</v>
      </c>
      <c r="C27" s="236">
        <v>5260.5221030000002</v>
      </c>
      <c r="D27" s="236">
        <v>7903.9484460000003</v>
      </c>
      <c r="E27" s="236">
        <v>7903.9484460000003</v>
      </c>
      <c r="F27" s="236">
        <v>5532.935023</v>
      </c>
      <c r="G27" s="236">
        <v>0</v>
      </c>
      <c r="H27" s="236">
        <v>0</v>
      </c>
      <c r="I27" s="236">
        <v>2249.9356299999999</v>
      </c>
      <c r="J27" s="236">
        <v>0</v>
      </c>
      <c r="K27" s="236">
        <v>0</v>
      </c>
      <c r="L27" s="236">
        <v>0</v>
      </c>
      <c r="M27" s="236">
        <v>0</v>
      </c>
      <c r="N27" s="236">
        <v>0</v>
      </c>
      <c r="O27" s="236">
        <v>-2643.4263430000001</v>
      </c>
      <c r="P27" s="236">
        <v>-2621.3184700000002</v>
      </c>
      <c r="Q27" s="236">
        <v>-2488.2079220000001</v>
      </c>
      <c r="R27" s="236">
        <v>-133.11054799999999</v>
      </c>
      <c r="S27" s="236">
        <v>0</v>
      </c>
      <c r="T27" s="236">
        <v>0</v>
      </c>
      <c r="U27" s="236">
        <v>0</v>
      </c>
      <c r="V27" s="48"/>
    </row>
    <row r="28" spans="2:22">
      <c r="B28" s="235" t="s">
        <v>429</v>
      </c>
      <c r="C28" s="236">
        <v>3646.0595560000002</v>
      </c>
      <c r="D28" s="236">
        <v>13827.787359</v>
      </c>
      <c r="E28" s="236">
        <v>13827.787359</v>
      </c>
      <c r="F28" s="236">
        <v>8739.9978339999998</v>
      </c>
      <c r="G28" s="236">
        <v>0.869807</v>
      </c>
      <c r="H28" s="236">
        <v>0</v>
      </c>
      <c r="I28" s="236">
        <v>633.36209599999995</v>
      </c>
      <c r="J28" s="236">
        <v>0</v>
      </c>
      <c r="K28" s="236">
        <v>0</v>
      </c>
      <c r="L28" s="236">
        <v>0</v>
      </c>
      <c r="M28" s="236">
        <v>0</v>
      </c>
      <c r="N28" s="236">
        <v>0</v>
      </c>
      <c r="O28" s="236">
        <v>-10181.727803</v>
      </c>
      <c r="P28" s="236">
        <v>-10181.727803</v>
      </c>
      <c r="Q28" s="236">
        <v>-9055.827867</v>
      </c>
      <c r="R28" s="236">
        <v>-316.25</v>
      </c>
      <c r="S28" s="236">
        <v>0</v>
      </c>
      <c r="T28" s="236">
        <v>0</v>
      </c>
      <c r="U28" s="236">
        <v>0</v>
      </c>
      <c r="V28" s="48"/>
    </row>
    <row r="29" spans="2:22">
      <c r="B29" s="235" t="s">
        <v>430</v>
      </c>
      <c r="C29" s="236">
        <v>68201.732164000001</v>
      </c>
      <c r="D29" s="236">
        <v>102749.61957</v>
      </c>
      <c r="E29" s="236">
        <v>102749.61957</v>
      </c>
      <c r="F29" s="236">
        <v>0</v>
      </c>
      <c r="G29" s="236">
        <v>561.70970799999998</v>
      </c>
      <c r="H29" s="236">
        <v>0</v>
      </c>
      <c r="I29" s="236">
        <v>0</v>
      </c>
      <c r="J29" s="236">
        <v>0</v>
      </c>
      <c r="K29" s="236">
        <v>0</v>
      </c>
      <c r="L29" s="236">
        <v>0</v>
      </c>
      <c r="M29" s="236">
        <v>0</v>
      </c>
      <c r="N29" s="236">
        <v>0</v>
      </c>
      <c r="O29" s="236">
        <v>-34547.887406000002</v>
      </c>
      <c r="P29" s="236">
        <v>-34547.793307</v>
      </c>
      <c r="Q29" s="236">
        <v>-34547.793307</v>
      </c>
      <c r="R29" s="236">
        <v>0</v>
      </c>
      <c r="S29" s="236">
        <v>0</v>
      </c>
      <c r="T29" s="236">
        <v>0</v>
      </c>
      <c r="U29" s="236">
        <v>0</v>
      </c>
      <c r="V29" s="48"/>
    </row>
    <row r="30" spans="2:22" ht="13.5" thickBot="1">
      <c r="B30" s="237" t="s">
        <v>431</v>
      </c>
      <c r="C30" s="238">
        <v>339545.080793</v>
      </c>
      <c r="D30" s="238">
        <v>1016833.838689</v>
      </c>
      <c r="E30" s="238">
        <v>943922.76240000001</v>
      </c>
      <c r="F30" s="238">
        <v>464604.684083</v>
      </c>
      <c r="G30" s="238">
        <v>265906.639631</v>
      </c>
      <c r="H30" s="238">
        <v>187102.67527400001</v>
      </c>
      <c r="I30" s="238">
        <v>2864.781223</v>
      </c>
      <c r="J30" s="238">
        <v>0</v>
      </c>
      <c r="K30" s="238">
        <v>64325.128153999998</v>
      </c>
      <c r="L30" s="238">
        <v>64325.128153999998</v>
      </c>
      <c r="M30" s="238">
        <v>0</v>
      </c>
      <c r="N30" s="238">
        <v>8585.9481350000005</v>
      </c>
      <c r="O30" s="238">
        <v>-677288.75789600005</v>
      </c>
      <c r="P30" s="238">
        <v>-664516.549811</v>
      </c>
      <c r="Q30" s="238">
        <v>-531227.83130800002</v>
      </c>
      <c r="R30" s="238">
        <v>-56361.718091000002</v>
      </c>
      <c r="S30" s="238">
        <v>-68745.971571999995</v>
      </c>
      <c r="T30" s="238">
        <v>-16227.756598</v>
      </c>
      <c r="U30" s="238">
        <v>5311.5992900000001</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3886216.08874</v>
      </c>
      <c r="D32" s="242">
        <v>9842714.4012759998</v>
      </c>
      <c r="E32" s="242">
        <v>7979748.9306509998</v>
      </c>
      <c r="F32" s="242">
        <v>4184711.2451260001</v>
      </c>
      <c r="G32" s="242">
        <v>1996371.132124</v>
      </c>
      <c r="H32" s="242">
        <v>1040960.837488</v>
      </c>
      <c r="I32" s="242">
        <v>128205.176727</v>
      </c>
      <c r="J32" s="242">
        <v>175659.50132899999</v>
      </c>
      <c r="K32" s="242">
        <v>1561769.895793</v>
      </c>
      <c r="L32" s="242">
        <v>1555033.176884</v>
      </c>
      <c r="M32" s="242">
        <v>4648.436205</v>
      </c>
      <c r="N32" s="242">
        <v>301195.57483200001</v>
      </c>
      <c r="O32" s="242">
        <v>-5956498.3125360003</v>
      </c>
      <c r="P32" s="242">
        <v>-5100135.771063</v>
      </c>
      <c r="Q32" s="242">
        <v>-3937633.9720149999</v>
      </c>
      <c r="R32" s="242">
        <v>-351265.78472499998</v>
      </c>
      <c r="S32" s="242">
        <v>-607898.74823499995</v>
      </c>
      <c r="T32" s="242">
        <v>-132779.19841499999</v>
      </c>
      <c r="U32" s="242">
        <v>-714271.19598399999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17BC9C65-3DB9-42F7-A9E0-A02D76D9A8FA}"/>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A38BC-9A3F-4986-9885-CD99979C553D}">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675</v>
      </c>
      <c r="F2" s="52" t="s">
        <v>676</v>
      </c>
      <c r="G2" s="52" t="s">
        <v>677</v>
      </c>
      <c r="H2" s="52" t="s">
        <v>678</v>
      </c>
      <c r="I2" s="52" t="s">
        <v>679</v>
      </c>
      <c r="J2" s="52" t="s">
        <v>680</v>
      </c>
      <c r="K2" s="52" t="s">
        <v>681</v>
      </c>
      <c r="L2" s="52" t="s">
        <v>682</v>
      </c>
      <c r="M2" s="52" t="s">
        <v>683</v>
      </c>
      <c r="N2" s="52" t="s">
        <v>684</v>
      </c>
      <c r="O2" s="52" t="s">
        <v>210</v>
      </c>
      <c r="P2" s="52"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43343.596820999999</v>
      </c>
      <c r="D14" s="233">
        <v>104918.19882400001</v>
      </c>
      <c r="E14" s="233">
        <v>97849.203930000003</v>
      </c>
      <c r="F14" s="233">
        <v>51844.137652999998</v>
      </c>
      <c r="G14" s="233">
        <v>169.29937200000001</v>
      </c>
      <c r="H14" s="233">
        <v>44546.693036999997</v>
      </c>
      <c r="I14" s="233">
        <v>0</v>
      </c>
      <c r="J14" s="233">
        <v>1200.89779</v>
      </c>
      <c r="K14" s="233">
        <v>6385.8518139999996</v>
      </c>
      <c r="L14" s="233">
        <v>6385.8518139999996</v>
      </c>
      <c r="M14" s="233">
        <v>0</v>
      </c>
      <c r="N14" s="233">
        <v>683.14308000000005</v>
      </c>
      <c r="O14" s="233">
        <v>-61574.602003</v>
      </c>
      <c r="P14" s="233">
        <v>-53391.486446000003</v>
      </c>
      <c r="Q14" s="233">
        <v>-12496.234843999999</v>
      </c>
      <c r="R14" s="233">
        <v>0</v>
      </c>
      <c r="S14" s="233">
        <v>-40895.251601999997</v>
      </c>
      <c r="T14" s="233">
        <v>-8183.1155570000001</v>
      </c>
      <c r="U14" s="233">
        <v>0</v>
      </c>
      <c r="V14" s="48"/>
    </row>
    <row r="15" spans="1:22">
      <c r="B15" s="235" t="s">
        <v>416</v>
      </c>
      <c r="C15" s="236">
        <v>4003.830113</v>
      </c>
      <c r="D15" s="236">
        <v>18418.981725000001</v>
      </c>
      <c r="E15" s="236">
        <v>14672.536899999999</v>
      </c>
      <c r="F15" s="236">
        <v>14672.536899999999</v>
      </c>
      <c r="G15" s="236">
        <v>0</v>
      </c>
      <c r="H15" s="236">
        <v>0</v>
      </c>
      <c r="I15" s="236">
        <v>0</v>
      </c>
      <c r="J15" s="236">
        <v>0</v>
      </c>
      <c r="K15" s="236">
        <v>3543.7584489999999</v>
      </c>
      <c r="L15" s="236">
        <v>3543.7584489999999</v>
      </c>
      <c r="M15" s="236">
        <v>0</v>
      </c>
      <c r="N15" s="236">
        <v>202.686376</v>
      </c>
      <c r="O15" s="236">
        <v>-14415.151612</v>
      </c>
      <c r="P15" s="236">
        <v>-12078.747717</v>
      </c>
      <c r="Q15" s="236">
        <v>-2228.4648339999999</v>
      </c>
      <c r="R15" s="236">
        <v>0</v>
      </c>
      <c r="S15" s="236">
        <v>-9850.2828829999999</v>
      </c>
      <c r="T15" s="236">
        <v>-2336.4038949999999</v>
      </c>
      <c r="U15" s="236">
        <v>0</v>
      </c>
      <c r="V15" s="48"/>
    </row>
    <row r="16" spans="1:22">
      <c r="B16" s="235" t="s">
        <v>417</v>
      </c>
      <c r="C16" s="236">
        <v>26650.290512</v>
      </c>
      <c r="D16" s="236">
        <v>88862.128284000006</v>
      </c>
      <c r="E16" s="236">
        <v>68768.392781000002</v>
      </c>
      <c r="F16" s="236">
        <v>34225.383440999998</v>
      </c>
      <c r="G16" s="236">
        <v>0</v>
      </c>
      <c r="H16" s="236">
        <v>34475.870464</v>
      </c>
      <c r="I16" s="236">
        <v>0</v>
      </c>
      <c r="J16" s="236">
        <v>67.138875999999996</v>
      </c>
      <c r="K16" s="236">
        <v>20093.735503</v>
      </c>
      <c r="L16" s="236">
        <v>20093.735503</v>
      </c>
      <c r="M16" s="236">
        <v>0</v>
      </c>
      <c r="N16" s="236">
        <v>0</v>
      </c>
      <c r="O16" s="236">
        <v>-62211.837771999999</v>
      </c>
      <c r="P16" s="236">
        <v>-58569.237772</v>
      </c>
      <c r="Q16" s="236">
        <v>-11734.955549</v>
      </c>
      <c r="R16" s="236">
        <v>0</v>
      </c>
      <c r="S16" s="236">
        <v>-45492.887198999997</v>
      </c>
      <c r="T16" s="236">
        <v>-7375.28</v>
      </c>
      <c r="U16" s="236">
        <v>3732.68</v>
      </c>
      <c r="V16" s="48"/>
    </row>
    <row r="17" spans="2:22">
      <c r="B17" s="235" t="s">
        <v>418</v>
      </c>
      <c r="C17" s="236">
        <v>174700.349193</v>
      </c>
      <c r="D17" s="236">
        <v>452927.93727200001</v>
      </c>
      <c r="E17" s="236">
        <v>487480.19078</v>
      </c>
      <c r="F17" s="236">
        <v>172202.88310599999</v>
      </c>
      <c r="G17" s="236">
        <v>1151.985066</v>
      </c>
      <c r="H17" s="236">
        <v>297308.352166</v>
      </c>
      <c r="I17" s="236">
        <v>0</v>
      </c>
      <c r="J17" s="236">
        <v>15155.188921000001</v>
      </c>
      <c r="K17" s="236">
        <v>17550.047646999999</v>
      </c>
      <c r="L17" s="236">
        <v>17550.047646999999</v>
      </c>
      <c r="M17" s="236">
        <v>0</v>
      </c>
      <c r="N17" s="236">
        <v>-52102.301155000001</v>
      </c>
      <c r="O17" s="236">
        <v>-278227.58807900001</v>
      </c>
      <c r="P17" s="236">
        <v>-251752.22532</v>
      </c>
      <c r="Q17" s="236">
        <v>-63239.828971000003</v>
      </c>
      <c r="R17" s="236">
        <v>0</v>
      </c>
      <c r="S17" s="236">
        <v>-188510.28593000001</v>
      </c>
      <c r="T17" s="236">
        <v>-26475.362759</v>
      </c>
      <c r="U17" s="236">
        <v>0</v>
      </c>
      <c r="V17" s="48"/>
    </row>
    <row r="18" spans="2:22">
      <c r="B18" s="235" t="s">
        <v>419</v>
      </c>
      <c r="C18" s="236">
        <v>204484.31672199999</v>
      </c>
      <c r="D18" s="236">
        <v>441784.723168</v>
      </c>
      <c r="E18" s="236">
        <v>383303.24366799998</v>
      </c>
      <c r="F18" s="236">
        <v>124519.52545</v>
      </c>
      <c r="G18" s="236">
        <v>406.03901100000002</v>
      </c>
      <c r="H18" s="236">
        <v>257580.42420199999</v>
      </c>
      <c r="I18" s="236">
        <v>0</v>
      </c>
      <c r="J18" s="236">
        <v>0</v>
      </c>
      <c r="K18" s="236">
        <v>51658.389061000002</v>
      </c>
      <c r="L18" s="236">
        <v>51658.389061000002</v>
      </c>
      <c r="M18" s="236">
        <v>0</v>
      </c>
      <c r="N18" s="236">
        <v>6823.0904389999996</v>
      </c>
      <c r="O18" s="236">
        <v>-237300.40644600001</v>
      </c>
      <c r="P18" s="236">
        <v>-164703.35316</v>
      </c>
      <c r="Q18" s="236">
        <v>-27511.223897</v>
      </c>
      <c r="R18" s="236">
        <v>0</v>
      </c>
      <c r="S18" s="236">
        <v>-131352.111703</v>
      </c>
      <c r="T18" s="236">
        <v>-39478.743643000002</v>
      </c>
      <c r="U18" s="236">
        <v>-33118.309643000001</v>
      </c>
      <c r="V18" s="48"/>
    </row>
    <row r="19" spans="2:22">
      <c r="B19" s="235" t="s">
        <v>420</v>
      </c>
      <c r="C19" s="236">
        <v>188250.04491600001</v>
      </c>
      <c r="D19" s="236">
        <v>510082.38266399998</v>
      </c>
      <c r="E19" s="236">
        <v>502972.25386200001</v>
      </c>
      <c r="F19" s="236">
        <v>139230.70380799999</v>
      </c>
      <c r="G19" s="236">
        <v>0</v>
      </c>
      <c r="H19" s="236">
        <v>337262.02371199999</v>
      </c>
      <c r="I19" s="236">
        <v>0</v>
      </c>
      <c r="J19" s="236">
        <v>26175.226259999999</v>
      </c>
      <c r="K19" s="236">
        <v>7110.1288020000002</v>
      </c>
      <c r="L19" s="236">
        <v>7110.1288020000002</v>
      </c>
      <c r="M19" s="236">
        <v>0</v>
      </c>
      <c r="N19" s="236">
        <v>0</v>
      </c>
      <c r="O19" s="236">
        <v>-321832.33774799999</v>
      </c>
      <c r="P19" s="236">
        <v>-292394.88882499997</v>
      </c>
      <c r="Q19" s="236">
        <v>-160678.95029799998</v>
      </c>
      <c r="R19" s="236">
        <v>0</v>
      </c>
      <c r="S19" s="236">
        <v>-131715.93852699999</v>
      </c>
      <c r="T19" s="236">
        <v>-29437.448923</v>
      </c>
      <c r="U19" s="236">
        <v>0</v>
      </c>
      <c r="V19" s="48"/>
    </row>
    <row r="20" spans="2:22">
      <c r="B20" s="235" t="s">
        <v>421</v>
      </c>
      <c r="C20" s="236">
        <v>6610.0372040000002</v>
      </c>
      <c r="D20" s="236">
        <v>21738.811398999998</v>
      </c>
      <c r="E20" s="236">
        <v>17887.982068000001</v>
      </c>
      <c r="F20" s="236">
        <v>1801.4984460000001</v>
      </c>
      <c r="G20" s="236">
        <v>0</v>
      </c>
      <c r="H20" s="236">
        <v>15693.952023</v>
      </c>
      <c r="I20" s="236">
        <v>0</v>
      </c>
      <c r="J20" s="236">
        <v>129.981357</v>
      </c>
      <c r="K20" s="236">
        <v>3850.8293309999999</v>
      </c>
      <c r="L20" s="236">
        <v>3850.8293309999999</v>
      </c>
      <c r="M20" s="236">
        <v>0</v>
      </c>
      <c r="N20" s="236">
        <v>0</v>
      </c>
      <c r="O20" s="236">
        <v>-15128.774195</v>
      </c>
      <c r="P20" s="236">
        <v>-14396.369106</v>
      </c>
      <c r="Q20" s="236">
        <v>-3533.1455759999999</v>
      </c>
      <c r="R20" s="236">
        <v>0</v>
      </c>
      <c r="S20" s="236">
        <v>-6724.5630229999997</v>
      </c>
      <c r="T20" s="236">
        <v>-732.40508899999998</v>
      </c>
      <c r="U20" s="236">
        <v>0</v>
      </c>
      <c r="V20" s="48"/>
    </row>
    <row r="21" spans="2:22">
      <c r="B21" s="235" t="s">
        <v>422</v>
      </c>
      <c r="C21" s="236">
        <v>6784.8174090000002</v>
      </c>
      <c r="D21" s="236">
        <v>40023.483292999998</v>
      </c>
      <c r="E21" s="236">
        <v>40427.599499999997</v>
      </c>
      <c r="F21" s="236">
        <v>38597.679813000002</v>
      </c>
      <c r="G21" s="236">
        <v>0.87182599999999999</v>
      </c>
      <c r="H21" s="236">
        <v>1829.047861</v>
      </c>
      <c r="I21" s="236">
        <v>0</v>
      </c>
      <c r="J21" s="236">
        <v>0</v>
      </c>
      <c r="K21" s="236">
        <v>2361.0056079999999</v>
      </c>
      <c r="L21" s="236">
        <v>2420.2158979999999</v>
      </c>
      <c r="M21" s="236">
        <v>0</v>
      </c>
      <c r="N21" s="236">
        <v>-2765.121815</v>
      </c>
      <c r="O21" s="236">
        <v>-33238.665884000002</v>
      </c>
      <c r="P21" s="236">
        <v>-29244.026797999999</v>
      </c>
      <c r="Q21" s="236">
        <v>-8399.2219690000002</v>
      </c>
      <c r="R21" s="236">
        <v>0</v>
      </c>
      <c r="S21" s="236">
        <v>-20804.684604999999</v>
      </c>
      <c r="T21" s="236">
        <v>-3899.065368</v>
      </c>
      <c r="U21" s="236">
        <v>-95.573718</v>
      </c>
      <c r="V21" s="48"/>
    </row>
    <row r="22" spans="2:22">
      <c r="B22" s="235" t="s">
        <v>423</v>
      </c>
      <c r="C22" s="236">
        <v>12707.555711999999</v>
      </c>
      <c r="D22" s="236">
        <v>230624.793382</v>
      </c>
      <c r="E22" s="236">
        <v>281963.81061799999</v>
      </c>
      <c r="F22" s="236">
        <v>105105.639805</v>
      </c>
      <c r="G22" s="236">
        <v>38.150235000000002</v>
      </c>
      <c r="H22" s="236">
        <v>164619.014379</v>
      </c>
      <c r="I22" s="236">
        <v>0</v>
      </c>
      <c r="J22" s="236">
        <v>10069.674547000001</v>
      </c>
      <c r="K22" s="236">
        <v>1795.955764</v>
      </c>
      <c r="L22" s="236">
        <v>1795.955764</v>
      </c>
      <c r="M22" s="236">
        <v>0</v>
      </c>
      <c r="N22" s="236">
        <v>-53134.972999999998</v>
      </c>
      <c r="O22" s="236">
        <v>-217917.23767</v>
      </c>
      <c r="P22" s="236">
        <v>-191804.71912600001</v>
      </c>
      <c r="Q22" s="236">
        <v>-28260.99409</v>
      </c>
      <c r="R22" s="236">
        <v>-130.080894</v>
      </c>
      <c r="S22" s="236">
        <v>-160102.930949</v>
      </c>
      <c r="T22" s="236">
        <v>-26112.518543999999</v>
      </c>
      <c r="U22" s="236">
        <v>0</v>
      </c>
      <c r="V22" s="48"/>
    </row>
    <row r="23" spans="2:22">
      <c r="B23" s="235" t="s">
        <v>424</v>
      </c>
      <c r="C23" s="236">
        <v>-4478.7471429999996</v>
      </c>
      <c r="D23" s="236">
        <v>795.39041399999996</v>
      </c>
      <c r="E23" s="236">
        <v>410.69964800000002</v>
      </c>
      <c r="F23" s="236">
        <v>4.0357409999999998</v>
      </c>
      <c r="G23" s="236">
        <v>0</v>
      </c>
      <c r="H23" s="236">
        <v>351.92838899999998</v>
      </c>
      <c r="I23" s="236">
        <v>0</v>
      </c>
      <c r="J23" s="236">
        <v>0</v>
      </c>
      <c r="K23" s="236">
        <v>384.690766</v>
      </c>
      <c r="L23" s="236">
        <v>384.690766</v>
      </c>
      <c r="M23" s="236">
        <v>0</v>
      </c>
      <c r="N23" s="236">
        <v>0</v>
      </c>
      <c r="O23" s="236">
        <v>-5274.137557</v>
      </c>
      <c r="P23" s="236">
        <v>-5274.137557</v>
      </c>
      <c r="Q23" s="236">
        <v>-497.89637499999998</v>
      </c>
      <c r="R23" s="236">
        <v>0</v>
      </c>
      <c r="S23" s="236">
        <v>-4776.2411819999998</v>
      </c>
      <c r="T23" s="236">
        <v>0</v>
      </c>
      <c r="U23" s="236">
        <v>0</v>
      </c>
      <c r="V23" s="48"/>
    </row>
    <row r="24" spans="2:22">
      <c r="B24" s="235" t="s">
        <v>425</v>
      </c>
      <c r="C24" s="236">
        <v>214318.93569899999</v>
      </c>
      <c r="D24" s="236">
        <v>304525.86322599999</v>
      </c>
      <c r="E24" s="236">
        <v>618695.010901</v>
      </c>
      <c r="F24" s="236">
        <v>159655.96363499999</v>
      </c>
      <c r="G24" s="236">
        <v>141.76730000000001</v>
      </c>
      <c r="H24" s="236">
        <v>414088.84113700001</v>
      </c>
      <c r="I24" s="236">
        <v>0</v>
      </c>
      <c r="J24" s="236">
        <v>43154.114291999998</v>
      </c>
      <c r="K24" s="236">
        <v>8469.3243309999998</v>
      </c>
      <c r="L24" s="236">
        <v>8082.1369649999997</v>
      </c>
      <c r="M24" s="236">
        <v>387.187366</v>
      </c>
      <c r="N24" s="236">
        <v>-322638.472006</v>
      </c>
      <c r="O24" s="236">
        <v>-90206.927527000007</v>
      </c>
      <c r="P24" s="236">
        <v>-154984.84846800001</v>
      </c>
      <c r="Q24" s="236">
        <v>-42094.786275000006</v>
      </c>
      <c r="R24" s="236">
        <v>0</v>
      </c>
      <c r="S24" s="236">
        <v>-103023.881891</v>
      </c>
      <c r="T24" s="236">
        <v>-38751.933704000003</v>
      </c>
      <c r="U24" s="236">
        <v>103529.854645</v>
      </c>
      <c r="V24" s="48"/>
    </row>
    <row r="25" spans="2:22">
      <c r="B25" s="235" t="s">
        <v>426</v>
      </c>
      <c r="C25" s="236">
        <v>6197.5551729999997</v>
      </c>
      <c r="D25" s="236">
        <v>104209.979651</v>
      </c>
      <c r="E25" s="236">
        <v>99477.273165999999</v>
      </c>
      <c r="F25" s="236">
        <v>73322.781782999999</v>
      </c>
      <c r="G25" s="236">
        <v>209.77841599999999</v>
      </c>
      <c r="H25" s="236">
        <v>25822.867162999999</v>
      </c>
      <c r="I25" s="236">
        <v>0</v>
      </c>
      <c r="J25" s="236">
        <v>0</v>
      </c>
      <c r="K25" s="236">
        <v>4732.7064849999997</v>
      </c>
      <c r="L25" s="236">
        <v>4732.7064849999997</v>
      </c>
      <c r="M25" s="236">
        <v>0</v>
      </c>
      <c r="N25" s="236">
        <v>0</v>
      </c>
      <c r="O25" s="236">
        <v>-98012.424478000001</v>
      </c>
      <c r="P25" s="236">
        <v>-88454.021376999997</v>
      </c>
      <c r="Q25" s="236">
        <v>-7660.7699680000005</v>
      </c>
      <c r="R25" s="236">
        <v>0</v>
      </c>
      <c r="S25" s="236">
        <v>-80768.794882999995</v>
      </c>
      <c r="T25" s="236">
        <v>-9558.4031009999999</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1331.5713370000001</v>
      </c>
      <c r="D27" s="236">
        <v>1333.7055800000001</v>
      </c>
      <c r="E27" s="236">
        <v>1333.7055800000001</v>
      </c>
      <c r="F27" s="236">
        <v>1333.7055800000001</v>
      </c>
      <c r="G27" s="236">
        <v>0</v>
      </c>
      <c r="H27" s="236">
        <v>0</v>
      </c>
      <c r="I27" s="236">
        <v>0</v>
      </c>
      <c r="J27" s="236">
        <v>0</v>
      </c>
      <c r="K27" s="236">
        <v>0</v>
      </c>
      <c r="L27" s="236">
        <v>0</v>
      </c>
      <c r="M27" s="236">
        <v>0</v>
      </c>
      <c r="N27" s="236">
        <v>0</v>
      </c>
      <c r="O27" s="236">
        <v>-2.1342430000000001</v>
      </c>
      <c r="P27" s="236">
        <v>-2.1342430000000001</v>
      </c>
      <c r="Q27" s="236">
        <v>0</v>
      </c>
      <c r="R27" s="236">
        <v>0</v>
      </c>
      <c r="S27" s="236">
        <v>0</v>
      </c>
      <c r="T27" s="236">
        <v>0</v>
      </c>
      <c r="U27" s="236">
        <v>0</v>
      </c>
      <c r="V27" s="48"/>
    </row>
    <row r="28" spans="2:22">
      <c r="B28" s="235" t="s">
        <v>429</v>
      </c>
      <c r="C28" s="236">
        <v>0</v>
      </c>
      <c r="D28" s="236">
        <v>0</v>
      </c>
      <c r="E28" s="236">
        <v>0</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0</v>
      </c>
      <c r="V28" s="48"/>
    </row>
    <row r="29" spans="2:22">
      <c r="B29" s="235" t="s">
        <v>430</v>
      </c>
      <c r="C29" s="236">
        <v>123.595821</v>
      </c>
      <c r="D29" s="236">
        <v>123.595821</v>
      </c>
      <c r="E29" s="236">
        <v>123.595821</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145775.631765</v>
      </c>
      <c r="D30" s="238">
        <v>368094.69370200002</v>
      </c>
      <c r="E30" s="238">
        <v>450727.51208800002</v>
      </c>
      <c r="F30" s="238">
        <v>98505.760158000005</v>
      </c>
      <c r="G30" s="238">
        <v>370.52376900000002</v>
      </c>
      <c r="H30" s="238">
        <v>349411.19295200001</v>
      </c>
      <c r="I30" s="238">
        <v>0</v>
      </c>
      <c r="J30" s="238">
        <v>0</v>
      </c>
      <c r="K30" s="238">
        <v>8899.2405299999991</v>
      </c>
      <c r="L30" s="238">
        <v>8899.2405299999991</v>
      </c>
      <c r="M30" s="238">
        <v>0</v>
      </c>
      <c r="N30" s="238">
        <v>-91532.058915999994</v>
      </c>
      <c r="O30" s="238">
        <v>-222319.06193699999</v>
      </c>
      <c r="P30" s="238">
        <v>-203739.203733</v>
      </c>
      <c r="Q30" s="238">
        <v>-20902.958121</v>
      </c>
      <c r="R30" s="238">
        <v>0</v>
      </c>
      <c r="S30" s="238">
        <v>-182836.245612</v>
      </c>
      <c r="T30" s="238">
        <v>-24616.964766000001</v>
      </c>
      <c r="U30" s="238">
        <v>6037.1065619999999</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1030803.381254</v>
      </c>
      <c r="D32" s="242">
        <v>2688464.6684050001</v>
      </c>
      <c r="E32" s="242">
        <v>3066093.0113110002</v>
      </c>
      <c r="F32" s="242">
        <v>1015022.235319</v>
      </c>
      <c r="G32" s="242">
        <v>2488.4149950000001</v>
      </c>
      <c r="H32" s="242">
        <v>1942990.2074849999</v>
      </c>
      <c r="I32" s="242">
        <v>0</v>
      </c>
      <c r="J32" s="242">
        <v>95952.222043000002</v>
      </c>
      <c r="K32" s="242">
        <v>136835.66409100001</v>
      </c>
      <c r="L32" s="242">
        <v>136507.687015</v>
      </c>
      <c r="M32" s="242">
        <v>387.187366</v>
      </c>
      <c r="N32" s="242">
        <v>-514464.00699700002</v>
      </c>
      <c r="O32" s="242">
        <v>-1657661.287151</v>
      </c>
      <c r="P32" s="242">
        <v>-1520789.399648</v>
      </c>
      <c r="Q32" s="242">
        <v>-389239.43076700001</v>
      </c>
      <c r="R32" s="242">
        <v>-130.080894</v>
      </c>
      <c r="S32" s="242">
        <v>-1106854.099989</v>
      </c>
      <c r="T32" s="242">
        <v>-216957.645349</v>
      </c>
      <c r="U32" s="242">
        <v>80085.757845999993</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3"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5E3D2480-82FF-4C07-9E64-BF363859B6DB}"/>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3337-83A2-4EE3-BE2D-BA3B670171DE}">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700</v>
      </c>
      <c r="F2" s="52" t="s">
        <v>701</v>
      </c>
      <c r="G2" s="52" t="s">
        <v>702</v>
      </c>
      <c r="H2" s="52" t="s">
        <v>703</v>
      </c>
      <c r="I2" s="52" t="s">
        <v>704</v>
      </c>
      <c r="J2" s="52" t="s">
        <v>705</v>
      </c>
      <c r="K2" s="52" t="s">
        <v>706</v>
      </c>
      <c r="L2" s="52" t="s">
        <v>707</v>
      </c>
      <c r="M2" s="52" t="s">
        <v>708</v>
      </c>
      <c r="N2" s="295" t="s">
        <v>709</v>
      </c>
      <c r="O2" s="52" t="s">
        <v>218</v>
      </c>
      <c r="P2" s="52" t="s">
        <v>710</v>
      </c>
      <c r="Q2" s="52" t="s">
        <v>711</v>
      </c>
      <c r="R2" s="247" t="s">
        <v>712</v>
      </c>
      <c r="S2" s="295" t="s">
        <v>713</v>
      </c>
      <c r="T2" s="295" t="s">
        <v>714</v>
      </c>
      <c r="U2" s="52" t="s">
        <v>715</v>
      </c>
      <c r="V2" s="52"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7"/>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27646.224823</v>
      </c>
      <c r="D14" s="233">
        <v>33658.616863000003</v>
      </c>
      <c r="E14" s="233">
        <v>447.35565700000001</v>
      </c>
      <c r="F14" s="233">
        <v>3355.2083910000001</v>
      </c>
      <c r="G14" s="233">
        <v>501.28391800000003</v>
      </c>
      <c r="H14" s="233">
        <v>3331.8905880000002</v>
      </c>
      <c r="I14" s="233">
        <v>549.16902000000005</v>
      </c>
      <c r="J14" s="233">
        <v>2726.1315800000002</v>
      </c>
      <c r="K14" s="233">
        <v>5203.1668289999998</v>
      </c>
      <c r="L14" s="233">
        <v>11684.970552000001</v>
      </c>
      <c r="M14" s="233">
        <v>2039.3573530000001</v>
      </c>
      <c r="N14" s="233">
        <v>3820.0829750000003</v>
      </c>
      <c r="O14" s="233">
        <v>-6012.3920399999997</v>
      </c>
      <c r="P14" s="233">
        <v>-2971.9677499999998</v>
      </c>
      <c r="Q14" s="233">
        <v>-1662.275396</v>
      </c>
      <c r="R14" s="233">
        <v>-1309.692354</v>
      </c>
      <c r="S14" s="233">
        <v>0</v>
      </c>
      <c r="T14" s="233">
        <v>0</v>
      </c>
      <c r="U14" s="233">
        <v>-2167.2856670000001</v>
      </c>
      <c r="V14" s="233">
        <v>-873.13862300000005</v>
      </c>
      <c r="W14" s="48"/>
      <c r="X14" s="233">
        <v>1362.3603370000001</v>
      </c>
      <c r="Y14" s="233">
        <v>649.24699899999996</v>
      </c>
      <c r="Z14" s="233">
        <v>713.113338</v>
      </c>
      <c r="AA14" s="233">
        <v>1731.6544919999999</v>
      </c>
      <c r="AB14" s="233">
        <v>1731.6544919999999</v>
      </c>
      <c r="AC14" s="233">
        <v>0</v>
      </c>
      <c r="AD14" s="233">
        <v>0</v>
      </c>
      <c r="AE14" s="233">
        <v>0</v>
      </c>
      <c r="AF14" s="233">
        <v>0</v>
      </c>
      <c r="AG14" s="233">
        <v>0</v>
      </c>
      <c r="AH14" s="233">
        <v>237.87575899999999</v>
      </c>
    </row>
    <row r="15" spans="1:34">
      <c r="B15" s="235" t="s">
        <v>416</v>
      </c>
      <c r="C15" s="236">
        <v>20086.675771999999</v>
      </c>
      <c r="D15" s="236">
        <v>22537.95147</v>
      </c>
      <c r="E15" s="236">
        <v>3.8936299999999999</v>
      </c>
      <c r="F15" s="236">
        <v>200.98500000000001</v>
      </c>
      <c r="G15" s="236">
        <v>1966.207253</v>
      </c>
      <c r="H15" s="236">
        <v>0</v>
      </c>
      <c r="I15" s="236">
        <v>0</v>
      </c>
      <c r="J15" s="236">
        <v>0</v>
      </c>
      <c r="K15" s="236">
        <v>2797.0888719999998</v>
      </c>
      <c r="L15" s="236">
        <v>9856.8960920000009</v>
      </c>
      <c r="M15" s="236">
        <v>0</v>
      </c>
      <c r="N15" s="236">
        <v>7712.8806229999991</v>
      </c>
      <c r="O15" s="236">
        <v>-2451.2756979999999</v>
      </c>
      <c r="P15" s="236">
        <v>0</v>
      </c>
      <c r="Q15" s="236">
        <v>0</v>
      </c>
      <c r="R15" s="236">
        <v>0</v>
      </c>
      <c r="S15" s="236">
        <v>0</v>
      </c>
      <c r="T15" s="236">
        <v>0</v>
      </c>
      <c r="U15" s="236">
        <v>-500.56300800000002</v>
      </c>
      <c r="V15" s="236">
        <v>-1950.7126900000001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4270.429357</v>
      </c>
      <c r="D16" s="236">
        <v>6910.4086870000001</v>
      </c>
      <c r="E16" s="236">
        <v>419.05158399999999</v>
      </c>
      <c r="F16" s="236">
        <v>0</v>
      </c>
      <c r="G16" s="236">
        <v>41.335127999999997</v>
      </c>
      <c r="H16" s="236">
        <v>98.090301999999994</v>
      </c>
      <c r="I16" s="236">
        <v>302.92952200000002</v>
      </c>
      <c r="J16" s="236">
        <v>49.090921999999999</v>
      </c>
      <c r="K16" s="236">
        <v>3162.8139860000001</v>
      </c>
      <c r="L16" s="236">
        <v>0</v>
      </c>
      <c r="M16" s="236">
        <v>0</v>
      </c>
      <c r="N16" s="236">
        <v>2837.0972430000002</v>
      </c>
      <c r="O16" s="236">
        <v>-2639.9793300000001</v>
      </c>
      <c r="P16" s="236">
        <v>-10.476493</v>
      </c>
      <c r="Q16" s="236">
        <v>-10.476493</v>
      </c>
      <c r="R16" s="236">
        <v>0</v>
      </c>
      <c r="S16" s="236">
        <v>0</v>
      </c>
      <c r="T16" s="236">
        <v>0</v>
      </c>
      <c r="U16" s="236">
        <v>-588.94252200000005</v>
      </c>
      <c r="V16" s="236">
        <v>-2040.5603149999999</v>
      </c>
      <c r="W16" s="48"/>
      <c r="X16" s="236">
        <v>69.359491000000006</v>
      </c>
      <c r="Y16" s="236">
        <v>69.359491000000006</v>
      </c>
      <c r="Z16" s="236">
        <v>0</v>
      </c>
      <c r="AA16" s="236">
        <v>0</v>
      </c>
      <c r="AB16" s="236">
        <v>0</v>
      </c>
      <c r="AC16" s="236">
        <v>0</v>
      </c>
      <c r="AD16" s="236">
        <v>0</v>
      </c>
      <c r="AE16" s="236">
        <v>0</v>
      </c>
      <c r="AF16" s="236">
        <v>0</v>
      </c>
      <c r="AG16" s="236">
        <v>28.730810999999999</v>
      </c>
      <c r="AH16" s="236">
        <v>0</v>
      </c>
    </row>
    <row r="17" spans="2:34">
      <c r="B17" s="235" t="s">
        <v>418</v>
      </c>
      <c r="C17" s="236">
        <v>228429.86497200001</v>
      </c>
      <c r="D17" s="236">
        <v>289458.74358200002</v>
      </c>
      <c r="E17" s="236">
        <v>4180.8578170000001</v>
      </c>
      <c r="F17" s="236">
        <v>2042.3273529999999</v>
      </c>
      <c r="G17" s="236">
        <v>14990.759279</v>
      </c>
      <c r="H17" s="236">
        <v>100282.13082400001</v>
      </c>
      <c r="I17" s="236">
        <v>25130.144883000001</v>
      </c>
      <c r="J17" s="236">
        <v>31704.584131</v>
      </c>
      <c r="K17" s="236">
        <v>7133.1929010000003</v>
      </c>
      <c r="L17" s="236">
        <v>47554.313879000001</v>
      </c>
      <c r="M17" s="236">
        <v>20891.854945999999</v>
      </c>
      <c r="N17" s="236">
        <v>35548.577569000001</v>
      </c>
      <c r="O17" s="236">
        <v>-61028.87861</v>
      </c>
      <c r="P17" s="236">
        <v>-22447.740118000002</v>
      </c>
      <c r="Q17" s="236">
        <v>-9944.0140539999993</v>
      </c>
      <c r="R17" s="236">
        <v>-12503.726063999999</v>
      </c>
      <c r="S17" s="236">
        <v>0</v>
      </c>
      <c r="T17" s="236">
        <v>-14085.380903000001</v>
      </c>
      <c r="U17" s="236">
        <v>-2202.7081710000002</v>
      </c>
      <c r="V17" s="236">
        <v>-22293.049417999999</v>
      </c>
      <c r="W17" s="48"/>
      <c r="X17" s="236">
        <v>56913.439127999998</v>
      </c>
      <c r="Y17" s="236">
        <v>20237.522379999999</v>
      </c>
      <c r="Z17" s="236">
        <v>36675.916748000003</v>
      </c>
      <c r="AA17" s="236">
        <v>19568.209758000001</v>
      </c>
      <c r="AB17" s="236">
        <v>2622.451603</v>
      </c>
      <c r="AC17" s="236">
        <v>16945.758155</v>
      </c>
      <c r="AD17" s="236">
        <v>0</v>
      </c>
      <c r="AE17" s="236">
        <v>0</v>
      </c>
      <c r="AF17" s="236">
        <v>0</v>
      </c>
      <c r="AG17" s="236">
        <v>23800.481938000001</v>
      </c>
      <c r="AH17" s="236">
        <v>0</v>
      </c>
    </row>
    <row r="18" spans="2:34">
      <c r="B18" s="235" t="s">
        <v>419</v>
      </c>
      <c r="C18" s="236">
        <v>136400.30656999999</v>
      </c>
      <c r="D18" s="236">
        <v>206037.535565</v>
      </c>
      <c r="E18" s="236">
        <v>2354.07906</v>
      </c>
      <c r="F18" s="236">
        <v>2003.9073129999999</v>
      </c>
      <c r="G18" s="236">
        <v>13464.151145</v>
      </c>
      <c r="H18" s="236">
        <v>47666.465986000003</v>
      </c>
      <c r="I18" s="236">
        <v>25997.468677000001</v>
      </c>
      <c r="J18" s="236">
        <v>31241.859328999999</v>
      </c>
      <c r="K18" s="236">
        <v>2369.829268</v>
      </c>
      <c r="L18" s="236">
        <v>23486.554649999998</v>
      </c>
      <c r="M18" s="236">
        <v>21235.718108000001</v>
      </c>
      <c r="N18" s="236">
        <v>36217.502028999996</v>
      </c>
      <c r="O18" s="236">
        <v>-69637.228994999998</v>
      </c>
      <c r="P18" s="236">
        <v>-23360.508964000001</v>
      </c>
      <c r="Q18" s="236">
        <v>-13283.903992</v>
      </c>
      <c r="R18" s="236">
        <v>-8437.674884</v>
      </c>
      <c r="S18" s="236">
        <v>-1638.9300880000001</v>
      </c>
      <c r="T18" s="236">
        <v>-15132.108233000001</v>
      </c>
      <c r="U18" s="236">
        <v>-20750.486304999999</v>
      </c>
      <c r="V18" s="236">
        <v>-10394.125493</v>
      </c>
      <c r="W18" s="48"/>
      <c r="X18" s="236">
        <v>36983.630394</v>
      </c>
      <c r="Y18" s="236">
        <v>33684.057608000003</v>
      </c>
      <c r="Z18" s="236">
        <v>3299.5727860000002</v>
      </c>
      <c r="AA18" s="236">
        <v>1551.6218690000001</v>
      </c>
      <c r="AB18" s="236">
        <v>1381.7467810000001</v>
      </c>
      <c r="AC18" s="236">
        <v>169.87508800000001</v>
      </c>
      <c r="AD18" s="236">
        <v>1329.0663669999999</v>
      </c>
      <c r="AE18" s="236">
        <v>1329.0663669999999</v>
      </c>
      <c r="AF18" s="236">
        <v>0</v>
      </c>
      <c r="AG18" s="236">
        <v>7784.173436</v>
      </c>
      <c r="AH18" s="236">
        <v>17.97392</v>
      </c>
    </row>
    <row r="19" spans="2:34">
      <c r="B19" s="235" t="s">
        <v>420</v>
      </c>
      <c r="C19" s="236">
        <v>204931.962279</v>
      </c>
      <c r="D19" s="236">
        <v>336825.85137400002</v>
      </c>
      <c r="E19" s="236">
        <v>2629.5813440000002</v>
      </c>
      <c r="F19" s="236">
        <v>945.83771899999999</v>
      </c>
      <c r="G19" s="236">
        <v>7935.0499309999996</v>
      </c>
      <c r="H19" s="236">
        <v>86925.116309000005</v>
      </c>
      <c r="I19" s="236">
        <v>51589.310416</v>
      </c>
      <c r="J19" s="236">
        <v>128280.76658</v>
      </c>
      <c r="K19" s="236">
        <v>5933.5234730000002</v>
      </c>
      <c r="L19" s="236">
        <v>12591.510711999999</v>
      </c>
      <c r="M19" s="236">
        <v>18981.945286999999</v>
      </c>
      <c r="N19" s="236">
        <v>21013.209603000003</v>
      </c>
      <c r="O19" s="236">
        <v>-131893.88909499999</v>
      </c>
      <c r="P19" s="236">
        <v>-30208.830706000001</v>
      </c>
      <c r="Q19" s="236">
        <v>-9933.3992699999999</v>
      </c>
      <c r="R19" s="236">
        <v>-20275.431435999999</v>
      </c>
      <c r="S19" s="236">
        <v>0</v>
      </c>
      <c r="T19" s="236">
        <v>-8878.6982110000008</v>
      </c>
      <c r="U19" s="236">
        <v>-17956.784991</v>
      </c>
      <c r="V19" s="236">
        <v>-74849.575186999995</v>
      </c>
      <c r="W19" s="48"/>
      <c r="X19" s="236">
        <v>13621.647262</v>
      </c>
      <c r="Y19" s="236">
        <v>6036.61366</v>
      </c>
      <c r="Z19" s="236">
        <v>7585.0336020000004</v>
      </c>
      <c r="AA19" s="236">
        <v>67699.778204000002</v>
      </c>
      <c r="AB19" s="236">
        <v>6874.6474280000002</v>
      </c>
      <c r="AC19" s="236">
        <v>60825.130775999998</v>
      </c>
      <c r="AD19" s="236">
        <v>0</v>
      </c>
      <c r="AE19" s="236">
        <v>0</v>
      </c>
      <c r="AF19" s="236">
        <v>0</v>
      </c>
      <c r="AG19" s="236">
        <v>5603.6908430000003</v>
      </c>
      <c r="AH19" s="236">
        <v>0</v>
      </c>
    </row>
    <row r="20" spans="2:34">
      <c r="B20" s="235" t="s">
        <v>421</v>
      </c>
      <c r="C20" s="236">
        <v>53451.465248</v>
      </c>
      <c r="D20" s="236">
        <v>78919.635941999994</v>
      </c>
      <c r="E20" s="236">
        <v>1668.3863570000001</v>
      </c>
      <c r="F20" s="236">
        <v>0</v>
      </c>
      <c r="G20" s="236">
        <v>0</v>
      </c>
      <c r="H20" s="236">
        <v>52440.006797000002</v>
      </c>
      <c r="I20" s="236">
        <v>8113.0523649999996</v>
      </c>
      <c r="J20" s="236">
        <v>14236.559286</v>
      </c>
      <c r="K20" s="236">
        <v>0</v>
      </c>
      <c r="L20" s="236">
        <v>0</v>
      </c>
      <c r="M20" s="236">
        <v>1268.3462400000001</v>
      </c>
      <c r="N20" s="236">
        <v>1193.284897</v>
      </c>
      <c r="O20" s="236">
        <v>-25468.170694</v>
      </c>
      <c r="P20" s="236">
        <v>-19582.664714999999</v>
      </c>
      <c r="Q20" s="236">
        <v>-5131.4865490000002</v>
      </c>
      <c r="R20" s="236">
        <v>-14175.152104999999</v>
      </c>
      <c r="S20" s="236">
        <v>-276.02606100000003</v>
      </c>
      <c r="T20" s="236">
        <v>0</v>
      </c>
      <c r="U20" s="236">
        <v>-522.32977500000004</v>
      </c>
      <c r="V20" s="236">
        <v>-5363.1762040000003</v>
      </c>
      <c r="W20" s="48"/>
      <c r="X20" s="236">
        <v>34205.420662999997</v>
      </c>
      <c r="Y20" s="236">
        <v>0</v>
      </c>
      <c r="Z20" s="236">
        <v>34205.420662999997</v>
      </c>
      <c r="AA20" s="236">
        <v>15702.015432</v>
      </c>
      <c r="AB20" s="236">
        <v>0</v>
      </c>
      <c r="AC20" s="236">
        <v>15702.015432</v>
      </c>
      <c r="AD20" s="236">
        <v>0</v>
      </c>
      <c r="AE20" s="236">
        <v>0</v>
      </c>
      <c r="AF20" s="236">
        <v>0</v>
      </c>
      <c r="AG20" s="236">
        <v>2532.570702</v>
      </c>
      <c r="AH20" s="236">
        <v>0</v>
      </c>
    </row>
    <row r="21" spans="2:34">
      <c r="B21" s="235" t="s">
        <v>422</v>
      </c>
      <c r="C21" s="236">
        <v>3835.555871</v>
      </c>
      <c r="D21" s="236">
        <v>7797.3847740000001</v>
      </c>
      <c r="E21" s="236">
        <v>2138.7734839999998</v>
      </c>
      <c r="F21" s="236">
        <v>0</v>
      </c>
      <c r="G21" s="236">
        <v>68.243746000000002</v>
      </c>
      <c r="H21" s="236">
        <v>310.86770300000001</v>
      </c>
      <c r="I21" s="236">
        <v>932.22283500000003</v>
      </c>
      <c r="J21" s="236">
        <v>812.89218800000003</v>
      </c>
      <c r="K21" s="236">
        <v>0</v>
      </c>
      <c r="L21" s="236">
        <v>203.371398</v>
      </c>
      <c r="M21" s="236">
        <v>0</v>
      </c>
      <c r="N21" s="236">
        <v>3331.0134200000002</v>
      </c>
      <c r="O21" s="236">
        <v>-3961.8289030000001</v>
      </c>
      <c r="P21" s="236">
        <v>-584.97563600000001</v>
      </c>
      <c r="Q21" s="236">
        <v>-378.04689200000001</v>
      </c>
      <c r="R21" s="236">
        <v>-206.92874399999999</v>
      </c>
      <c r="S21" s="236">
        <v>0</v>
      </c>
      <c r="T21" s="236">
        <v>0</v>
      </c>
      <c r="U21" s="236">
        <v>0</v>
      </c>
      <c r="V21" s="236">
        <v>-3376.853267</v>
      </c>
      <c r="W21" s="48"/>
      <c r="X21" s="236">
        <v>103.26992200000001</v>
      </c>
      <c r="Y21" s="236">
        <v>25.710813000000002</v>
      </c>
      <c r="Z21" s="236">
        <v>77.559109000000007</v>
      </c>
      <c r="AA21" s="236">
        <v>19.486349000000001</v>
      </c>
      <c r="AB21" s="236">
        <v>0</v>
      </c>
      <c r="AC21" s="236">
        <v>19.486349000000001</v>
      </c>
      <c r="AD21" s="236">
        <v>0</v>
      </c>
      <c r="AE21" s="236">
        <v>0</v>
      </c>
      <c r="AF21" s="236">
        <v>0</v>
      </c>
      <c r="AG21" s="236">
        <v>188.11143200000001</v>
      </c>
      <c r="AH21" s="236">
        <v>0</v>
      </c>
    </row>
    <row r="22" spans="2:34">
      <c r="B22" s="235" t="s">
        <v>423</v>
      </c>
      <c r="C22" s="236">
        <v>132305.48274599999</v>
      </c>
      <c r="D22" s="236">
        <v>168492.30159799999</v>
      </c>
      <c r="E22" s="236">
        <v>2588.609269</v>
      </c>
      <c r="F22" s="236">
        <v>1780.995805</v>
      </c>
      <c r="G22" s="236">
        <v>10740.264836</v>
      </c>
      <c r="H22" s="236">
        <v>33570.697005000002</v>
      </c>
      <c r="I22" s="236">
        <v>5973.7203879999997</v>
      </c>
      <c r="J22" s="236">
        <v>16112.057717</v>
      </c>
      <c r="K22" s="236">
        <v>1619.499718</v>
      </c>
      <c r="L22" s="236">
        <v>5993.738762</v>
      </c>
      <c r="M22" s="236">
        <v>16490.384130999999</v>
      </c>
      <c r="N22" s="236">
        <v>73622.333966999999</v>
      </c>
      <c r="O22" s="236">
        <v>-36186.818851999997</v>
      </c>
      <c r="P22" s="236">
        <v>-19115.948503</v>
      </c>
      <c r="Q22" s="236">
        <v>-15499.637559000001</v>
      </c>
      <c r="R22" s="236">
        <v>-3616.3109439999998</v>
      </c>
      <c r="S22" s="236">
        <v>0</v>
      </c>
      <c r="T22" s="236">
        <v>-10620.231784</v>
      </c>
      <c r="U22" s="236">
        <v>-2476.1502820000001</v>
      </c>
      <c r="V22" s="236">
        <v>-3974.4882830000001</v>
      </c>
      <c r="W22" s="48"/>
      <c r="X22" s="236">
        <v>30218.034083999999</v>
      </c>
      <c r="Y22" s="236">
        <v>11149.812504</v>
      </c>
      <c r="Z22" s="236">
        <v>19068.221580000001</v>
      </c>
      <c r="AA22" s="236">
        <v>1647.1332570000002</v>
      </c>
      <c r="AB22" s="236">
        <v>1634.9636270000001</v>
      </c>
      <c r="AC22" s="236">
        <v>12.16963</v>
      </c>
      <c r="AD22" s="236">
        <v>0</v>
      </c>
      <c r="AE22" s="236">
        <v>0</v>
      </c>
      <c r="AF22" s="236">
        <v>0</v>
      </c>
      <c r="AG22" s="236">
        <v>1704.724113</v>
      </c>
      <c r="AH22" s="236">
        <v>0.80555100000000002</v>
      </c>
    </row>
    <row r="23" spans="2:34">
      <c r="B23" s="235" t="s">
        <v>424</v>
      </c>
      <c r="C23" s="236">
        <v>25998.828562999999</v>
      </c>
      <c r="D23" s="236">
        <v>37750.94814</v>
      </c>
      <c r="E23" s="236">
        <v>437.01799499999998</v>
      </c>
      <c r="F23" s="236">
        <v>0</v>
      </c>
      <c r="G23" s="236">
        <v>0</v>
      </c>
      <c r="H23" s="236">
        <v>24226.716818000001</v>
      </c>
      <c r="I23" s="236">
        <v>425.20149600000002</v>
      </c>
      <c r="J23" s="236">
        <v>7133.267511</v>
      </c>
      <c r="K23" s="236">
        <v>0</v>
      </c>
      <c r="L23" s="236">
        <v>0</v>
      </c>
      <c r="M23" s="236">
        <v>3095.219196</v>
      </c>
      <c r="N23" s="236">
        <v>2433.5251239999998</v>
      </c>
      <c r="O23" s="236">
        <v>-11752.119576999999</v>
      </c>
      <c r="P23" s="236">
        <v>-8017.8528290000004</v>
      </c>
      <c r="Q23" s="236">
        <v>-5072.0876269999999</v>
      </c>
      <c r="R23" s="236">
        <v>-1595.537658</v>
      </c>
      <c r="S23" s="236">
        <v>-1350.2275440000001</v>
      </c>
      <c r="T23" s="236">
        <v>-1480.102093</v>
      </c>
      <c r="U23" s="236">
        <v>0</v>
      </c>
      <c r="V23" s="236">
        <v>-2254.164655</v>
      </c>
      <c r="W23" s="48"/>
      <c r="X23" s="236">
        <v>18194.683593999998</v>
      </c>
      <c r="Y23" s="236">
        <v>18194.243767</v>
      </c>
      <c r="Z23" s="236">
        <v>0.43982700000000002</v>
      </c>
      <c r="AA23" s="236">
        <v>1229.7035920000001</v>
      </c>
      <c r="AB23" s="236">
        <v>1229.7035920000001</v>
      </c>
      <c r="AC23" s="236">
        <v>0</v>
      </c>
      <c r="AD23" s="236">
        <v>0</v>
      </c>
      <c r="AE23" s="236">
        <v>0</v>
      </c>
      <c r="AF23" s="236">
        <v>0</v>
      </c>
      <c r="AG23" s="236">
        <v>0</v>
      </c>
      <c r="AH23" s="236">
        <v>4802.3296319999999</v>
      </c>
    </row>
    <row r="24" spans="2:34">
      <c r="B24" s="235" t="s">
        <v>425</v>
      </c>
      <c r="C24" s="236">
        <v>215772.99744100001</v>
      </c>
      <c r="D24" s="236">
        <v>345859.09320399998</v>
      </c>
      <c r="E24" s="236">
        <v>5205.507963</v>
      </c>
      <c r="F24" s="236">
        <v>2637.5827100000001</v>
      </c>
      <c r="G24" s="236">
        <v>15001.657595000001</v>
      </c>
      <c r="H24" s="236">
        <v>167172.512262</v>
      </c>
      <c r="I24" s="236">
        <v>24266.151077999999</v>
      </c>
      <c r="J24" s="236">
        <v>25720.898214000001</v>
      </c>
      <c r="K24" s="236">
        <v>3709.0740780000001</v>
      </c>
      <c r="L24" s="236">
        <v>0</v>
      </c>
      <c r="M24" s="236">
        <v>27556.264271</v>
      </c>
      <c r="N24" s="236">
        <v>74589.445032999996</v>
      </c>
      <c r="O24" s="236">
        <v>-130086.095763</v>
      </c>
      <c r="P24" s="236">
        <v>-49467.645465000001</v>
      </c>
      <c r="Q24" s="236">
        <v>-21770.67049</v>
      </c>
      <c r="R24" s="236">
        <v>-25496.383664000001</v>
      </c>
      <c r="S24" s="236">
        <v>-2200.5913110000001</v>
      </c>
      <c r="T24" s="236">
        <v>-47987.182734000002</v>
      </c>
      <c r="U24" s="236">
        <v>-3196.6365310000001</v>
      </c>
      <c r="V24" s="236">
        <v>-29434.631033000001</v>
      </c>
      <c r="W24" s="48"/>
      <c r="X24" s="236">
        <v>105043.93760599999</v>
      </c>
      <c r="Y24" s="236">
        <v>40393.007919999996</v>
      </c>
      <c r="Z24" s="236">
        <v>64650.929686000003</v>
      </c>
      <c r="AA24" s="236">
        <v>47090.029407000002</v>
      </c>
      <c r="AB24" s="236">
        <v>12429.928733999999</v>
      </c>
      <c r="AC24" s="236">
        <v>34660.100673000001</v>
      </c>
      <c r="AD24" s="236">
        <v>320.59873300000004</v>
      </c>
      <c r="AE24" s="236">
        <v>115.72927300000001</v>
      </c>
      <c r="AF24" s="236">
        <v>204.86946</v>
      </c>
      <c r="AG24" s="236">
        <v>14717.946516</v>
      </c>
      <c r="AH24" s="236">
        <v>0</v>
      </c>
    </row>
    <row r="25" spans="2:34">
      <c r="B25" s="235" t="s">
        <v>426</v>
      </c>
      <c r="C25" s="236">
        <v>28144.536652999999</v>
      </c>
      <c r="D25" s="236">
        <v>32678.493667999999</v>
      </c>
      <c r="E25" s="236">
        <v>298.50010700000001</v>
      </c>
      <c r="F25" s="236">
        <v>246.611853</v>
      </c>
      <c r="G25" s="236">
        <v>2253.877508</v>
      </c>
      <c r="H25" s="236">
        <v>3820.4880050000002</v>
      </c>
      <c r="I25" s="236">
        <v>2187.924019</v>
      </c>
      <c r="J25" s="236">
        <v>4058.3788119999999</v>
      </c>
      <c r="K25" s="236">
        <v>3057.4082229999999</v>
      </c>
      <c r="L25" s="236">
        <v>10729.603836</v>
      </c>
      <c r="M25" s="236">
        <v>0</v>
      </c>
      <c r="N25" s="236">
        <v>6025.7013050000005</v>
      </c>
      <c r="O25" s="236">
        <v>-4533.957015</v>
      </c>
      <c r="P25" s="236">
        <v>-2.2493449999999999</v>
      </c>
      <c r="Q25" s="236">
        <v>0</v>
      </c>
      <c r="R25" s="236">
        <v>-2.2493449999999999</v>
      </c>
      <c r="S25" s="236">
        <v>0</v>
      </c>
      <c r="T25" s="236">
        <v>-2031.1515400000001</v>
      </c>
      <c r="U25" s="236">
        <v>-1589.4520640000001</v>
      </c>
      <c r="V25" s="236">
        <v>-911.10406599999999</v>
      </c>
      <c r="W25" s="48"/>
      <c r="X25" s="236">
        <v>3028.379891</v>
      </c>
      <c r="Y25" s="236">
        <v>566.66829700000005</v>
      </c>
      <c r="Z25" s="236">
        <v>2461.7115939999999</v>
      </c>
      <c r="AA25" s="236">
        <v>792.108114</v>
      </c>
      <c r="AB25" s="236">
        <v>277.81879400000003</v>
      </c>
      <c r="AC25" s="236">
        <v>514.28931999999998</v>
      </c>
      <c r="AD25" s="236">
        <v>0</v>
      </c>
      <c r="AE25" s="236">
        <v>0</v>
      </c>
      <c r="AF25" s="236">
        <v>0</v>
      </c>
      <c r="AG25" s="236">
        <v>0</v>
      </c>
      <c r="AH25" s="236">
        <v>0</v>
      </c>
    </row>
    <row r="26" spans="2:34">
      <c r="B26" s="235" t="s">
        <v>427</v>
      </c>
      <c r="C26" s="236">
        <v>1448.1573430000001</v>
      </c>
      <c r="D26" s="236">
        <v>1475.9051239999999</v>
      </c>
      <c r="E26" s="236">
        <v>0</v>
      </c>
      <c r="F26" s="236">
        <v>0</v>
      </c>
      <c r="G26" s="236">
        <v>315.81881499999997</v>
      </c>
      <c r="H26" s="236">
        <v>0</v>
      </c>
      <c r="I26" s="236">
        <v>0</v>
      </c>
      <c r="J26" s="236">
        <v>0.62593200000000004</v>
      </c>
      <c r="K26" s="236">
        <v>0</v>
      </c>
      <c r="L26" s="236">
        <v>0</v>
      </c>
      <c r="M26" s="236">
        <v>0</v>
      </c>
      <c r="N26" s="236">
        <v>1159.4603769999999</v>
      </c>
      <c r="O26" s="236">
        <v>-27.747781</v>
      </c>
      <c r="P26" s="236">
        <v>0</v>
      </c>
      <c r="Q26" s="236">
        <v>0</v>
      </c>
      <c r="R26" s="236">
        <v>0</v>
      </c>
      <c r="S26" s="236">
        <v>0</v>
      </c>
      <c r="T26" s="236">
        <v>0</v>
      </c>
      <c r="U26" s="236">
        <v>0</v>
      </c>
      <c r="V26" s="236">
        <v>-27.747781</v>
      </c>
      <c r="W26" s="48"/>
      <c r="X26" s="236">
        <v>0</v>
      </c>
      <c r="Y26" s="236">
        <v>0</v>
      </c>
      <c r="Z26" s="236">
        <v>0</v>
      </c>
      <c r="AA26" s="236">
        <v>0</v>
      </c>
      <c r="AB26" s="236">
        <v>0</v>
      </c>
      <c r="AC26" s="236">
        <v>0</v>
      </c>
      <c r="AD26" s="236">
        <v>0</v>
      </c>
      <c r="AE26" s="236">
        <v>0</v>
      </c>
      <c r="AF26" s="236">
        <v>0</v>
      </c>
      <c r="AG26" s="236">
        <v>0</v>
      </c>
      <c r="AH26" s="236">
        <v>0</v>
      </c>
    </row>
    <row r="27" spans="2:34">
      <c r="B27" s="235" t="s">
        <v>428</v>
      </c>
      <c r="C27" s="236">
        <v>357.53242299999999</v>
      </c>
      <c r="D27" s="236">
        <v>420.54226499999999</v>
      </c>
      <c r="E27" s="236">
        <v>26.469221999999998</v>
      </c>
      <c r="F27" s="236">
        <v>21.509153000000001</v>
      </c>
      <c r="G27" s="236">
        <v>57.311957</v>
      </c>
      <c r="H27" s="236">
        <v>0</v>
      </c>
      <c r="I27" s="236">
        <v>0.91749599999999998</v>
      </c>
      <c r="J27" s="236">
        <v>11.215069</v>
      </c>
      <c r="K27" s="236">
        <v>0</v>
      </c>
      <c r="L27" s="236">
        <v>0</v>
      </c>
      <c r="M27" s="236">
        <v>0</v>
      </c>
      <c r="N27" s="236">
        <v>303.11936800000001</v>
      </c>
      <c r="O27" s="236">
        <v>-63.009841999999999</v>
      </c>
      <c r="P27" s="236">
        <v>0</v>
      </c>
      <c r="Q27" s="236">
        <v>0</v>
      </c>
      <c r="R27" s="236">
        <v>0</v>
      </c>
      <c r="S27" s="236">
        <v>0</v>
      </c>
      <c r="T27" s="236">
        <v>0</v>
      </c>
      <c r="U27" s="236">
        <v>-0.31021199999999999</v>
      </c>
      <c r="V27" s="236">
        <v>-62.699629999999999</v>
      </c>
      <c r="W27" s="48"/>
      <c r="X27" s="236">
        <v>0</v>
      </c>
      <c r="Y27" s="236">
        <v>0</v>
      </c>
      <c r="Z27" s="236">
        <v>0</v>
      </c>
      <c r="AA27" s="236">
        <v>0</v>
      </c>
      <c r="AB27" s="236">
        <v>0</v>
      </c>
      <c r="AC27" s="236">
        <v>0</v>
      </c>
      <c r="AD27" s="236">
        <v>0</v>
      </c>
      <c r="AE27" s="236">
        <v>0</v>
      </c>
      <c r="AF27" s="236">
        <v>0</v>
      </c>
      <c r="AG27" s="236">
        <v>0</v>
      </c>
      <c r="AH27" s="236">
        <v>0</v>
      </c>
    </row>
    <row r="28" spans="2:34">
      <c r="B28" s="235" t="s">
        <v>429</v>
      </c>
      <c r="C28" s="236">
        <v>1576.3213920000001</v>
      </c>
      <c r="D28" s="236">
        <v>1851.4187529999999</v>
      </c>
      <c r="E28" s="236">
        <v>0</v>
      </c>
      <c r="F28" s="236">
        <v>0</v>
      </c>
      <c r="G28" s="236">
        <v>406.31338199999999</v>
      </c>
      <c r="H28" s="236">
        <v>0</v>
      </c>
      <c r="I28" s="236">
        <v>41.109940999999999</v>
      </c>
      <c r="J28" s="236">
        <v>200.525948</v>
      </c>
      <c r="K28" s="236">
        <v>0</v>
      </c>
      <c r="L28" s="236">
        <v>0</v>
      </c>
      <c r="M28" s="236">
        <v>0</v>
      </c>
      <c r="N28" s="236">
        <v>1203.469482</v>
      </c>
      <c r="O28" s="236">
        <v>-275.09736099999998</v>
      </c>
      <c r="P28" s="236">
        <v>0</v>
      </c>
      <c r="Q28" s="236">
        <v>0</v>
      </c>
      <c r="R28" s="236">
        <v>0</v>
      </c>
      <c r="S28" s="236">
        <v>0</v>
      </c>
      <c r="T28" s="236">
        <v>0</v>
      </c>
      <c r="U28" s="236">
        <v>-204.83103199999999</v>
      </c>
      <c r="V28" s="236">
        <v>-70.266328999999999</v>
      </c>
      <c r="W28" s="48"/>
      <c r="X28" s="236">
        <v>0</v>
      </c>
      <c r="Y28" s="236">
        <v>0</v>
      </c>
      <c r="Z28" s="236">
        <v>0</v>
      </c>
      <c r="AA28" s="236">
        <v>0</v>
      </c>
      <c r="AB28" s="236">
        <v>0</v>
      </c>
      <c r="AC28" s="236">
        <v>0</v>
      </c>
      <c r="AD28" s="236">
        <v>0</v>
      </c>
      <c r="AE28" s="236">
        <v>0</v>
      </c>
      <c r="AF28" s="236">
        <v>0</v>
      </c>
      <c r="AG28" s="236">
        <v>0</v>
      </c>
      <c r="AH28" s="236">
        <v>0</v>
      </c>
    </row>
    <row r="29" spans="2:34">
      <c r="B29" s="235" t="s">
        <v>430</v>
      </c>
      <c r="C29" s="236">
        <v>3823.3233770000002</v>
      </c>
      <c r="D29" s="236">
        <v>4548.3830440000002</v>
      </c>
      <c r="E29" s="236">
        <v>0</v>
      </c>
      <c r="F29" s="236">
        <v>0</v>
      </c>
      <c r="G29" s="236">
        <v>0</v>
      </c>
      <c r="H29" s="236">
        <v>0</v>
      </c>
      <c r="I29" s="236">
        <v>68.964843000000002</v>
      </c>
      <c r="J29" s="236">
        <v>5.1243610000000004</v>
      </c>
      <c r="K29" s="236">
        <v>0</v>
      </c>
      <c r="L29" s="236">
        <v>0</v>
      </c>
      <c r="M29" s="236">
        <v>0</v>
      </c>
      <c r="N29" s="236">
        <v>4474.2938400000003</v>
      </c>
      <c r="O29" s="236">
        <v>-725.05966699999999</v>
      </c>
      <c r="P29" s="236">
        <v>0</v>
      </c>
      <c r="Q29" s="236">
        <v>0</v>
      </c>
      <c r="R29" s="236">
        <v>0</v>
      </c>
      <c r="S29" s="236">
        <v>0</v>
      </c>
      <c r="T29" s="236">
        <v>0</v>
      </c>
      <c r="U29" s="236">
        <v>-683.656387</v>
      </c>
      <c r="V29" s="236">
        <v>-41.403280000000002</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77665.533756000004</v>
      </c>
      <c r="D30" s="238">
        <v>117788.90648200001</v>
      </c>
      <c r="E30" s="238">
        <v>1139.2581259999999</v>
      </c>
      <c r="F30" s="238">
        <v>455.95370100000002</v>
      </c>
      <c r="G30" s="238">
        <v>6503.9090850000002</v>
      </c>
      <c r="H30" s="238">
        <v>41279.228174999997</v>
      </c>
      <c r="I30" s="238">
        <v>9253.3020359999991</v>
      </c>
      <c r="J30" s="238">
        <v>21136.368718999998</v>
      </c>
      <c r="K30" s="238">
        <v>736.19160999999997</v>
      </c>
      <c r="L30" s="238">
        <v>5317.0263080000004</v>
      </c>
      <c r="M30" s="238">
        <v>21067.083012999999</v>
      </c>
      <c r="N30" s="238">
        <v>10900.585708999999</v>
      </c>
      <c r="O30" s="238">
        <v>-40123.372726000001</v>
      </c>
      <c r="P30" s="238">
        <v>-19223.730509000001</v>
      </c>
      <c r="Q30" s="238">
        <v>-10956.63466</v>
      </c>
      <c r="R30" s="238">
        <v>-8098.9316980000003</v>
      </c>
      <c r="S30" s="238">
        <v>-168.164151</v>
      </c>
      <c r="T30" s="238">
        <v>-9745.7204700000002</v>
      </c>
      <c r="U30" s="238">
        <v>-1742.573087</v>
      </c>
      <c r="V30" s="238">
        <v>-9411.3486599999997</v>
      </c>
      <c r="W30" s="48"/>
      <c r="X30" s="238">
        <v>34509.253601000004</v>
      </c>
      <c r="Y30" s="238">
        <v>18337.240889000001</v>
      </c>
      <c r="Z30" s="238">
        <v>16172.012712</v>
      </c>
      <c r="AA30" s="238">
        <v>5839.5362290000003</v>
      </c>
      <c r="AB30" s="238">
        <v>141.991862</v>
      </c>
      <c r="AC30" s="238">
        <v>5697.5443670000004</v>
      </c>
      <c r="AD30" s="238">
        <v>0</v>
      </c>
      <c r="AE30" s="238">
        <v>0</v>
      </c>
      <c r="AF30" s="238">
        <v>0</v>
      </c>
      <c r="AG30" s="238">
        <v>930.43834500000003</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1166145.1985859999</v>
      </c>
      <c r="D32" s="242">
        <v>1693012.120535</v>
      </c>
      <c r="E32" s="242">
        <v>23537.341615000001</v>
      </c>
      <c r="F32" s="242">
        <v>13690.918997999999</v>
      </c>
      <c r="G32" s="242">
        <v>74246.183577999996</v>
      </c>
      <c r="H32" s="242">
        <v>561124.21077400004</v>
      </c>
      <c r="I32" s="242">
        <v>154831.58901500001</v>
      </c>
      <c r="J32" s="242">
        <v>283430.34629900003</v>
      </c>
      <c r="K32" s="242">
        <v>35721.788957999997</v>
      </c>
      <c r="L32" s="242">
        <v>127417.986189</v>
      </c>
      <c r="M32" s="242">
        <v>132626.17254500001</v>
      </c>
      <c r="N32" s="242">
        <v>286385.58256399998</v>
      </c>
      <c r="O32" s="242">
        <v>-526866.92194899998</v>
      </c>
      <c r="P32" s="242">
        <v>-194994.591033</v>
      </c>
      <c r="Q32" s="242">
        <v>-93642.632981999996</v>
      </c>
      <c r="R32" s="242">
        <v>-95718.018896000009</v>
      </c>
      <c r="S32" s="242">
        <v>-5633.939155</v>
      </c>
      <c r="T32" s="242">
        <v>-109960.57596799999</v>
      </c>
      <c r="U32" s="242">
        <v>-54582.710034000003</v>
      </c>
      <c r="V32" s="242">
        <v>-167329.044914</v>
      </c>
      <c r="W32" s="323"/>
      <c r="X32" s="242">
        <v>334253.415973</v>
      </c>
      <c r="Y32" s="242">
        <v>149343.48432799999</v>
      </c>
      <c r="Z32" s="242">
        <v>184909.931645</v>
      </c>
      <c r="AA32" s="242">
        <v>162871.27670300001</v>
      </c>
      <c r="AB32" s="242">
        <v>28324.906912999999</v>
      </c>
      <c r="AC32" s="242">
        <v>134546.36979</v>
      </c>
      <c r="AD32" s="242">
        <v>1649.6651000000002</v>
      </c>
      <c r="AE32" s="242">
        <v>1444.79564</v>
      </c>
      <c r="AF32" s="242">
        <v>204.86946</v>
      </c>
      <c r="AG32" s="242">
        <v>57290.868135999997</v>
      </c>
      <c r="AH32" s="242">
        <v>5058.9848620000002</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756</v>
      </c>
    </row>
    <row r="36" spans="2:26">
      <c r="B36" s="240" t="s">
        <v>433</v>
      </c>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674CF33D-76DF-48AA-A58F-90ED6A51D03F}"/>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F2AEB-F558-423E-B6B4-BE10024AD9D7}">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757</v>
      </c>
      <c r="E2" s="295" t="s">
        <v>758</v>
      </c>
      <c r="F2" s="295" t="s">
        <v>759</v>
      </c>
      <c r="G2" s="295" t="s">
        <v>760</v>
      </c>
      <c r="H2" s="295" t="s">
        <v>761</v>
      </c>
      <c r="I2" s="295" t="s">
        <v>762</v>
      </c>
      <c r="J2" s="295" t="s">
        <v>763</v>
      </c>
      <c r="K2" s="295" t="s">
        <v>764</v>
      </c>
      <c r="L2" s="52" t="s">
        <v>765</v>
      </c>
      <c r="M2" s="52" t="s">
        <v>766</v>
      </c>
      <c r="N2" s="52" t="s">
        <v>767</v>
      </c>
      <c r="O2" s="320" t="s">
        <v>768</v>
      </c>
      <c r="P2" s="52" t="s">
        <v>227</v>
      </c>
      <c r="Q2" s="52" t="s">
        <v>769</v>
      </c>
      <c r="R2" s="52" t="s">
        <v>770</v>
      </c>
      <c r="S2" s="52"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20707.043604999999</v>
      </c>
      <c r="D14" s="233">
        <v>6995.4868790000037</v>
      </c>
      <c r="E14" s="233">
        <v>-8651.8914740000037</v>
      </c>
      <c r="F14" s="233">
        <v>13435.061621000001</v>
      </c>
      <c r="G14" s="233">
        <v>12241.65263</v>
      </c>
      <c r="H14" s="233">
        <v>1654.8165630000001</v>
      </c>
      <c r="I14" s="233">
        <v>-220.55787899999996</v>
      </c>
      <c r="J14" s="233">
        <v>-240.84969299999989</v>
      </c>
      <c r="K14" s="233">
        <v>2212.3167320000066</v>
      </c>
      <c r="L14" s="233">
        <v>-579.43958399999997</v>
      </c>
      <c r="M14" s="233">
        <v>146.05816799999999</v>
      </c>
      <c r="N14" s="233">
        <v>0</v>
      </c>
      <c r="O14" s="233">
        <v>7645.8862319999998</v>
      </c>
      <c r="P14" s="233">
        <v>6499.0519100000001</v>
      </c>
      <c r="Q14" s="233">
        <v>9520.4726649999993</v>
      </c>
      <c r="R14" s="233">
        <v>-3021.4207550000001</v>
      </c>
      <c r="S14" s="233">
        <v>0</v>
      </c>
    </row>
    <row r="15" spans="1:19">
      <c r="B15" s="235" t="s">
        <v>416</v>
      </c>
      <c r="C15" s="236">
        <v>11523.028731</v>
      </c>
      <c r="D15" s="236">
        <v>8487.1569</v>
      </c>
      <c r="E15" s="236">
        <v>4714.6096090000001</v>
      </c>
      <c r="F15" s="236">
        <v>3292.8113589999998</v>
      </c>
      <c r="G15" s="236">
        <v>1445.311144</v>
      </c>
      <c r="H15" s="236">
        <v>90.829543000000001</v>
      </c>
      <c r="I15" s="236">
        <v>1232.3344010000001</v>
      </c>
      <c r="J15" s="236">
        <v>524.33627100000001</v>
      </c>
      <c r="K15" s="236">
        <v>479.73593200000005</v>
      </c>
      <c r="L15" s="236">
        <v>0</v>
      </c>
      <c r="M15" s="236">
        <v>-302.615407</v>
      </c>
      <c r="N15" s="236">
        <v>0</v>
      </c>
      <c r="O15" s="236">
        <v>0</v>
      </c>
      <c r="P15" s="236">
        <v>3338.4872380000002</v>
      </c>
      <c r="Q15" s="236">
        <v>-1640.466848</v>
      </c>
      <c r="R15" s="236">
        <v>3371.4326769999998</v>
      </c>
      <c r="S15" s="236">
        <v>1607.5214089999999</v>
      </c>
    </row>
    <row r="16" spans="1:19">
      <c r="B16" s="235" t="s">
        <v>417</v>
      </c>
      <c r="C16" s="236">
        <v>5214.6395430000002</v>
      </c>
      <c r="D16" s="236">
        <v>12127.668285</v>
      </c>
      <c r="E16" s="236">
        <v>5581.0455620000002</v>
      </c>
      <c r="F16" s="236">
        <v>4927.7834700000003</v>
      </c>
      <c r="G16" s="236">
        <v>5965.6877599999998</v>
      </c>
      <c r="H16" s="236">
        <v>809.53667800000005</v>
      </c>
      <c r="I16" s="236">
        <v>-1072.5876499999999</v>
      </c>
      <c r="J16" s="236">
        <v>-774.85331800000017</v>
      </c>
      <c r="K16" s="236">
        <v>1618.8392529999992</v>
      </c>
      <c r="L16" s="236">
        <v>-696.43945499999995</v>
      </c>
      <c r="M16" s="236">
        <v>-94.701676000000006</v>
      </c>
      <c r="N16" s="236">
        <v>0</v>
      </c>
      <c r="O16" s="236">
        <v>0</v>
      </c>
      <c r="P16" s="236">
        <v>-6121.8876110000001</v>
      </c>
      <c r="Q16" s="236">
        <v>3942.2613329999999</v>
      </c>
      <c r="R16" s="236">
        <v>-10370.398944</v>
      </c>
      <c r="S16" s="236">
        <v>306.25</v>
      </c>
    </row>
    <row r="17" spans="2:19">
      <c r="B17" s="235" t="s">
        <v>418</v>
      </c>
      <c r="C17" s="236">
        <v>169686.94287200001</v>
      </c>
      <c r="D17" s="236">
        <v>173533.83435299993</v>
      </c>
      <c r="E17" s="236">
        <v>50608.905373000074</v>
      </c>
      <c r="F17" s="236">
        <v>115432.858267</v>
      </c>
      <c r="G17" s="236">
        <v>114619.439019</v>
      </c>
      <c r="H17" s="236">
        <v>5018.051837</v>
      </c>
      <c r="I17" s="236">
        <v>-5493.9663500000006</v>
      </c>
      <c r="J17" s="236">
        <v>1289.3337609999999</v>
      </c>
      <c r="K17" s="236">
        <v>7492.0707129998482</v>
      </c>
      <c r="L17" s="236">
        <v>0</v>
      </c>
      <c r="M17" s="236">
        <v>-54.236730000000001</v>
      </c>
      <c r="N17" s="236">
        <v>0</v>
      </c>
      <c r="O17" s="236">
        <v>-3.4370999999999999E-2</v>
      </c>
      <c r="P17" s="236">
        <v>-3792.6203799999998</v>
      </c>
      <c r="Q17" s="236">
        <v>110360.84963</v>
      </c>
      <c r="R17" s="236">
        <v>-8017.2990669999999</v>
      </c>
      <c r="S17" s="236">
        <v>-106136.170943</v>
      </c>
    </row>
    <row r="18" spans="2:19">
      <c r="B18" s="235" t="s">
        <v>419</v>
      </c>
      <c r="C18" s="236">
        <v>53960.560244</v>
      </c>
      <c r="D18" s="236">
        <v>-4038.925268</v>
      </c>
      <c r="E18" s="236">
        <v>-37147.252128</v>
      </c>
      <c r="F18" s="236">
        <v>30919.660747999998</v>
      </c>
      <c r="G18" s="236">
        <v>11788.790778000001</v>
      </c>
      <c r="H18" s="236">
        <v>7139.0283710000003</v>
      </c>
      <c r="I18" s="236">
        <v>13096.887533000001</v>
      </c>
      <c r="J18" s="236">
        <v>-1105.0459340000016</v>
      </c>
      <c r="K18" s="236">
        <v>2188.6661120000026</v>
      </c>
      <c r="L18" s="236">
        <v>123.49218999999999</v>
      </c>
      <c r="M18" s="236">
        <v>0</v>
      </c>
      <c r="N18" s="236">
        <v>0</v>
      </c>
      <c r="O18" s="236">
        <v>-6340.6438850000004</v>
      </c>
      <c r="P18" s="236">
        <v>64216.637207</v>
      </c>
      <c r="Q18" s="236">
        <v>199427.42022999999</v>
      </c>
      <c r="R18" s="236">
        <v>-11160.837509999999</v>
      </c>
      <c r="S18" s="236">
        <v>-124049.945513</v>
      </c>
    </row>
    <row r="19" spans="2:19">
      <c r="B19" s="235" t="s">
        <v>420</v>
      </c>
      <c r="C19" s="236">
        <v>94198.221864000006</v>
      </c>
      <c r="D19" s="236">
        <v>53874.18364199996</v>
      </c>
      <c r="E19" s="236">
        <v>18403.192469999893</v>
      </c>
      <c r="F19" s="236">
        <v>34809.069986000002</v>
      </c>
      <c r="G19" s="236">
        <v>30727.107982000001</v>
      </c>
      <c r="H19" s="236">
        <v>1549.6345980000001</v>
      </c>
      <c r="I19" s="236">
        <v>-4234.6117999999997</v>
      </c>
      <c r="J19" s="236">
        <v>6766.939206</v>
      </c>
      <c r="K19" s="236">
        <v>661.92118600006506</v>
      </c>
      <c r="L19" s="236">
        <v>11165.510326</v>
      </c>
      <c r="M19" s="236">
        <v>22397.450785000001</v>
      </c>
      <c r="N19" s="236">
        <v>0</v>
      </c>
      <c r="O19" s="236">
        <v>0.52287300000000003</v>
      </c>
      <c r="P19" s="236">
        <v>6760.5542379999997</v>
      </c>
      <c r="Q19" s="236">
        <v>188469.02092700001</v>
      </c>
      <c r="R19" s="236">
        <v>-3277.4174950000001</v>
      </c>
      <c r="S19" s="236">
        <v>-178431.04919399999</v>
      </c>
    </row>
    <row r="20" spans="2:19">
      <c r="B20" s="235" t="s">
        <v>421</v>
      </c>
      <c r="C20" s="236">
        <v>-2540.8192020000001</v>
      </c>
      <c r="D20" s="236">
        <v>-10412.544081</v>
      </c>
      <c r="E20" s="236">
        <v>-12056.485097999999</v>
      </c>
      <c r="F20" s="236">
        <v>-163.90876399999999</v>
      </c>
      <c r="G20" s="236">
        <v>95.699046999999993</v>
      </c>
      <c r="H20" s="236">
        <v>94.334873000000002</v>
      </c>
      <c r="I20" s="236">
        <v>-386.34440899999998</v>
      </c>
      <c r="J20" s="236">
        <v>32.401724999999999</v>
      </c>
      <c r="K20" s="236">
        <v>1807.8497809999992</v>
      </c>
      <c r="L20" s="236">
        <v>-2.519962</v>
      </c>
      <c r="M20" s="236">
        <v>777.07494199999996</v>
      </c>
      <c r="N20" s="236">
        <v>0</v>
      </c>
      <c r="O20" s="236">
        <v>-0.14788899999999999</v>
      </c>
      <c r="P20" s="236">
        <v>7097.3177880000003</v>
      </c>
      <c r="Q20" s="236">
        <v>7097.3177880000003</v>
      </c>
      <c r="R20" s="236">
        <v>0</v>
      </c>
      <c r="S20" s="236">
        <v>0</v>
      </c>
    </row>
    <row r="21" spans="2:19">
      <c r="B21" s="235" t="s">
        <v>422</v>
      </c>
      <c r="C21" s="236">
        <v>10250.634638</v>
      </c>
      <c r="D21" s="236">
        <v>2689.4032609999999</v>
      </c>
      <c r="E21" s="236">
        <v>882.06984699999998</v>
      </c>
      <c r="F21" s="236">
        <v>1807.3334139999999</v>
      </c>
      <c r="G21" s="236">
        <v>1019.518117</v>
      </c>
      <c r="H21" s="236">
        <v>0</v>
      </c>
      <c r="I21" s="236">
        <v>0</v>
      </c>
      <c r="J21" s="236">
        <v>787.81529699999999</v>
      </c>
      <c r="K21" s="236">
        <v>0</v>
      </c>
      <c r="L21" s="236">
        <v>-1379.8659290000001</v>
      </c>
      <c r="M21" s="236">
        <v>0</v>
      </c>
      <c r="N21" s="236">
        <v>0</v>
      </c>
      <c r="O21" s="236">
        <v>25.775455999999998</v>
      </c>
      <c r="P21" s="236">
        <v>8915.3218500000003</v>
      </c>
      <c r="Q21" s="236">
        <v>9169.0691630000001</v>
      </c>
      <c r="R21" s="236">
        <v>0</v>
      </c>
      <c r="S21" s="236">
        <v>-253.74731299999999</v>
      </c>
    </row>
    <row r="22" spans="2:19">
      <c r="B22" s="235" t="s">
        <v>423</v>
      </c>
      <c r="C22" s="236">
        <v>-6849.8281479999996</v>
      </c>
      <c r="D22" s="236">
        <v>-92832.055930000002</v>
      </c>
      <c r="E22" s="236">
        <v>-122323.761478</v>
      </c>
      <c r="F22" s="236">
        <v>26673.23302</v>
      </c>
      <c r="G22" s="236">
        <v>10887.076771</v>
      </c>
      <c r="H22" s="236">
        <v>2695.8761930000001</v>
      </c>
      <c r="I22" s="236">
        <v>11676.920430000006</v>
      </c>
      <c r="J22" s="236">
        <v>1413.3596259999995</v>
      </c>
      <c r="K22" s="236">
        <v>2818.4725279999984</v>
      </c>
      <c r="L22" s="236">
        <v>2440.4493149999998</v>
      </c>
      <c r="M22" s="236">
        <v>4692.2984770000003</v>
      </c>
      <c r="N22" s="236">
        <v>0</v>
      </c>
      <c r="O22" s="236">
        <v>-895.46618100000023</v>
      </c>
      <c r="P22" s="236">
        <v>79744.946171000003</v>
      </c>
      <c r="Q22" s="236">
        <v>77818.827730999998</v>
      </c>
      <c r="R22" s="236">
        <v>-613.52110800000003</v>
      </c>
      <c r="S22" s="236">
        <v>2539.6395480000001</v>
      </c>
    </row>
    <row r="23" spans="2:19">
      <c r="B23" s="235" t="s">
        <v>424</v>
      </c>
      <c r="C23" s="236">
        <v>-1122.6011759999999</v>
      </c>
      <c r="D23" s="236">
        <v>-2627.1940970000005</v>
      </c>
      <c r="E23" s="236">
        <v>-4906.0850790000004</v>
      </c>
      <c r="F23" s="236">
        <v>2115.4309720000001</v>
      </c>
      <c r="G23" s="236">
        <v>1943.246198</v>
      </c>
      <c r="H23" s="236">
        <v>784.85341100000005</v>
      </c>
      <c r="I23" s="236">
        <v>-643.88662299999999</v>
      </c>
      <c r="J23" s="236">
        <v>31.217985999999982</v>
      </c>
      <c r="K23" s="236">
        <v>163.46000999999978</v>
      </c>
      <c r="L23" s="236">
        <v>0</v>
      </c>
      <c r="M23" s="236">
        <v>0</v>
      </c>
      <c r="N23" s="236">
        <v>0</v>
      </c>
      <c r="O23" s="236">
        <v>3.008502</v>
      </c>
      <c r="P23" s="236">
        <v>1501.584419</v>
      </c>
      <c r="Q23" s="236">
        <v>1785.755437</v>
      </c>
      <c r="R23" s="236">
        <v>0</v>
      </c>
      <c r="S23" s="236">
        <v>-284.171018</v>
      </c>
    </row>
    <row r="24" spans="2:19">
      <c r="B24" s="235" t="s">
        <v>425</v>
      </c>
      <c r="C24" s="236">
        <v>114867.480918</v>
      </c>
      <c r="D24" s="236">
        <v>101975.76797</v>
      </c>
      <c r="E24" s="236">
        <v>102257.353707</v>
      </c>
      <c r="F24" s="236">
        <v>-337.03279900000001</v>
      </c>
      <c r="G24" s="236">
        <v>4571.4924890000002</v>
      </c>
      <c r="H24" s="236">
        <v>2417.8766700000001</v>
      </c>
      <c r="I24" s="236">
        <v>-1934.7063300000002</v>
      </c>
      <c r="J24" s="236">
        <v>-5391.6956279999995</v>
      </c>
      <c r="K24" s="236">
        <v>55.447061999998766</v>
      </c>
      <c r="L24" s="236">
        <v>489.21079099999997</v>
      </c>
      <c r="M24" s="236">
        <v>-39559.180122999998</v>
      </c>
      <c r="N24" s="236">
        <v>0</v>
      </c>
      <c r="O24" s="236">
        <v>4824.23866</v>
      </c>
      <c r="P24" s="236">
        <v>47137.443619999998</v>
      </c>
      <c r="Q24" s="236">
        <v>229537.186701</v>
      </c>
      <c r="R24" s="236">
        <v>-6496.3291740000004</v>
      </c>
      <c r="S24" s="236">
        <v>-175903.41390700001</v>
      </c>
    </row>
    <row r="25" spans="2:19">
      <c r="B25" s="235" t="s">
        <v>426</v>
      </c>
      <c r="C25" s="236">
        <v>1148.331369</v>
      </c>
      <c r="D25" s="236">
        <v>-680.46891700000003</v>
      </c>
      <c r="E25" s="236">
        <v>-277.45843500000001</v>
      </c>
      <c r="F25" s="236">
        <v>2684.7368059999999</v>
      </c>
      <c r="G25" s="236">
        <v>2041.2516290000001</v>
      </c>
      <c r="H25" s="236">
        <v>1.811539</v>
      </c>
      <c r="I25" s="236">
        <v>-126.79192999999999</v>
      </c>
      <c r="J25" s="236">
        <v>768.46556800000008</v>
      </c>
      <c r="K25" s="236">
        <v>-3087.747288</v>
      </c>
      <c r="L25" s="236">
        <v>0</v>
      </c>
      <c r="M25" s="236">
        <v>0</v>
      </c>
      <c r="N25" s="236">
        <v>0</v>
      </c>
      <c r="O25" s="236">
        <v>-0.207172</v>
      </c>
      <c r="P25" s="236">
        <v>1829.007458</v>
      </c>
      <c r="Q25" s="236">
        <v>-1363.982514</v>
      </c>
      <c r="R25" s="236">
        <v>1134.2399720000001</v>
      </c>
      <c r="S25" s="236">
        <v>2058.75</v>
      </c>
    </row>
    <row r="26" spans="2:19">
      <c r="B26" s="235" t="s">
        <v>427</v>
      </c>
      <c r="C26" s="236">
        <v>-2024.2486080000001</v>
      </c>
      <c r="D26" s="236">
        <v>0</v>
      </c>
      <c r="E26" s="236">
        <v>0</v>
      </c>
      <c r="F26" s="236">
        <v>0</v>
      </c>
      <c r="G26" s="236">
        <v>0</v>
      </c>
      <c r="H26" s="236">
        <v>0</v>
      </c>
      <c r="I26" s="236">
        <v>0</v>
      </c>
      <c r="J26" s="236">
        <v>0</v>
      </c>
      <c r="K26" s="236">
        <v>0</v>
      </c>
      <c r="L26" s="236">
        <v>0</v>
      </c>
      <c r="M26" s="236">
        <v>0</v>
      </c>
      <c r="N26" s="236">
        <v>0</v>
      </c>
      <c r="O26" s="236">
        <v>0</v>
      </c>
      <c r="P26" s="236">
        <v>-2024.2486080000001</v>
      </c>
      <c r="Q26" s="236">
        <v>-2024.2486080000001</v>
      </c>
      <c r="R26" s="236">
        <v>0</v>
      </c>
      <c r="S26" s="236">
        <v>0</v>
      </c>
    </row>
    <row r="27" spans="2:19">
      <c r="B27" s="235" t="s">
        <v>428</v>
      </c>
      <c r="C27" s="236">
        <v>360.37207699999999</v>
      </c>
      <c r="D27" s="236">
        <v>822.69266099999959</v>
      </c>
      <c r="E27" s="236">
        <v>822.69266099999959</v>
      </c>
      <c r="F27" s="236">
        <v>0</v>
      </c>
      <c r="G27" s="236">
        <v>0</v>
      </c>
      <c r="H27" s="236">
        <v>0</v>
      </c>
      <c r="I27" s="236">
        <v>0</v>
      </c>
      <c r="J27" s="236">
        <v>0</v>
      </c>
      <c r="K27" s="236">
        <v>0</v>
      </c>
      <c r="L27" s="236">
        <v>0</v>
      </c>
      <c r="M27" s="236">
        <v>0</v>
      </c>
      <c r="N27" s="236">
        <v>0</v>
      </c>
      <c r="O27" s="236">
        <v>0</v>
      </c>
      <c r="P27" s="236">
        <v>-462.320584</v>
      </c>
      <c r="Q27" s="236">
        <v>-462.320584</v>
      </c>
      <c r="R27" s="236">
        <v>0</v>
      </c>
      <c r="S27" s="236">
        <v>0</v>
      </c>
    </row>
    <row r="28" spans="2:19">
      <c r="B28" s="235" t="s">
        <v>429</v>
      </c>
      <c r="C28" s="236">
        <v>14456.824803</v>
      </c>
      <c r="D28" s="236">
        <v>13125.083591000001</v>
      </c>
      <c r="E28" s="236">
        <v>500.95883500000002</v>
      </c>
      <c r="F28" s="236">
        <v>14170.163403</v>
      </c>
      <c r="G28" s="236">
        <v>10991.720046</v>
      </c>
      <c r="H28" s="236">
        <v>0</v>
      </c>
      <c r="I28" s="236">
        <v>3204.2081330000001</v>
      </c>
      <c r="J28" s="236">
        <v>-25.764776000000005</v>
      </c>
      <c r="K28" s="236">
        <v>-1546.0386469999994</v>
      </c>
      <c r="L28" s="236">
        <v>0</v>
      </c>
      <c r="M28" s="236">
        <v>9.0600000000000001E-4</v>
      </c>
      <c r="N28" s="236">
        <v>0</v>
      </c>
      <c r="O28" s="236">
        <v>0</v>
      </c>
      <c r="P28" s="236">
        <v>1331.7403059999999</v>
      </c>
      <c r="Q28" s="236">
        <v>0</v>
      </c>
      <c r="R28" s="236">
        <v>1331.7403059999999</v>
      </c>
      <c r="S28" s="236">
        <v>0</v>
      </c>
    </row>
    <row r="29" spans="2:19">
      <c r="B29" s="235" t="s">
        <v>430</v>
      </c>
      <c r="C29" s="236">
        <v>-21787.808431000001</v>
      </c>
      <c r="D29" s="236">
        <v>-146950.34320599999</v>
      </c>
      <c r="E29" s="236">
        <v>-149695.766095</v>
      </c>
      <c r="F29" s="236">
        <v>2745.4228889999999</v>
      </c>
      <c r="G29" s="236">
        <v>2599.651449</v>
      </c>
      <c r="H29" s="236">
        <v>865.264365</v>
      </c>
      <c r="I29" s="236">
        <v>-448.060653</v>
      </c>
      <c r="J29" s="236">
        <v>-271.43227200000001</v>
      </c>
      <c r="K29" s="236">
        <v>8.6401996668428183E-12</v>
      </c>
      <c r="L29" s="236">
        <v>0</v>
      </c>
      <c r="M29" s="236">
        <v>0</v>
      </c>
      <c r="N29" s="236">
        <v>0</v>
      </c>
      <c r="O29" s="236">
        <v>-36.607309000000001</v>
      </c>
      <c r="P29" s="236">
        <v>125199.14208400001</v>
      </c>
      <c r="Q29" s="236">
        <v>125199.14208400001</v>
      </c>
      <c r="R29" s="236">
        <v>0</v>
      </c>
      <c r="S29" s="236">
        <v>0</v>
      </c>
    </row>
    <row r="30" spans="2:19" ht="13.5" thickBot="1">
      <c r="B30" s="237" t="s">
        <v>431</v>
      </c>
      <c r="C30" s="238">
        <v>30661.277011999999</v>
      </c>
      <c r="D30" s="238">
        <v>-4609.6110159996897</v>
      </c>
      <c r="E30" s="238">
        <v>-17801.933131999802</v>
      </c>
      <c r="F30" s="238">
        <v>10033.056689999999</v>
      </c>
      <c r="G30" s="238">
        <v>9659.0089449999996</v>
      </c>
      <c r="H30" s="238">
        <v>2134.6097829999999</v>
      </c>
      <c r="I30" s="238">
        <v>-256.14147400000002</v>
      </c>
      <c r="J30" s="238">
        <v>-1504.420564</v>
      </c>
      <c r="K30" s="238">
        <v>3159.2654260001127</v>
      </c>
      <c r="L30" s="238">
        <v>2.7537560000000001</v>
      </c>
      <c r="M30" s="238">
        <v>866.68312600000002</v>
      </c>
      <c r="N30" s="238">
        <v>0</v>
      </c>
      <c r="O30" s="238">
        <v>-1252.9174820000001</v>
      </c>
      <c r="P30" s="238">
        <v>35654.368627999997</v>
      </c>
      <c r="Q30" s="238">
        <v>100244.846269</v>
      </c>
      <c r="R30" s="238">
        <v>-8137.3849010000004</v>
      </c>
      <c r="S30" s="238">
        <v>-56453.09274</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492710.052111</v>
      </c>
      <c r="D32" s="242">
        <v>111480.13502699975</v>
      </c>
      <c r="E32" s="242">
        <v>-169089.8048549993</v>
      </c>
      <c r="F32" s="242">
        <v>262545.68108200002</v>
      </c>
      <c r="G32" s="242">
        <v>220596.65400400001</v>
      </c>
      <c r="H32" s="242">
        <v>25256.524423999999</v>
      </c>
      <c r="I32" s="242">
        <v>14392.695399000004</v>
      </c>
      <c r="J32" s="242">
        <v>2299.8072549999997</v>
      </c>
      <c r="K32" s="242">
        <v>18024.258799999021</v>
      </c>
      <c r="L32" s="242">
        <v>11563.151448000001</v>
      </c>
      <c r="M32" s="242">
        <v>-11131.167531999999</v>
      </c>
      <c r="N32" s="242">
        <v>0</v>
      </c>
      <c r="O32" s="242">
        <v>3973.4074339999997</v>
      </c>
      <c r="P32" s="242">
        <v>376824.52573400002</v>
      </c>
      <c r="Q32" s="242">
        <v>1057081.1514039999</v>
      </c>
      <c r="R32" s="242">
        <v>-45257.195999000003</v>
      </c>
      <c r="S32" s="242">
        <v>-634999.42967099999</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789</v>
      </c>
      <c r="C35" s="244"/>
      <c r="D35" s="244"/>
      <c r="E35" s="244"/>
      <c r="F35" s="244"/>
      <c r="G35" s="244"/>
      <c r="H35" s="244"/>
      <c r="I35" s="244"/>
      <c r="J35" s="244"/>
      <c r="K35" s="244"/>
      <c r="L35" s="244"/>
      <c r="M35" s="244"/>
      <c r="N35" s="244"/>
      <c r="O35" s="244"/>
      <c r="P35" s="244"/>
      <c r="Q35" s="244"/>
      <c r="R35" s="244"/>
      <c r="S35" s="244"/>
    </row>
    <row r="36" spans="2:19">
      <c r="B36" s="113" t="s">
        <v>790</v>
      </c>
      <c r="C36" s="244"/>
      <c r="D36" s="244"/>
      <c r="E36" s="244"/>
      <c r="F36" s="244"/>
      <c r="G36" s="244"/>
      <c r="H36" s="244"/>
      <c r="I36" s="244"/>
      <c r="J36" s="244"/>
      <c r="K36" s="244"/>
      <c r="L36" s="244"/>
      <c r="M36" s="244"/>
      <c r="N36" s="244"/>
      <c r="O36" s="244"/>
      <c r="P36" s="244"/>
      <c r="Q36" s="244"/>
      <c r="R36" s="244"/>
      <c r="S36" s="244"/>
    </row>
    <row r="37" spans="2:19">
      <c r="B37" s="113"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3D5D7B47-B943-4156-82EC-F462A8430E9F}"/>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ED99-8734-414C-8169-B2B86DDA5D29}">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6"/>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-76060.374282999997</v>
      </c>
      <c r="D14" s="233">
        <v>-42146.018094999999</v>
      </c>
      <c r="E14" s="233">
        <v>-39590.739874999999</v>
      </c>
      <c r="F14" s="233">
        <v>0</v>
      </c>
      <c r="G14" s="233">
        <v>-1477.1089629999999</v>
      </c>
      <c r="H14" s="233">
        <v>-1078.1692570000002</v>
      </c>
      <c r="I14" s="233">
        <v>-19335.941859999999</v>
      </c>
      <c r="J14" s="233">
        <v>-9003.3957019999998</v>
      </c>
      <c r="K14" s="233">
        <v>-1421.97775</v>
      </c>
      <c r="L14" s="233">
        <v>-1523.137242</v>
      </c>
      <c r="M14" s="233">
        <v>-641.604332</v>
      </c>
      <c r="N14" s="233">
        <v>-6745.8268339999995</v>
      </c>
      <c r="O14" s="233">
        <v>-8203.1801599999999</v>
      </c>
      <c r="P14" s="233">
        <v>-3746.52934</v>
      </c>
      <c r="Q14" s="233">
        <v>-1359.7110319999999</v>
      </c>
      <c r="R14" s="233">
        <v>-3096.9397880000001</v>
      </c>
      <c r="S14" s="233">
        <v>0</v>
      </c>
      <c r="T14" s="233">
        <v>0</v>
      </c>
      <c r="U14" s="233">
        <v>0</v>
      </c>
      <c r="V14" s="233">
        <v>0</v>
      </c>
      <c r="W14" s="233">
        <v>0</v>
      </c>
      <c r="X14" s="233">
        <v>-6375.234168</v>
      </c>
    </row>
    <row r="15" spans="1:24">
      <c r="B15" s="235" t="s">
        <v>416</v>
      </c>
      <c r="C15" s="236">
        <v>-26408.184363</v>
      </c>
      <c r="D15" s="236">
        <v>-16866.046373000001</v>
      </c>
      <c r="E15" s="236">
        <v>-16565.320032</v>
      </c>
      <c r="F15" s="236">
        <v>0</v>
      </c>
      <c r="G15" s="236">
        <v>-50.127110999999999</v>
      </c>
      <c r="H15" s="236">
        <v>-250.5992300000014</v>
      </c>
      <c r="I15" s="236">
        <v>-7894.1776010000003</v>
      </c>
      <c r="J15" s="236">
        <v>-3578.1520129999999</v>
      </c>
      <c r="K15" s="236">
        <v>0</v>
      </c>
      <c r="L15" s="236">
        <v>0</v>
      </c>
      <c r="M15" s="236">
        <v>-54.492686999999997</v>
      </c>
      <c r="N15" s="236">
        <v>-4261.5329010000005</v>
      </c>
      <c r="O15" s="236">
        <v>-1135.1240359999999</v>
      </c>
      <c r="P15" s="236">
        <v>-283.30014199999999</v>
      </c>
      <c r="Q15" s="236">
        <v>-260.37694299999998</v>
      </c>
      <c r="R15" s="236">
        <v>-591.44695100000001</v>
      </c>
      <c r="S15" s="236">
        <v>0</v>
      </c>
      <c r="T15" s="236">
        <v>0</v>
      </c>
      <c r="U15" s="236">
        <v>0</v>
      </c>
      <c r="V15" s="236">
        <v>0</v>
      </c>
      <c r="W15" s="236">
        <v>0</v>
      </c>
      <c r="X15" s="236">
        <v>-512.83635300000003</v>
      </c>
    </row>
    <row r="16" spans="1:24">
      <c r="B16" s="235" t="s">
        <v>417</v>
      </c>
      <c r="C16" s="236">
        <v>-30537.63608</v>
      </c>
      <c r="D16" s="236">
        <v>-15068.135645</v>
      </c>
      <c r="E16" s="236">
        <v>-12647.295486000001</v>
      </c>
      <c r="F16" s="236">
        <v>0</v>
      </c>
      <c r="G16" s="236">
        <v>-577.08797700000002</v>
      </c>
      <c r="H16" s="236">
        <v>-1843.7521819999993</v>
      </c>
      <c r="I16" s="236">
        <v>-13857.307341</v>
      </c>
      <c r="J16" s="236">
        <v>-1560.7487980000001</v>
      </c>
      <c r="K16" s="236">
        <v>-6520.2080130000004</v>
      </c>
      <c r="L16" s="236">
        <v>-4.1898989999999996</v>
      </c>
      <c r="M16" s="236">
        <v>-129.03126399999999</v>
      </c>
      <c r="N16" s="236">
        <v>-5643.1293669999986</v>
      </c>
      <c r="O16" s="236">
        <v>-1403.8401980000001</v>
      </c>
      <c r="P16" s="236">
        <v>-325.65554900000001</v>
      </c>
      <c r="Q16" s="236">
        <v>-500.28032300000001</v>
      </c>
      <c r="R16" s="236">
        <v>-577.90432599999997</v>
      </c>
      <c r="S16" s="236">
        <v>0</v>
      </c>
      <c r="T16" s="236">
        <v>0</v>
      </c>
      <c r="U16" s="236">
        <v>0</v>
      </c>
      <c r="V16" s="236">
        <v>0</v>
      </c>
      <c r="W16" s="236">
        <v>0</v>
      </c>
      <c r="X16" s="236">
        <v>-208.35289599999999</v>
      </c>
    </row>
    <row r="17" spans="2:24">
      <c r="B17" s="235" t="s">
        <v>418</v>
      </c>
      <c r="C17" s="236">
        <v>-441854.57344499999</v>
      </c>
      <c r="D17" s="236">
        <v>-223939.32118599999</v>
      </c>
      <c r="E17" s="236">
        <v>-209463.63318</v>
      </c>
      <c r="F17" s="236">
        <v>0</v>
      </c>
      <c r="G17" s="236">
        <v>-9086.3608050000003</v>
      </c>
      <c r="H17" s="236">
        <v>-5389.3272009999819</v>
      </c>
      <c r="I17" s="236">
        <v>-167627.38337</v>
      </c>
      <c r="J17" s="236">
        <v>-58261.953627000003</v>
      </c>
      <c r="K17" s="236">
        <v>-19167.329378999999</v>
      </c>
      <c r="L17" s="236">
        <v>-14849.292568000001</v>
      </c>
      <c r="M17" s="236">
        <v>-1380.0457240000001</v>
      </c>
      <c r="N17" s="236">
        <v>-73968.762071999983</v>
      </c>
      <c r="O17" s="236">
        <v>-38518.439243000001</v>
      </c>
      <c r="P17" s="236">
        <v>-11286.507554</v>
      </c>
      <c r="Q17" s="236">
        <v>-12655.057263000001</v>
      </c>
      <c r="R17" s="236">
        <v>-14576.874426</v>
      </c>
      <c r="S17" s="236">
        <v>11.263945</v>
      </c>
      <c r="T17" s="236">
        <v>0</v>
      </c>
      <c r="U17" s="236">
        <v>0</v>
      </c>
      <c r="V17" s="236">
        <v>0</v>
      </c>
      <c r="W17" s="236">
        <v>11.263945</v>
      </c>
      <c r="X17" s="236">
        <v>-11780.693590999999</v>
      </c>
    </row>
    <row r="18" spans="2:24">
      <c r="B18" s="235" t="s">
        <v>419</v>
      </c>
      <c r="C18" s="236">
        <v>-495772.95029299997</v>
      </c>
      <c r="D18" s="236">
        <v>-265863.35080299998</v>
      </c>
      <c r="E18" s="236">
        <v>-252179.31270400001</v>
      </c>
      <c r="F18" s="236">
        <v>0</v>
      </c>
      <c r="G18" s="236">
        <v>-7506.3692080000001</v>
      </c>
      <c r="H18" s="236">
        <v>-6177.6688909999684</v>
      </c>
      <c r="I18" s="236">
        <v>-177271.594683</v>
      </c>
      <c r="J18" s="236">
        <v>-31603.235938999998</v>
      </c>
      <c r="K18" s="236">
        <v>-31959.259212000001</v>
      </c>
      <c r="L18" s="236">
        <v>-21169.777533</v>
      </c>
      <c r="M18" s="236">
        <v>-3229.814261</v>
      </c>
      <c r="N18" s="236">
        <v>-89309.507737999986</v>
      </c>
      <c r="O18" s="236">
        <v>-46171.092144000002</v>
      </c>
      <c r="P18" s="236">
        <v>-27255.592247</v>
      </c>
      <c r="Q18" s="236">
        <v>-9614.3775860000005</v>
      </c>
      <c r="R18" s="236">
        <v>-9301.1223109999992</v>
      </c>
      <c r="S18" s="236">
        <v>-5.3820899999999998</v>
      </c>
      <c r="T18" s="236">
        <v>0</v>
      </c>
      <c r="U18" s="236">
        <v>0</v>
      </c>
      <c r="V18" s="236">
        <v>0</v>
      </c>
      <c r="W18" s="236">
        <v>-5.3820899999999998</v>
      </c>
      <c r="X18" s="236">
        <v>-6461.530573</v>
      </c>
    </row>
    <row r="19" spans="2:24">
      <c r="B19" s="235" t="s">
        <v>420</v>
      </c>
      <c r="C19" s="236">
        <v>-477504.08424499998</v>
      </c>
      <c r="D19" s="236">
        <v>-246964.31015100001</v>
      </c>
      <c r="E19" s="236">
        <v>-212952.401499</v>
      </c>
      <c r="F19" s="236">
        <v>-5614.6921689999999</v>
      </c>
      <c r="G19" s="236">
        <v>0</v>
      </c>
      <c r="H19" s="236">
        <v>-28397.216483000011</v>
      </c>
      <c r="I19" s="236">
        <v>-159178.79908999999</v>
      </c>
      <c r="J19" s="236">
        <v>-59065.949924</v>
      </c>
      <c r="K19" s="236">
        <v>-37283.059824000004</v>
      </c>
      <c r="L19" s="236">
        <v>-3409.7578859999999</v>
      </c>
      <c r="M19" s="236">
        <v>-222.03481199999999</v>
      </c>
      <c r="N19" s="236">
        <v>-59197.996643999984</v>
      </c>
      <c r="O19" s="236">
        <v>-31110.881094</v>
      </c>
      <c r="P19" s="236">
        <v>-5603.7420949999996</v>
      </c>
      <c r="Q19" s="236">
        <v>-19112.628785000001</v>
      </c>
      <c r="R19" s="236">
        <v>-6394.5102139999999</v>
      </c>
      <c r="S19" s="236">
        <v>0</v>
      </c>
      <c r="T19" s="236">
        <v>0</v>
      </c>
      <c r="U19" s="236">
        <v>0</v>
      </c>
      <c r="V19" s="236">
        <v>0</v>
      </c>
      <c r="W19" s="236">
        <v>0</v>
      </c>
      <c r="X19" s="236">
        <v>-40250.093910000003</v>
      </c>
    </row>
    <row r="20" spans="2:24">
      <c r="B20" s="235" t="s">
        <v>421</v>
      </c>
      <c r="C20" s="236">
        <v>-149471.95563499999</v>
      </c>
      <c r="D20" s="236">
        <v>-38720.932160999997</v>
      </c>
      <c r="E20" s="236">
        <v>-34117.840638000001</v>
      </c>
      <c r="F20" s="236">
        <v>-555.08408899999995</v>
      </c>
      <c r="G20" s="236">
        <v>-2881.1166819999999</v>
      </c>
      <c r="H20" s="236">
        <v>-1166.8907519999957</v>
      </c>
      <c r="I20" s="236">
        <v>-95231.015719000003</v>
      </c>
      <c r="J20" s="236">
        <v>-7068.0468700000001</v>
      </c>
      <c r="K20" s="236">
        <v>-50223.312345999999</v>
      </c>
      <c r="L20" s="236">
        <v>-21759.994061000001</v>
      </c>
      <c r="M20" s="236">
        <v>-272.16514599999999</v>
      </c>
      <c r="N20" s="236">
        <v>-15907.497295999998</v>
      </c>
      <c r="O20" s="236">
        <v>-8745.936087</v>
      </c>
      <c r="P20" s="236">
        <v>-3284.7051190000002</v>
      </c>
      <c r="Q20" s="236">
        <v>-1433.2912590000001</v>
      </c>
      <c r="R20" s="236">
        <v>-4027.9397090000002</v>
      </c>
      <c r="S20" s="236">
        <v>0</v>
      </c>
      <c r="T20" s="236">
        <v>0</v>
      </c>
      <c r="U20" s="236">
        <v>0</v>
      </c>
      <c r="V20" s="236">
        <v>0</v>
      </c>
      <c r="W20" s="236">
        <v>0</v>
      </c>
      <c r="X20" s="236">
        <v>-6774.0716679999996</v>
      </c>
    </row>
    <row r="21" spans="2:24">
      <c r="B21" s="235" t="s">
        <v>422</v>
      </c>
      <c r="C21" s="236">
        <v>-29791.314730999999</v>
      </c>
      <c r="D21" s="236">
        <v>-19354.603761999999</v>
      </c>
      <c r="E21" s="236">
        <v>-17355.501755000001</v>
      </c>
      <c r="F21" s="236">
        <v>0</v>
      </c>
      <c r="G21" s="236">
        <v>-155.20987299999999</v>
      </c>
      <c r="H21" s="236">
        <v>-1843.8921339999977</v>
      </c>
      <c r="I21" s="236">
        <v>-7246.8040760000004</v>
      </c>
      <c r="J21" s="236">
        <v>-1240.176549</v>
      </c>
      <c r="K21" s="236">
        <v>-1043.9152389999999</v>
      </c>
      <c r="L21" s="236">
        <v>-1121.920621</v>
      </c>
      <c r="M21" s="236">
        <v>-528.55077700000004</v>
      </c>
      <c r="N21" s="236">
        <v>-3312.2408900000005</v>
      </c>
      <c r="O21" s="236">
        <v>-2220.5677489999998</v>
      </c>
      <c r="P21" s="236">
        <v>-560.432906</v>
      </c>
      <c r="Q21" s="236">
        <v>-298.423089</v>
      </c>
      <c r="R21" s="236">
        <v>-1361.7117539999999</v>
      </c>
      <c r="S21" s="236">
        <v>0</v>
      </c>
      <c r="T21" s="236">
        <v>0</v>
      </c>
      <c r="U21" s="236">
        <v>0</v>
      </c>
      <c r="V21" s="236">
        <v>0</v>
      </c>
      <c r="W21" s="236">
        <v>0</v>
      </c>
      <c r="X21" s="236">
        <v>-969.33914400000003</v>
      </c>
    </row>
    <row r="22" spans="2:24">
      <c r="B22" s="235" t="s">
        <v>423</v>
      </c>
      <c r="C22" s="236">
        <v>-287109.39127299999</v>
      </c>
      <c r="D22" s="236">
        <v>-126370.875679</v>
      </c>
      <c r="E22" s="236">
        <v>-109622.84088</v>
      </c>
      <c r="F22" s="236">
        <v>-531.534491</v>
      </c>
      <c r="G22" s="236">
        <v>-5312.2331990000002</v>
      </c>
      <c r="H22" s="236">
        <v>-10904.267109</v>
      </c>
      <c r="I22" s="236">
        <v>-111172.94696</v>
      </c>
      <c r="J22" s="236">
        <v>-19560.437774000002</v>
      </c>
      <c r="K22" s="236">
        <v>-13412.628435000001</v>
      </c>
      <c r="L22" s="236">
        <v>-5734.3732790000004</v>
      </c>
      <c r="M22" s="236">
        <v>-477.88681000000003</v>
      </c>
      <c r="N22" s="236">
        <v>-71987.620661999987</v>
      </c>
      <c r="O22" s="236">
        <v>-42295.680653000003</v>
      </c>
      <c r="P22" s="236">
        <v>-25672.502354</v>
      </c>
      <c r="Q22" s="236">
        <v>-4711.7567740000004</v>
      </c>
      <c r="R22" s="236">
        <v>-11911.421525</v>
      </c>
      <c r="S22" s="236">
        <v>-3.079609</v>
      </c>
      <c r="T22" s="236">
        <v>0</v>
      </c>
      <c r="U22" s="236">
        <v>0</v>
      </c>
      <c r="V22" s="236">
        <v>0</v>
      </c>
      <c r="W22" s="236">
        <v>-3.079609</v>
      </c>
      <c r="X22" s="236">
        <v>-7266.8083720000004</v>
      </c>
    </row>
    <row r="23" spans="2:24">
      <c r="B23" s="235" t="s">
        <v>424</v>
      </c>
      <c r="C23" s="236">
        <v>-48215.902347000003</v>
      </c>
      <c r="D23" s="236">
        <v>-26093.552532999998</v>
      </c>
      <c r="E23" s="236">
        <v>-23082.762347</v>
      </c>
      <c r="F23" s="236">
        <v>0</v>
      </c>
      <c r="G23" s="236">
        <v>-1844.3162560000001</v>
      </c>
      <c r="H23" s="236">
        <v>-1166.4739299999983</v>
      </c>
      <c r="I23" s="236">
        <v>-15935.336377</v>
      </c>
      <c r="J23" s="236">
        <v>-6029.0587649999998</v>
      </c>
      <c r="K23" s="236">
        <v>-2245.0459110000002</v>
      </c>
      <c r="L23" s="236">
        <v>-908.96151499999996</v>
      </c>
      <c r="M23" s="236">
        <v>-44.574370000000002</v>
      </c>
      <c r="N23" s="236">
        <v>-6707.6958159999995</v>
      </c>
      <c r="O23" s="236">
        <v>-4430.4893410000004</v>
      </c>
      <c r="P23" s="236">
        <v>-2733.1486060000002</v>
      </c>
      <c r="Q23" s="236">
        <v>-450.43030299999998</v>
      </c>
      <c r="R23" s="236">
        <v>-1246.9104319999999</v>
      </c>
      <c r="S23" s="236">
        <v>0</v>
      </c>
      <c r="T23" s="236">
        <v>0</v>
      </c>
      <c r="U23" s="236">
        <v>0</v>
      </c>
      <c r="V23" s="236">
        <v>0</v>
      </c>
      <c r="W23" s="236">
        <v>0</v>
      </c>
      <c r="X23" s="236">
        <v>-1756.5240960000001</v>
      </c>
    </row>
    <row r="24" spans="2:24">
      <c r="B24" s="235" t="s">
        <v>425</v>
      </c>
      <c r="C24" s="236">
        <v>-367943.374885</v>
      </c>
      <c r="D24" s="236">
        <v>-174634.469747</v>
      </c>
      <c r="E24" s="236">
        <v>-145785.34319399999</v>
      </c>
      <c r="F24" s="236">
        <v>-5685.0308439999999</v>
      </c>
      <c r="G24" s="236">
        <v>-19755.939575</v>
      </c>
      <c r="H24" s="236">
        <v>-3408.156134000008</v>
      </c>
      <c r="I24" s="236">
        <v>-124994.110722</v>
      </c>
      <c r="J24" s="236">
        <v>-32715.800750999999</v>
      </c>
      <c r="K24" s="236">
        <v>-32070.608230000002</v>
      </c>
      <c r="L24" s="236">
        <v>-9466.4839809999994</v>
      </c>
      <c r="M24" s="236">
        <v>-704.47519499999999</v>
      </c>
      <c r="N24" s="236">
        <v>-50036.742565</v>
      </c>
      <c r="O24" s="236">
        <v>-60536.977747999998</v>
      </c>
      <c r="P24" s="236">
        <v>-22594.812021999998</v>
      </c>
      <c r="Q24" s="236">
        <v>-19175.191006000001</v>
      </c>
      <c r="R24" s="236">
        <v>-18766.974719999998</v>
      </c>
      <c r="S24" s="236">
        <v>0</v>
      </c>
      <c r="T24" s="236">
        <v>0</v>
      </c>
      <c r="U24" s="236">
        <v>0</v>
      </c>
      <c r="V24" s="236">
        <v>0</v>
      </c>
      <c r="W24" s="236">
        <v>0</v>
      </c>
      <c r="X24" s="236">
        <v>-7777.8166680000004</v>
      </c>
    </row>
    <row r="25" spans="2:24">
      <c r="B25" s="235" t="s">
        <v>426</v>
      </c>
      <c r="C25" s="236">
        <v>-83050.896256000007</v>
      </c>
      <c r="D25" s="236">
        <v>-31904.641288999999</v>
      </c>
      <c r="E25" s="236">
        <v>-28928.383522</v>
      </c>
      <c r="F25" s="236">
        <v>0</v>
      </c>
      <c r="G25" s="236">
        <v>-1605.326415</v>
      </c>
      <c r="H25" s="236">
        <v>-1370.9313519999992</v>
      </c>
      <c r="I25" s="236">
        <v>-39036.879503999997</v>
      </c>
      <c r="J25" s="236">
        <v>-5587.5850350000001</v>
      </c>
      <c r="K25" s="236">
        <v>-8627.9306300000007</v>
      </c>
      <c r="L25" s="236">
        <v>-3103.3255100000001</v>
      </c>
      <c r="M25" s="236">
        <v>-520.52307900000005</v>
      </c>
      <c r="N25" s="236">
        <v>-21197.51525</v>
      </c>
      <c r="O25" s="236">
        <v>-2863.3331899999998</v>
      </c>
      <c r="P25" s="236">
        <v>-1540.349929</v>
      </c>
      <c r="Q25" s="236">
        <v>-574.59205199999997</v>
      </c>
      <c r="R25" s="236">
        <v>-748.391209</v>
      </c>
      <c r="S25" s="236">
        <v>0</v>
      </c>
      <c r="T25" s="236">
        <v>0</v>
      </c>
      <c r="U25" s="236">
        <v>0</v>
      </c>
      <c r="V25" s="236">
        <v>0</v>
      </c>
      <c r="W25" s="236">
        <v>0</v>
      </c>
      <c r="X25" s="236">
        <v>-9246.0422729999991</v>
      </c>
    </row>
    <row r="26" spans="2:24">
      <c r="B26" s="235" t="s">
        <v>427</v>
      </c>
      <c r="C26" s="236">
        <v>-2120.095503</v>
      </c>
      <c r="D26" s="236">
        <v>-1140.264827</v>
      </c>
      <c r="E26" s="236">
        <v>-1114.0110090000001</v>
      </c>
      <c r="F26" s="236">
        <v>0</v>
      </c>
      <c r="G26" s="236">
        <v>-7.6431940000000003</v>
      </c>
      <c r="H26" s="236">
        <v>-18.610623999999909</v>
      </c>
      <c r="I26" s="236">
        <v>-810.59580200000005</v>
      </c>
      <c r="J26" s="236">
        <v>-620.80613000000005</v>
      </c>
      <c r="K26" s="236">
        <v>0</v>
      </c>
      <c r="L26" s="236">
        <v>-0.84495500000000001</v>
      </c>
      <c r="M26" s="236">
        <v>0</v>
      </c>
      <c r="N26" s="236">
        <v>-188.944717</v>
      </c>
      <c r="O26" s="236">
        <v>-169.23487399999999</v>
      </c>
      <c r="P26" s="236">
        <v>-9.4594050000000003</v>
      </c>
      <c r="Q26" s="236">
        <v>-68.330096999999995</v>
      </c>
      <c r="R26" s="236">
        <v>-91.445372000000006</v>
      </c>
      <c r="S26" s="236">
        <v>0</v>
      </c>
      <c r="T26" s="236">
        <v>0</v>
      </c>
      <c r="U26" s="236">
        <v>0</v>
      </c>
      <c r="V26" s="236">
        <v>0</v>
      </c>
      <c r="W26" s="236">
        <v>0</v>
      </c>
      <c r="X26" s="236">
        <v>0</v>
      </c>
    </row>
    <row r="27" spans="2:24">
      <c r="B27" s="235" t="s">
        <v>428</v>
      </c>
      <c r="C27" s="236">
        <v>-2848.584398</v>
      </c>
      <c r="D27" s="236">
        <v>-1917.0775020000001</v>
      </c>
      <c r="E27" s="236">
        <v>-1757.610668</v>
      </c>
      <c r="F27" s="236">
        <v>0</v>
      </c>
      <c r="G27" s="236">
        <v>-34.786636000000001</v>
      </c>
      <c r="H27" s="236">
        <v>-124.68019800000006</v>
      </c>
      <c r="I27" s="236">
        <v>-705.47958000000006</v>
      </c>
      <c r="J27" s="236">
        <v>-302.99959999999999</v>
      </c>
      <c r="K27" s="236">
        <v>-12.420036</v>
      </c>
      <c r="L27" s="236">
        <v>-3.0083890000000002</v>
      </c>
      <c r="M27" s="236">
        <v>0</v>
      </c>
      <c r="N27" s="236">
        <v>-387.05155500000006</v>
      </c>
      <c r="O27" s="236">
        <v>-226.02731600000001</v>
      </c>
      <c r="P27" s="236">
        <v>-17.761713</v>
      </c>
      <c r="Q27" s="236">
        <v>-45.244700999999999</v>
      </c>
      <c r="R27" s="236">
        <v>-163.02090200000001</v>
      </c>
      <c r="S27" s="236">
        <v>0</v>
      </c>
      <c r="T27" s="236">
        <v>0</v>
      </c>
      <c r="U27" s="236">
        <v>0</v>
      </c>
      <c r="V27" s="236">
        <v>0</v>
      </c>
      <c r="W27" s="236">
        <v>0</v>
      </c>
      <c r="X27" s="236">
        <v>0</v>
      </c>
    </row>
    <row r="28" spans="2:24">
      <c r="B28" s="235" t="s">
        <v>429</v>
      </c>
      <c r="C28" s="236">
        <v>-6133.0336829999997</v>
      </c>
      <c r="D28" s="236">
        <v>-3405.3201680000002</v>
      </c>
      <c r="E28" s="236">
        <v>-3192.6367700000001</v>
      </c>
      <c r="F28" s="236">
        <v>0</v>
      </c>
      <c r="G28" s="236">
        <v>0</v>
      </c>
      <c r="H28" s="236">
        <v>-212.68339800000012</v>
      </c>
      <c r="I28" s="236">
        <v>-2196.1776169999998</v>
      </c>
      <c r="J28" s="236">
        <v>-176.27488299999999</v>
      </c>
      <c r="K28" s="236">
        <v>-372.20844</v>
      </c>
      <c r="L28" s="236">
        <v>-18.690597</v>
      </c>
      <c r="M28" s="236">
        <v>0</v>
      </c>
      <c r="N28" s="236">
        <v>-1629.0036969999999</v>
      </c>
      <c r="O28" s="236">
        <v>-426.55417699999998</v>
      </c>
      <c r="P28" s="236">
        <v>-13.623583</v>
      </c>
      <c r="Q28" s="236">
        <v>-77.018629000000004</v>
      </c>
      <c r="R28" s="236">
        <v>-335.91196500000001</v>
      </c>
      <c r="S28" s="236">
        <v>0</v>
      </c>
      <c r="T28" s="236">
        <v>0</v>
      </c>
      <c r="U28" s="236">
        <v>0</v>
      </c>
      <c r="V28" s="236">
        <v>0</v>
      </c>
      <c r="W28" s="236">
        <v>0</v>
      </c>
      <c r="X28" s="236">
        <v>-104.98172099999999</v>
      </c>
    </row>
    <row r="29" spans="2:24">
      <c r="B29" s="235" t="s">
        <v>430</v>
      </c>
      <c r="C29" s="236">
        <v>-11051.161803999999</v>
      </c>
      <c r="D29" s="236">
        <v>-7800.1243430000004</v>
      </c>
      <c r="E29" s="236">
        <v>-6153.4640790000003</v>
      </c>
      <c r="F29" s="236">
        <v>0</v>
      </c>
      <c r="G29" s="236">
        <v>0</v>
      </c>
      <c r="H29" s="236">
        <v>-1646.6602640000001</v>
      </c>
      <c r="I29" s="236">
        <v>-1573.8109260000001</v>
      </c>
      <c r="J29" s="236">
        <v>-376.42863199999999</v>
      </c>
      <c r="K29" s="236">
        <v>-298.95551399999999</v>
      </c>
      <c r="L29" s="236">
        <v>0</v>
      </c>
      <c r="M29" s="236">
        <v>0</v>
      </c>
      <c r="N29" s="236">
        <v>-898.42678000000001</v>
      </c>
      <c r="O29" s="236">
        <v>-576.397111</v>
      </c>
      <c r="P29" s="236">
        <v>0</v>
      </c>
      <c r="Q29" s="236">
        <v>-148.04337699999999</v>
      </c>
      <c r="R29" s="236">
        <v>-428.35373399999997</v>
      </c>
      <c r="S29" s="236">
        <v>0</v>
      </c>
      <c r="T29" s="236">
        <v>0</v>
      </c>
      <c r="U29" s="236">
        <v>0</v>
      </c>
      <c r="V29" s="236">
        <v>0</v>
      </c>
      <c r="W29" s="236">
        <v>0</v>
      </c>
      <c r="X29" s="236">
        <v>-1100.829424</v>
      </c>
    </row>
    <row r="30" spans="2:24" ht="13.5" thickBot="1">
      <c r="B30" s="237" t="s">
        <v>431</v>
      </c>
      <c r="C30" s="238">
        <v>-270132.720157</v>
      </c>
      <c r="D30" s="238">
        <v>-129065.526243</v>
      </c>
      <c r="E30" s="238">
        <v>-118292.638821</v>
      </c>
      <c r="F30" s="238">
        <v>-1184.701094</v>
      </c>
      <c r="G30" s="238">
        <v>-8867.7300660000001</v>
      </c>
      <c r="H30" s="238">
        <v>-720.4562619999997</v>
      </c>
      <c r="I30" s="238">
        <v>-97975.396619000006</v>
      </c>
      <c r="J30" s="238">
        <v>-20763.70277</v>
      </c>
      <c r="K30" s="238">
        <v>-25382.402679999999</v>
      </c>
      <c r="L30" s="238">
        <v>-6519.5972879999999</v>
      </c>
      <c r="M30" s="238">
        <v>-331.515963</v>
      </c>
      <c r="N30" s="238">
        <v>-44978.177918000009</v>
      </c>
      <c r="O30" s="238">
        <v>-27561.643366</v>
      </c>
      <c r="P30" s="238">
        <v>-16265.023692000001</v>
      </c>
      <c r="Q30" s="238">
        <v>-5086.058771</v>
      </c>
      <c r="R30" s="238">
        <v>-6210.5609029999996</v>
      </c>
      <c r="S30" s="238">
        <v>-170.19515999999999</v>
      </c>
      <c r="T30" s="238">
        <v>0</v>
      </c>
      <c r="U30" s="238">
        <v>0</v>
      </c>
      <c r="V30" s="238">
        <v>-170.19515999999999</v>
      </c>
      <c r="W30" s="238">
        <v>0</v>
      </c>
      <c r="X30" s="238">
        <v>-15359.958769000001</v>
      </c>
    </row>
    <row r="31" spans="2:24" ht="13.5" thickBot="1">
      <c r="B31" s="239"/>
    </row>
    <row r="32" spans="2:24" ht="13.5" thickBot="1">
      <c r="B32" s="241" t="s">
        <v>432</v>
      </c>
      <c r="C32" s="242">
        <v>-2806006.2333809999</v>
      </c>
      <c r="D32" s="242">
        <v>-1371254.570507</v>
      </c>
      <c r="E32" s="242">
        <v>-1232801.736459</v>
      </c>
      <c r="F32" s="242">
        <v>-13571.042686999999</v>
      </c>
      <c r="G32" s="242">
        <v>-59161.355960000001</v>
      </c>
      <c r="H32" s="242">
        <v>-65720.435400999937</v>
      </c>
      <c r="I32" s="242">
        <v>-1042043.757847</v>
      </c>
      <c r="J32" s="242">
        <v>-257514.75376200001</v>
      </c>
      <c r="K32" s="242">
        <v>-230041.261639</v>
      </c>
      <c r="L32" s="242">
        <v>-89593.355324000004</v>
      </c>
      <c r="M32" s="242">
        <v>-8536.7144200000002</v>
      </c>
      <c r="N32" s="242">
        <v>-456357.67270200001</v>
      </c>
      <c r="O32" s="242">
        <v>-276595.39848700003</v>
      </c>
      <c r="P32" s="242">
        <v>-121193.14625600001</v>
      </c>
      <c r="Q32" s="242">
        <v>-75570.811990000002</v>
      </c>
      <c r="R32" s="242">
        <v>-79831.440241000004</v>
      </c>
      <c r="S32" s="242">
        <v>-167.39291399999999</v>
      </c>
      <c r="T32" s="242">
        <v>0</v>
      </c>
      <c r="U32" s="242">
        <v>0</v>
      </c>
      <c r="V32" s="242">
        <v>-170.19515999999999</v>
      </c>
      <c r="W32" s="242">
        <v>2.8022459999999967</v>
      </c>
      <c r="X32" s="242">
        <v>-115945.11362600001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831</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832</v>
      </c>
    </row>
    <row r="37" spans="1:24">
      <c r="B37" s="113" t="s">
        <v>833</v>
      </c>
    </row>
    <row r="38" spans="1:24">
      <c r="B38" s="113" t="s">
        <v>433</v>
      </c>
    </row>
    <row r="40" spans="1:24">
      <c r="B40"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273C8D78-D2EC-441A-A89C-F4716C2B1118}"/>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5E975-FA14-4370-96DC-B3AB5446DF0A}">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44926</v>
      </c>
      <c r="H10" s="40" t="s">
        <v>48</v>
      </c>
    </row>
    <row r="11" spans="1:16" ht="4.9000000000000004" customHeight="1">
      <c r="B11" s="42"/>
      <c r="C11" s="42"/>
      <c r="D11" s="43"/>
      <c r="E11" s="43"/>
      <c r="F11" s="44"/>
      <c r="G11" s="44"/>
      <c r="H11" s="44"/>
    </row>
    <row r="12" spans="1:16" ht="13.15" customHeight="1">
      <c r="B12" s="45" t="s">
        <v>49</v>
      </c>
      <c r="C12" s="46"/>
      <c r="D12" s="47">
        <v>395000881.401847</v>
      </c>
      <c r="E12" s="48"/>
      <c r="F12" s="49">
        <v>-1.1798648332136508</v>
      </c>
      <c r="G12" s="50">
        <v>-2.770621195670131</v>
      </c>
      <c r="H12" s="51">
        <v>-2.1081607260127311</v>
      </c>
      <c r="J12" s="52" t="s">
        <v>50</v>
      </c>
      <c r="K12" s="53" t="s">
        <v>51</v>
      </c>
      <c r="L12" s="54"/>
    </row>
    <row r="13" spans="1:16" ht="13.15" customHeight="1">
      <c r="B13" s="55" t="s">
        <v>52</v>
      </c>
      <c r="C13" s="46"/>
      <c r="D13" s="56">
        <v>248620143.24952301</v>
      </c>
      <c r="E13" s="57"/>
      <c r="F13" s="58">
        <v>-0.18633971110708636</v>
      </c>
      <c r="G13" s="59">
        <v>-1.3180269718520154</v>
      </c>
      <c r="H13" s="60">
        <v>-3.1802195514509357</v>
      </c>
      <c r="J13" s="52" t="s">
        <v>53</v>
      </c>
      <c r="K13" s="53" t="s">
        <v>54</v>
      </c>
      <c r="P13" s="61"/>
    </row>
    <row r="14" spans="1:16" ht="13.15" customHeight="1">
      <c r="B14" s="55" t="s">
        <v>55</v>
      </c>
      <c r="C14" s="46"/>
      <c r="D14" s="56">
        <v>248382626.22646701</v>
      </c>
      <c r="E14" s="57"/>
      <c r="F14" s="58">
        <v>-0.15256344103438124</v>
      </c>
      <c r="G14" s="59">
        <v>-1.3050438454384805</v>
      </c>
      <c r="H14" s="60">
        <v>-3.217964366734094</v>
      </c>
      <c r="J14" s="62" t="s">
        <v>56</v>
      </c>
      <c r="K14" s="53" t="s">
        <v>54</v>
      </c>
    </row>
    <row r="15" spans="1:16" ht="13.15" customHeight="1">
      <c r="B15" s="55" t="s">
        <v>57</v>
      </c>
      <c r="C15" s="63"/>
      <c r="D15" s="56">
        <v>237517.02305600001</v>
      </c>
      <c r="E15" s="43"/>
      <c r="F15" s="58">
        <v>-26.268977005357264</v>
      </c>
      <c r="G15" s="59">
        <v>-13.251642968443756</v>
      </c>
      <c r="H15" s="60">
        <v>63.502530915698998</v>
      </c>
      <c r="J15" s="62" t="s">
        <v>58</v>
      </c>
      <c r="K15" s="53" t="s">
        <v>59</v>
      </c>
      <c r="N15" s="54"/>
      <c r="P15" s="61"/>
    </row>
    <row r="16" spans="1:16" ht="13.15" customHeight="1">
      <c r="B16" s="55" t="s">
        <v>60</v>
      </c>
      <c r="C16" s="42"/>
      <c r="D16" s="56">
        <v>68392601.424280003</v>
      </c>
      <c r="E16" s="43"/>
      <c r="F16" s="58">
        <v>-2.9799575219940921</v>
      </c>
      <c r="G16" s="59">
        <v>0.56092085510375256</v>
      </c>
      <c r="H16" s="60">
        <v>8.677350164854424</v>
      </c>
      <c r="J16" s="64" t="s">
        <v>61</v>
      </c>
      <c r="K16" s="65" t="s">
        <v>62</v>
      </c>
    </row>
    <row r="17" spans="2:11" ht="13.15" customHeight="1">
      <c r="B17" s="55" t="s">
        <v>63</v>
      </c>
      <c r="C17" s="42"/>
      <c r="D17" s="56">
        <v>365910620.94721103</v>
      </c>
      <c r="E17" s="43"/>
      <c r="F17" s="58">
        <v>-1.3864369041926117</v>
      </c>
      <c r="G17" s="59">
        <v>-3.0056977245233152</v>
      </c>
      <c r="H17" s="60">
        <v>-2.5280320228911246</v>
      </c>
      <c r="J17" s="52" t="s">
        <v>64</v>
      </c>
      <c r="K17" s="53" t="s">
        <v>65</v>
      </c>
    </row>
    <row r="18" spans="2:11" ht="13.15" customHeight="1">
      <c r="B18" s="55" t="s">
        <v>66</v>
      </c>
      <c r="C18" s="63"/>
      <c r="D18" s="56">
        <v>191561776.58438802</v>
      </c>
      <c r="E18" s="43"/>
      <c r="F18" s="58">
        <v>-1.030866555062504</v>
      </c>
      <c r="G18" s="59">
        <v>-1.9543715535419448</v>
      </c>
      <c r="H18" s="60">
        <v>-3.0364232334684216</v>
      </c>
      <c r="J18" s="52" t="s">
        <v>67</v>
      </c>
      <c r="K18" s="65" t="s">
        <v>68</v>
      </c>
    </row>
    <row r="19" spans="2:11" ht="13.15" customHeight="1">
      <c r="B19" s="55" t="s">
        <v>69</v>
      </c>
      <c r="C19" s="63"/>
      <c r="D19" s="56">
        <v>41086198.077522002</v>
      </c>
      <c r="E19" s="43"/>
      <c r="F19" s="58">
        <v>-0.92081561674558499</v>
      </c>
      <c r="G19" s="59">
        <v>-2.1855227262917665</v>
      </c>
      <c r="H19" s="60">
        <v>-8.2124026255617544</v>
      </c>
      <c r="J19" s="52" t="s">
        <v>70</v>
      </c>
      <c r="K19" s="53" t="s">
        <v>71</v>
      </c>
    </row>
    <row r="20" spans="2:11" ht="13.15" customHeight="1">
      <c r="B20" s="55" t="s">
        <v>72</v>
      </c>
      <c r="C20" s="63"/>
      <c r="D20" s="56">
        <v>57174619.949740998</v>
      </c>
      <c r="E20" s="43"/>
      <c r="F20" s="58">
        <v>-0.79316721120475941</v>
      </c>
      <c r="G20" s="59">
        <v>-0.37165270950815232</v>
      </c>
      <c r="H20" s="60">
        <v>1.6374844286580759</v>
      </c>
      <c r="J20" s="52" t="s">
        <v>73</v>
      </c>
      <c r="K20" s="65" t="s">
        <v>74</v>
      </c>
    </row>
    <row r="21" spans="2:11" ht="13.15" customHeight="1">
      <c r="B21" s="55" t="s">
        <v>75</v>
      </c>
      <c r="C21" s="63"/>
      <c r="D21" s="56">
        <v>9690379.5692609996</v>
      </c>
      <c r="E21" s="43"/>
      <c r="F21" s="58">
        <v>-6.3539722363226137E-2</v>
      </c>
      <c r="G21" s="59">
        <v>-1.3409777979812576</v>
      </c>
      <c r="H21" s="60">
        <v>-0.54455199973537649</v>
      </c>
      <c r="J21" s="52" t="s">
        <v>76</v>
      </c>
      <c r="K21" s="65" t="s">
        <v>77</v>
      </c>
    </row>
    <row r="22" spans="2:11" ht="13.9" customHeight="1">
      <c r="B22" s="55" t="s">
        <v>78</v>
      </c>
      <c r="C22" s="42"/>
      <c r="D22" s="56">
        <v>29090260.454636</v>
      </c>
      <c r="E22" s="43"/>
      <c r="F22" s="58">
        <v>1.4944001619109359</v>
      </c>
      <c r="G22" s="59">
        <v>0.28664717947572971</v>
      </c>
      <c r="H22" s="60">
        <v>3.4997782224090335</v>
      </c>
      <c r="J22" s="52" t="s">
        <v>79</v>
      </c>
      <c r="K22" s="53" t="s">
        <v>80</v>
      </c>
    </row>
    <row r="23" spans="2:11" ht="13.15" customHeight="1">
      <c r="B23" s="66" t="s">
        <v>81</v>
      </c>
      <c r="C23" s="42"/>
      <c r="D23" s="56">
        <v>28669052.294426002</v>
      </c>
      <c r="E23" s="43"/>
      <c r="F23" s="58">
        <v>1.4950981767838822</v>
      </c>
      <c r="G23" s="59">
        <v>0.3691117333505245</v>
      </c>
      <c r="H23" s="60">
        <v>3.6028293708905146</v>
      </c>
      <c r="J23" s="52" t="s">
        <v>82</v>
      </c>
      <c r="K23" s="53">
        <v>5001</v>
      </c>
    </row>
    <row r="24" spans="2:11" ht="13.15" customHeight="1">
      <c r="B24" s="67" t="s">
        <v>83</v>
      </c>
      <c r="C24" s="42"/>
      <c r="D24" s="68">
        <v>421208.16021</v>
      </c>
      <c r="E24" s="43"/>
      <c r="F24" s="69">
        <v>1.446913132192007</v>
      </c>
      <c r="G24" s="70">
        <v>-5.0245816022103647</v>
      </c>
      <c r="H24" s="71">
        <v>-3.0629947276544223</v>
      </c>
      <c r="J24" s="52" t="s">
        <v>84</v>
      </c>
      <c r="K24" s="53">
        <v>3200</v>
      </c>
    </row>
    <row r="25" spans="2:11" ht="9" customHeight="1">
      <c r="B25" s="42"/>
      <c r="C25" s="42"/>
      <c r="D25" s="43"/>
      <c r="E25" s="43"/>
      <c r="F25" s="44"/>
      <c r="G25" s="44"/>
      <c r="H25" s="44"/>
      <c r="J25" s="52"/>
      <c r="K25" s="53"/>
    </row>
    <row r="26" spans="2:11" ht="13.15" customHeight="1">
      <c r="B26" s="45" t="s">
        <v>85</v>
      </c>
      <c r="C26" s="46"/>
      <c r="D26" s="47">
        <v>248382626.22646701</v>
      </c>
      <c r="E26" s="57"/>
      <c r="F26" s="49">
        <v>-0.15256344103438124</v>
      </c>
      <c r="G26" s="50">
        <v>-1.3050438454384805</v>
      </c>
      <c r="H26" s="51">
        <v>-3.217964366734094</v>
      </c>
      <c r="J26" s="52" t="s">
        <v>56</v>
      </c>
      <c r="K26" s="53" t="s">
        <v>54</v>
      </c>
    </row>
    <row r="27" spans="2:11" ht="13.15" customHeight="1">
      <c r="B27" s="72" t="s">
        <v>86</v>
      </c>
      <c r="C27" s="46"/>
      <c r="D27" s="73">
        <v>136903034.70469299</v>
      </c>
      <c r="E27" s="57"/>
      <c r="F27" s="74">
        <v>-0.54285809848103606</v>
      </c>
      <c r="G27" s="75">
        <v>-1.9642992961248051</v>
      </c>
      <c r="H27" s="76">
        <v>-5.0226105637667384</v>
      </c>
      <c r="J27" s="52" t="s">
        <v>87</v>
      </c>
      <c r="K27" s="53" t="s">
        <v>88</v>
      </c>
    </row>
    <row r="28" spans="2:11" ht="13.15" customHeight="1">
      <c r="B28" s="72" t="s">
        <v>89</v>
      </c>
      <c r="C28" s="46"/>
      <c r="D28" s="73">
        <v>109760716.874523</v>
      </c>
      <c r="E28" s="57"/>
      <c r="F28" s="74">
        <v>0.23935289409848792</v>
      </c>
      <c r="G28" s="75">
        <v>-0.18008207329014425</v>
      </c>
      <c r="H28" s="76">
        <v>-3.3963371421552591E-2</v>
      </c>
      <c r="J28" s="52" t="s">
        <v>90</v>
      </c>
      <c r="K28" s="53" t="s">
        <v>91</v>
      </c>
    </row>
    <row r="29" spans="2:11" ht="13.15" customHeight="1">
      <c r="B29" s="72" t="s">
        <v>92</v>
      </c>
      <c r="C29" s="46"/>
      <c r="D29" s="73">
        <v>28742602.823515002</v>
      </c>
      <c r="E29" s="57"/>
      <c r="F29" s="74">
        <v>0.22267554804471512</v>
      </c>
      <c r="G29" s="75">
        <v>-2.1483155423585698</v>
      </c>
      <c r="H29" s="76">
        <v>-4.3059835653504024</v>
      </c>
      <c r="J29" s="52" t="s">
        <v>93</v>
      </c>
      <c r="K29" s="53" t="s">
        <v>94</v>
      </c>
    </row>
    <row r="30" spans="2:11" ht="13.15" customHeight="1">
      <c r="B30" s="72" t="s">
        <v>95</v>
      </c>
      <c r="C30" s="46"/>
      <c r="D30" s="73">
        <v>81018114.051008001</v>
      </c>
      <c r="E30" s="57"/>
      <c r="F30" s="74">
        <v>0.24527081022391872</v>
      </c>
      <c r="G30" s="75">
        <v>0.53734819673059153</v>
      </c>
      <c r="H30" s="76">
        <v>1.5747483765231829</v>
      </c>
      <c r="J30" s="52" t="s">
        <v>96</v>
      </c>
      <c r="K30" s="53" t="s">
        <v>97</v>
      </c>
    </row>
    <row r="31" spans="2:11" ht="13.15" customHeight="1">
      <c r="B31" s="72" t="s">
        <v>98</v>
      </c>
      <c r="C31" s="46"/>
      <c r="D31" s="73">
        <v>1718874.6472509999</v>
      </c>
      <c r="E31" s="57"/>
      <c r="F31" s="74">
        <v>6.5481671733154334</v>
      </c>
      <c r="G31" s="75">
        <v>-16.646714990596166</v>
      </c>
      <c r="H31" s="76">
        <v>-36.349240126232907</v>
      </c>
      <c r="J31" s="52" t="s">
        <v>99</v>
      </c>
      <c r="K31" s="53" t="s">
        <v>100</v>
      </c>
    </row>
    <row r="32" spans="2:11" ht="13.15" customHeight="1">
      <c r="B32" s="77" t="s">
        <v>101</v>
      </c>
      <c r="C32" s="46"/>
      <c r="D32" s="68">
        <v>6264835.5937820002</v>
      </c>
      <c r="E32" s="57"/>
      <c r="F32" s="69">
        <v>0.11153404813930567</v>
      </c>
      <c r="G32" s="70">
        <v>1.2251356489002552</v>
      </c>
      <c r="H32" s="71">
        <v>3.5426978796561093</v>
      </c>
      <c r="J32" s="78" t="s">
        <v>102</v>
      </c>
      <c r="K32" s="53" t="s">
        <v>103</v>
      </c>
    </row>
    <row r="33" spans="2:11" ht="9" customHeight="1">
      <c r="B33" s="79"/>
      <c r="C33" s="46"/>
      <c r="D33" s="48"/>
      <c r="E33" s="57"/>
      <c r="F33" s="80"/>
      <c r="G33" s="80"/>
      <c r="H33" s="80"/>
      <c r="J33" s="52"/>
      <c r="K33" s="53"/>
    </row>
    <row r="34" spans="2:11" ht="13.9" customHeight="1">
      <c r="B34" s="45" t="s">
        <v>104</v>
      </c>
      <c r="C34" s="81"/>
      <c r="D34" s="47">
        <v>68392601.424280003</v>
      </c>
      <c r="E34" s="48"/>
      <c r="F34" s="50">
        <v>-2.9799575219940921</v>
      </c>
      <c r="G34" s="50">
        <v>0.56092085510375256</v>
      </c>
      <c r="H34" s="51">
        <v>8.677350164854424</v>
      </c>
      <c r="J34" s="64" t="s">
        <v>61</v>
      </c>
      <c r="K34" s="65" t="s">
        <v>62</v>
      </c>
    </row>
    <row r="35" spans="2:11" ht="13.15" customHeight="1">
      <c r="B35" s="82" t="s">
        <v>105</v>
      </c>
      <c r="C35" s="81"/>
      <c r="D35" s="73">
        <v>7804289.4465819998</v>
      </c>
      <c r="E35" s="48"/>
      <c r="F35" s="75">
        <v>11.563108362718166</v>
      </c>
      <c r="G35" s="75">
        <v>1.9312697515329269</v>
      </c>
      <c r="H35" s="76">
        <v>47.767908679241209</v>
      </c>
      <c r="J35" s="52" t="s">
        <v>106</v>
      </c>
      <c r="K35" s="65" t="s">
        <v>107</v>
      </c>
    </row>
    <row r="36" spans="2:11" ht="13.15" customHeight="1">
      <c r="B36" s="82" t="s">
        <v>108</v>
      </c>
      <c r="C36" s="81"/>
      <c r="D36" s="73">
        <v>203.584059</v>
      </c>
      <c r="E36" s="48"/>
      <c r="F36" s="75">
        <v>8.4424264570879703</v>
      </c>
      <c r="G36" s="75">
        <v>11.566768663648631</v>
      </c>
      <c r="H36" s="76" t="s">
        <v>109</v>
      </c>
      <c r="J36" s="52" t="s">
        <v>110</v>
      </c>
      <c r="K36" s="53" t="s">
        <v>59</v>
      </c>
    </row>
    <row r="37" spans="2:11" ht="13.15" customHeight="1">
      <c r="B37" s="82" t="s">
        <v>111</v>
      </c>
      <c r="C37" s="81"/>
      <c r="D37" s="73">
        <v>0</v>
      </c>
      <c r="E37" s="48"/>
      <c r="F37" s="75" t="s">
        <v>109</v>
      </c>
      <c r="G37" s="75" t="s">
        <v>109</v>
      </c>
      <c r="H37" s="76" t="s">
        <v>109</v>
      </c>
      <c r="J37" s="52" t="s">
        <v>112</v>
      </c>
      <c r="K37" s="53" t="s">
        <v>59</v>
      </c>
    </row>
    <row r="38" spans="2:11" ht="13.15" customHeight="1">
      <c r="B38" s="82" t="s">
        <v>113</v>
      </c>
      <c r="C38" s="81"/>
      <c r="D38" s="73">
        <v>45676516.792892002</v>
      </c>
      <c r="E38" s="48"/>
      <c r="F38" s="75">
        <v>-5.4065542881723943</v>
      </c>
      <c r="G38" s="75">
        <v>3.0054968727805553</v>
      </c>
      <c r="H38" s="76">
        <v>10.466128984812029</v>
      </c>
      <c r="J38" s="52" t="s">
        <v>114</v>
      </c>
      <c r="K38" s="65">
        <v>1350</v>
      </c>
    </row>
    <row r="39" spans="2:11" ht="13.15" customHeight="1">
      <c r="B39" s="83" t="s">
        <v>115</v>
      </c>
      <c r="C39" s="81"/>
      <c r="D39" s="84">
        <v>14911591.600747</v>
      </c>
      <c r="E39" s="48"/>
      <c r="F39" s="85">
        <v>-1.9650801259737283</v>
      </c>
      <c r="G39" s="85">
        <v>-6.8650744760718858</v>
      </c>
      <c r="H39" s="86">
        <v>-8.5259806117419235</v>
      </c>
      <c r="J39" s="52" t="s">
        <v>116</v>
      </c>
      <c r="K39" s="65">
        <v>1360</v>
      </c>
    </row>
    <row r="40" spans="2:11" ht="9" customHeight="1">
      <c r="B40" s="79"/>
      <c r="C40" s="46"/>
      <c r="D40" s="48"/>
      <c r="E40" s="57"/>
      <c r="F40" s="80"/>
      <c r="G40" s="80"/>
      <c r="H40" s="80"/>
      <c r="J40" s="52"/>
      <c r="K40" s="53"/>
    </row>
    <row r="41" spans="2:11" ht="12.75" customHeight="1">
      <c r="B41" s="45" t="s">
        <v>117</v>
      </c>
      <c r="C41" s="81"/>
      <c r="D41" s="47">
        <v>637520.58726399997</v>
      </c>
      <c r="E41" s="48"/>
      <c r="F41" s="49">
        <v>-11.144297498714673</v>
      </c>
      <c r="G41" s="50">
        <v>-15.144916046545386</v>
      </c>
      <c r="H41" s="51">
        <v>3.8106693424742044</v>
      </c>
      <c r="J41" s="52" t="s">
        <v>118</v>
      </c>
      <c r="K41" s="53" t="s">
        <v>119</v>
      </c>
    </row>
    <row r="42" spans="2:11" ht="13.9" customHeight="1">
      <c r="B42" s="77" t="s">
        <v>120</v>
      </c>
      <c r="C42" s="46"/>
      <c r="D42" s="68">
        <v>35741241.80218</v>
      </c>
      <c r="E42" s="48"/>
      <c r="F42" s="69">
        <v>-3.35055413597527</v>
      </c>
      <c r="G42" s="70">
        <v>-13.412669532588595</v>
      </c>
      <c r="H42" s="71">
        <v>-6.5541896702006053</v>
      </c>
      <c r="J42" s="52" t="s">
        <v>121</v>
      </c>
      <c r="K42" s="53" t="s">
        <v>122</v>
      </c>
    </row>
    <row r="43" spans="2:11" ht="9" customHeight="1">
      <c r="B43" s="87"/>
      <c r="C43" s="87"/>
      <c r="D43" s="88"/>
      <c r="E43" s="88"/>
      <c r="F43" s="89"/>
      <c r="G43" s="89"/>
      <c r="H43" s="89"/>
      <c r="J43" s="52"/>
      <c r="K43" s="53"/>
    </row>
    <row r="44" spans="2:11" ht="13.9" customHeight="1">
      <c r="B44" s="45" t="s">
        <v>123</v>
      </c>
      <c r="C44" s="46"/>
      <c r="D44" s="47">
        <v>191561776.58438802</v>
      </c>
      <c r="E44" s="48"/>
      <c r="F44" s="50">
        <v>-1.030866555062504</v>
      </c>
      <c r="G44" s="50">
        <v>-1.9543715535419448</v>
      </c>
      <c r="H44" s="50">
        <v>-3.0364232334684216</v>
      </c>
      <c r="J44" s="52" t="s">
        <v>67</v>
      </c>
      <c r="K44" s="65" t="s">
        <v>68</v>
      </c>
    </row>
    <row r="45" spans="2:11" ht="13.15" customHeight="1">
      <c r="B45" s="90" t="s">
        <v>124</v>
      </c>
      <c r="C45" s="46"/>
      <c r="D45" s="56">
        <v>191561776.58438802</v>
      </c>
      <c r="E45" s="48"/>
      <c r="F45" s="59">
        <v>-1.030866555062504</v>
      </c>
      <c r="G45" s="59">
        <v>-1.9543715535419448</v>
      </c>
      <c r="H45" s="59">
        <v>-3.0364232334684216</v>
      </c>
      <c r="J45" s="52" t="s">
        <v>125</v>
      </c>
      <c r="K45" s="65" t="s">
        <v>68</v>
      </c>
    </row>
    <row r="46" spans="2:11" ht="13.15" customHeight="1">
      <c r="B46" s="82" t="s">
        <v>126</v>
      </c>
      <c r="C46" s="81"/>
      <c r="D46" s="73">
        <v>80416211.182466</v>
      </c>
      <c r="E46" s="91"/>
      <c r="F46" s="75">
        <v>-2.0767721518818227</v>
      </c>
      <c r="G46" s="75">
        <v>-5.9699593097029879</v>
      </c>
      <c r="H46" s="75">
        <v>-19.624702791563266</v>
      </c>
      <c r="J46" s="52" t="s">
        <v>127</v>
      </c>
      <c r="K46" s="53" t="s">
        <v>128</v>
      </c>
    </row>
    <row r="47" spans="2:11" ht="13.15" customHeight="1">
      <c r="B47" s="82" t="s">
        <v>129</v>
      </c>
      <c r="C47" s="81"/>
      <c r="D47" s="73">
        <v>61816727.205697</v>
      </c>
      <c r="E47" s="91"/>
      <c r="F47" s="75">
        <v>-0.1549413095217389</v>
      </c>
      <c r="G47" s="75">
        <v>-7.6870655481004242</v>
      </c>
      <c r="H47" s="75">
        <v>-20.330684362748897</v>
      </c>
      <c r="J47" s="52" t="s">
        <v>130</v>
      </c>
      <c r="K47" s="53" t="s">
        <v>131</v>
      </c>
    </row>
    <row r="48" spans="2:11" ht="13.15" customHeight="1">
      <c r="B48" s="82" t="s">
        <v>132</v>
      </c>
      <c r="C48" s="81"/>
      <c r="D48" s="73">
        <v>46546152.457264997</v>
      </c>
      <c r="E48" s="91"/>
      <c r="F48" s="75">
        <v>0.62719184994615151</v>
      </c>
      <c r="G48" s="75">
        <v>-6.4755694941264323</v>
      </c>
      <c r="H48" s="75">
        <v>-17.402892127798108</v>
      </c>
      <c r="J48" s="52" t="s">
        <v>133</v>
      </c>
      <c r="K48" s="53" t="s">
        <v>134</v>
      </c>
    </row>
    <row r="49" spans="2:11" ht="13.15" customHeight="1">
      <c r="B49" s="82" t="s">
        <v>135</v>
      </c>
      <c r="C49" s="81"/>
      <c r="D49" s="73">
        <v>14983569.461685</v>
      </c>
      <c r="E49" s="91"/>
      <c r="F49" s="75">
        <v>-3.0708518019419651</v>
      </c>
      <c r="G49" s="75">
        <v>-8.7859529732913231</v>
      </c>
      <c r="H49" s="75">
        <v>-28.390806178905493</v>
      </c>
      <c r="J49" s="52" t="s">
        <v>136</v>
      </c>
      <c r="K49" s="53" t="s">
        <v>137</v>
      </c>
    </row>
    <row r="50" spans="2:11" ht="13.15" customHeight="1">
      <c r="B50" s="83" t="s">
        <v>138</v>
      </c>
      <c r="C50" s="81"/>
      <c r="D50" s="84">
        <v>111145565.401922</v>
      </c>
      <c r="E50" s="91"/>
      <c r="F50" s="85">
        <v>-0.26009230707833009</v>
      </c>
      <c r="G50" s="85">
        <v>1.1716561655497726</v>
      </c>
      <c r="H50" s="85">
        <v>13.984173235812381</v>
      </c>
      <c r="J50" s="52" t="s">
        <v>139</v>
      </c>
      <c r="K50" s="53" t="s">
        <v>140</v>
      </c>
    </row>
    <row r="51" spans="2:11" ht="9" customHeight="1">
      <c r="B51" s="46"/>
      <c r="C51" s="46"/>
      <c r="D51" s="48"/>
      <c r="E51" s="48"/>
      <c r="F51" s="80"/>
      <c r="G51" s="80"/>
      <c r="H51" s="80"/>
      <c r="J51" s="52"/>
      <c r="K51" s="53"/>
    </row>
    <row r="52" spans="2:11">
      <c r="B52" s="45" t="s">
        <v>141</v>
      </c>
      <c r="C52" s="46"/>
      <c r="D52" s="47">
        <v>3414134.114912</v>
      </c>
      <c r="E52" s="48"/>
      <c r="F52" s="49">
        <v>-20.84527800532857</v>
      </c>
      <c r="G52" s="50">
        <v>9.3394922946186334</v>
      </c>
      <c r="H52" s="51">
        <v>20.465906053721007</v>
      </c>
      <c r="J52" s="52" t="s">
        <v>142</v>
      </c>
      <c r="K52" s="53" t="s">
        <v>143</v>
      </c>
    </row>
    <row r="53" spans="2:11" ht="13.9" customHeight="1">
      <c r="B53" s="55" t="s">
        <v>144</v>
      </c>
      <c r="C53" s="46"/>
      <c r="D53" s="56">
        <v>39566390.888096005</v>
      </c>
      <c r="E53" s="48"/>
      <c r="F53" s="58">
        <v>-4.1491773981273798</v>
      </c>
      <c r="G53" s="59">
        <v>-12.9305914258657</v>
      </c>
      <c r="H53" s="60">
        <v>-5.408075635601528</v>
      </c>
      <c r="J53" s="52" t="s">
        <v>145</v>
      </c>
      <c r="K53" s="53" t="s">
        <v>146</v>
      </c>
    </row>
    <row r="54" spans="2:11" ht="13.9" customHeight="1">
      <c r="B54" s="77" t="s">
        <v>147</v>
      </c>
      <c r="C54" s="81"/>
      <c r="D54" s="68">
        <v>3223027.4997789999</v>
      </c>
      <c r="E54" s="48"/>
      <c r="F54" s="69">
        <v>0.21382128068530015</v>
      </c>
      <c r="G54" s="70">
        <v>-1.2704875856574094</v>
      </c>
      <c r="H54" s="71">
        <v>5.5047031725586892</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67111005.707095996</v>
      </c>
      <c r="E59" s="91"/>
      <c r="F59" s="103">
        <v>-0.38731963695768368</v>
      </c>
      <c r="G59" s="103">
        <v>-4.9801105125074629</v>
      </c>
      <c r="H59" s="103">
        <v>-8.3431660106728973</v>
      </c>
      <c r="J59" s="52" t="s">
        <v>152</v>
      </c>
      <c r="K59" s="53" t="s">
        <v>153</v>
      </c>
    </row>
    <row r="60" spans="2:11" ht="13.15" customHeight="1">
      <c r="B60" s="72" t="s">
        <v>154</v>
      </c>
      <c r="C60" s="81"/>
      <c r="D60" s="104">
        <v>11505112.300155001</v>
      </c>
      <c r="E60" s="91"/>
      <c r="F60" s="105">
        <v>3.3323730413391539</v>
      </c>
      <c r="G60" s="105">
        <v>9.0705874600330194</v>
      </c>
      <c r="H60" s="105">
        <v>13.039657874881527</v>
      </c>
      <c r="J60" s="52" t="s">
        <v>155</v>
      </c>
      <c r="K60" s="53" t="s">
        <v>156</v>
      </c>
    </row>
    <row r="61" spans="2:11" ht="13.15" customHeight="1">
      <c r="B61" s="106" t="s">
        <v>157</v>
      </c>
      <c r="C61" s="81"/>
      <c r="D61" s="107">
        <v>9115396.2232179996</v>
      </c>
      <c r="E61" s="91"/>
      <c r="F61" s="108">
        <v>0.37455718271168781</v>
      </c>
      <c r="G61" s="108">
        <v>0.91450524348268836</v>
      </c>
      <c r="H61" s="108">
        <v>-5.7242833621046767</v>
      </c>
      <c r="J61" s="52" t="s">
        <v>158</v>
      </c>
      <c r="K61" s="53" t="s">
        <v>159</v>
      </c>
    </row>
    <row r="62" spans="2:11" ht="9" customHeight="1">
      <c r="B62" s="98"/>
      <c r="C62" s="81"/>
      <c r="D62" s="99"/>
      <c r="E62" s="91"/>
      <c r="F62" s="100"/>
      <c r="G62" s="100"/>
      <c r="H62" s="100"/>
      <c r="J62" s="52"/>
      <c r="K62" s="53"/>
    </row>
    <row r="63" spans="2:11" ht="13.15" customHeight="1">
      <c r="B63" s="109" t="s">
        <v>160</v>
      </c>
      <c r="C63" s="81"/>
      <c r="D63" s="110">
        <v>4793332.5344369998</v>
      </c>
      <c r="E63" s="91"/>
      <c r="F63" s="103">
        <v>1.5100045543453788</v>
      </c>
      <c r="G63" s="103">
        <v>13.038331491485987</v>
      </c>
      <c r="H63" s="103">
        <v>35.269402680611542</v>
      </c>
      <c r="J63" s="52" t="s">
        <v>161</v>
      </c>
      <c r="K63" s="65">
        <v>9910</v>
      </c>
    </row>
    <row r="64" spans="2:11" ht="13.15" customHeight="1">
      <c r="B64" s="111" t="s">
        <v>162</v>
      </c>
      <c r="C64" s="81"/>
      <c r="D64" s="104">
        <v>4793332.5344369998</v>
      </c>
      <c r="E64" s="91"/>
      <c r="F64" s="105">
        <v>1.5100045543453788</v>
      </c>
      <c r="G64" s="105">
        <v>13.038331491485987</v>
      </c>
      <c r="H64" s="105">
        <v>35.269402680611542</v>
      </c>
      <c r="J64" s="52" t="s">
        <v>163</v>
      </c>
      <c r="K64" s="53" t="s">
        <v>164</v>
      </c>
    </row>
    <row r="65" spans="2:11" ht="13.15" customHeight="1">
      <c r="B65" s="111" t="s">
        <v>165</v>
      </c>
      <c r="C65" s="81"/>
      <c r="D65" s="104">
        <v>12850945.339570999</v>
      </c>
      <c r="E65" s="91"/>
      <c r="F65" s="105">
        <v>1.7843845775327605</v>
      </c>
      <c r="G65" s="105">
        <v>7.6731947515876309</v>
      </c>
      <c r="H65" s="105">
        <v>13.91834027674259</v>
      </c>
      <c r="J65" s="52" t="s">
        <v>166</v>
      </c>
      <c r="K65" s="53" t="s">
        <v>167</v>
      </c>
    </row>
    <row r="66" spans="2:11" ht="13.15" customHeight="1">
      <c r="B66" s="111" t="s">
        <v>168</v>
      </c>
      <c r="C66" s="81"/>
      <c r="D66" s="104">
        <v>229939683.75139201</v>
      </c>
      <c r="E66" s="91"/>
      <c r="F66" s="105">
        <v>-0.25698839535552853</v>
      </c>
      <c r="G66" s="105">
        <v>-1.7393611049383528</v>
      </c>
      <c r="H66" s="105">
        <v>-3.8501359066593688</v>
      </c>
      <c r="J66" s="52" t="s">
        <v>169</v>
      </c>
      <c r="K66" s="53" t="s">
        <v>170</v>
      </c>
    </row>
    <row r="67" spans="2:11" ht="13.15" customHeight="1">
      <c r="B67" s="111" t="s">
        <v>171</v>
      </c>
      <c r="C67" s="81"/>
      <c r="D67" s="104">
        <v>6751075.9396989997</v>
      </c>
      <c r="E67" s="91"/>
      <c r="F67" s="105">
        <v>1.2544418565997084</v>
      </c>
      <c r="G67" s="105">
        <v>-3.2695033616491731</v>
      </c>
      <c r="H67" s="105">
        <v>-13.194458143081123</v>
      </c>
      <c r="J67" s="52" t="s">
        <v>172</v>
      </c>
      <c r="K67" s="53" t="s">
        <v>173</v>
      </c>
    </row>
    <row r="68" spans="2:11" ht="13.15" customHeight="1">
      <c r="B68" s="112" t="s">
        <v>174</v>
      </c>
      <c r="C68" s="81"/>
      <c r="D68" s="107">
        <v>11710627.090169</v>
      </c>
      <c r="E68" s="91"/>
      <c r="F68" s="108">
        <v>1.9989549666769246</v>
      </c>
      <c r="G68" s="108">
        <v>9.4638115133554699</v>
      </c>
      <c r="H68" s="108">
        <v>20.321422403089649</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1E343D26-7158-44B9-9B38-AEAF6571C86E}"/>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3327-CD89-45AF-82B3-9F9A2A070509}">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0.45" customHeight="1" collapsed="1" thickBot="1">
      <c r="B3" s="209" t="s">
        <v>400</v>
      </c>
      <c r="C3" s="116"/>
      <c r="D3" s="116"/>
      <c r="E3" s="116"/>
      <c r="F3" s="116"/>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451</v>
      </c>
      <c r="O8" s="343"/>
      <c r="P8" s="341" t="s">
        <v>151</v>
      </c>
      <c r="Q8" s="341" t="s">
        <v>160</v>
      </c>
      <c r="R8" s="341" t="s">
        <v>836</v>
      </c>
      <c r="S8" s="341" t="s">
        <v>165</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0.89530437670208851</v>
      </c>
      <c r="D14" s="348">
        <v>-1.2400077606616655</v>
      </c>
      <c r="E14" s="348">
        <v>-1.2400077606616655</v>
      </c>
      <c r="F14" s="348" t="s">
        <v>109</v>
      </c>
      <c r="G14" s="348">
        <v>-1.7311892815132235</v>
      </c>
      <c r="H14" s="348">
        <v>0.28584870535814932</v>
      </c>
      <c r="I14" s="348">
        <v>0.20497078730192797</v>
      </c>
      <c r="J14" s="348">
        <v>0.22743081330252046</v>
      </c>
      <c r="K14" s="348">
        <v>0.5177836573741823</v>
      </c>
      <c r="L14" s="348">
        <v>0.29732655797314322</v>
      </c>
      <c r="M14" s="348" t="s">
        <v>109</v>
      </c>
      <c r="N14" s="348">
        <v>-0.44411508391826171</v>
      </c>
      <c r="O14" s="349"/>
      <c r="P14" s="348">
        <v>-2.6122898412041407</v>
      </c>
      <c r="Q14" s="348">
        <v>-2.785978422291191</v>
      </c>
      <c r="R14" s="348">
        <v>-2.785978422291191</v>
      </c>
      <c r="S14" s="348">
        <v>2.4922127975467667</v>
      </c>
    </row>
    <row r="15" spans="1:19">
      <c r="B15" s="235" t="s">
        <v>416</v>
      </c>
      <c r="C15" s="350">
        <v>8.0815199000423998</v>
      </c>
      <c r="D15" s="350">
        <v>-1.0116024520134825</v>
      </c>
      <c r="E15" s="350">
        <v>-1.0116024520134825</v>
      </c>
      <c r="F15" s="350" t="s">
        <v>109</v>
      </c>
      <c r="G15" s="350">
        <v>-1.0116024520134825</v>
      </c>
      <c r="H15" s="350" t="s">
        <v>109</v>
      </c>
      <c r="I15" s="350" t="s">
        <v>109</v>
      </c>
      <c r="J15" s="350" t="s">
        <v>109</v>
      </c>
      <c r="K15" s="350" t="s">
        <v>109</v>
      </c>
      <c r="L15" s="350" t="s">
        <v>109</v>
      </c>
      <c r="M15" s="350" t="s">
        <v>109</v>
      </c>
      <c r="N15" s="350">
        <v>-0.56678570302345355</v>
      </c>
      <c r="O15" s="349"/>
      <c r="P15" s="350">
        <v>3.6670448959019497</v>
      </c>
      <c r="Q15" s="350">
        <v>-0.48999015779863653</v>
      </c>
      <c r="R15" s="350">
        <v>-0.48999015779863653</v>
      </c>
      <c r="S15" s="350">
        <v>-0.45517692614178706</v>
      </c>
    </row>
    <row r="16" spans="1:19">
      <c r="B16" s="235" t="s">
        <v>417</v>
      </c>
      <c r="C16" s="350">
        <v>-1.5417297226648641</v>
      </c>
      <c r="D16" s="350">
        <v>-0.84216355613931926</v>
      </c>
      <c r="E16" s="350">
        <v>-0.84216355613931926</v>
      </c>
      <c r="F16" s="350" t="s">
        <v>109</v>
      </c>
      <c r="G16" s="350">
        <v>-1.6837395066975569</v>
      </c>
      <c r="H16" s="350">
        <v>1.0453255497091973</v>
      </c>
      <c r="I16" s="350">
        <v>1.0884495472301969</v>
      </c>
      <c r="J16" s="350">
        <v>0.81430474608001902</v>
      </c>
      <c r="K16" s="350">
        <v>6.3574122915767362</v>
      </c>
      <c r="L16" s="350">
        <v>1.0424797935722374</v>
      </c>
      <c r="M16" s="350" t="s">
        <v>109</v>
      </c>
      <c r="N16" s="350">
        <v>0.13221953468871561</v>
      </c>
      <c r="O16" s="349"/>
      <c r="P16" s="350">
        <v>-7.3311163690160335</v>
      </c>
      <c r="Q16" s="350">
        <v>-28.199470259808869</v>
      </c>
      <c r="R16" s="350">
        <v>-28.199470259808869</v>
      </c>
      <c r="S16" s="350">
        <v>1.2274615342081185</v>
      </c>
    </row>
    <row r="17" spans="2:19">
      <c r="B17" s="235" t="s">
        <v>418</v>
      </c>
      <c r="C17" s="350">
        <v>-2.0317361392228728</v>
      </c>
      <c r="D17" s="350">
        <v>-0.9529623556909339</v>
      </c>
      <c r="E17" s="350">
        <v>-0.9529623556909339</v>
      </c>
      <c r="F17" s="350" t="s">
        <v>109</v>
      </c>
      <c r="G17" s="350">
        <v>-2.1436690987931994</v>
      </c>
      <c r="H17" s="350">
        <v>0.63589670036392487</v>
      </c>
      <c r="I17" s="350">
        <v>1.3488986943497761</v>
      </c>
      <c r="J17" s="350">
        <v>-0.12583234003846755</v>
      </c>
      <c r="K17" s="350">
        <v>4.1578422045339902</v>
      </c>
      <c r="L17" s="350">
        <v>0.32460028758893866</v>
      </c>
      <c r="M17" s="350">
        <v>-10.453124139385739</v>
      </c>
      <c r="N17" s="350">
        <v>-6.5493234647140408E-2</v>
      </c>
      <c r="O17" s="349"/>
      <c r="P17" s="350">
        <v>-0.36719295446382416</v>
      </c>
      <c r="Q17" s="350">
        <v>1.3254947588718036</v>
      </c>
      <c r="R17" s="350">
        <v>1.3254947588718036</v>
      </c>
      <c r="S17" s="350">
        <v>2.3753743056608601</v>
      </c>
    </row>
    <row r="18" spans="2:19">
      <c r="B18" s="235" t="s">
        <v>419</v>
      </c>
      <c r="C18" s="350">
        <v>-2.0038854028681885</v>
      </c>
      <c r="D18" s="350">
        <v>0.36089334589985977</v>
      </c>
      <c r="E18" s="350">
        <v>0.36010473569090262</v>
      </c>
      <c r="F18" s="350">
        <v>0.95885057073634705</v>
      </c>
      <c r="G18" s="350">
        <v>0.62111554953181436</v>
      </c>
      <c r="H18" s="350">
        <v>1.8041543802960192E-2</v>
      </c>
      <c r="I18" s="350">
        <v>-1.3593075628290818</v>
      </c>
      <c r="J18" s="350">
        <v>-1.9671201510459535</v>
      </c>
      <c r="K18" s="350">
        <v>-1.2167808709073302</v>
      </c>
      <c r="L18" s="350">
        <v>0.37216859718922635</v>
      </c>
      <c r="M18" s="350">
        <v>-3.1883593594349446</v>
      </c>
      <c r="N18" s="350">
        <v>-0.26052200761408351</v>
      </c>
      <c r="O18" s="349"/>
      <c r="P18" s="350">
        <v>-0.66486690050637787</v>
      </c>
      <c r="Q18" s="350">
        <v>-0.1891559376007157</v>
      </c>
      <c r="R18" s="350">
        <v>-0.1891559376007157</v>
      </c>
      <c r="S18" s="350">
        <v>0.93138144780575693</v>
      </c>
    </row>
    <row r="19" spans="2:19">
      <c r="B19" s="235" t="s">
        <v>420</v>
      </c>
      <c r="C19" s="350">
        <v>0.49460114343804484</v>
      </c>
      <c r="D19" s="350">
        <v>0.87256030857487676</v>
      </c>
      <c r="E19" s="350">
        <v>0.87256030857487676</v>
      </c>
      <c r="F19" s="350" t="s">
        <v>109</v>
      </c>
      <c r="G19" s="350">
        <v>0.51976915432268012</v>
      </c>
      <c r="H19" s="350">
        <v>0.40686638278555343</v>
      </c>
      <c r="I19" s="350">
        <v>1.2051812719434229</v>
      </c>
      <c r="J19" s="350">
        <v>0.7832514308193872</v>
      </c>
      <c r="K19" s="350">
        <v>2.7475784107106049</v>
      </c>
      <c r="L19" s="350">
        <v>0.26203079166475796</v>
      </c>
      <c r="M19" s="350">
        <v>21.870821376758954</v>
      </c>
      <c r="N19" s="350">
        <v>1.5389188300041212E-2</v>
      </c>
      <c r="O19" s="349"/>
      <c r="P19" s="350">
        <v>1.1126488542417823</v>
      </c>
      <c r="Q19" s="350">
        <v>1.2054770234024348</v>
      </c>
      <c r="R19" s="350">
        <v>1.2054770234024348</v>
      </c>
      <c r="S19" s="350">
        <v>2.0314598824269003</v>
      </c>
    </row>
    <row r="20" spans="2:19">
      <c r="B20" s="235" t="s">
        <v>421</v>
      </c>
      <c r="C20" s="350">
        <v>-2.1615104616339198</v>
      </c>
      <c r="D20" s="350">
        <v>-0.98262588792997763</v>
      </c>
      <c r="E20" s="350">
        <v>-0.98262588792997763</v>
      </c>
      <c r="F20" s="350" t="s">
        <v>109</v>
      </c>
      <c r="G20" s="350">
        <v>0.47950304201378469</v>
      </c>
      <c r="H20" s="350">
        <v>-1.0100023447722539</v>
      </c>
      <c r="I20" s="350">
        <v>-1.1440977124225538</v>
      </c>
      <c r="J20" s="350">
        <v>-3.4432808152656702</v>
      </c>
      <c r="K20" s="350">
        <v>-0.40670546670787955</v>
      </c>
      <c r="L20" s="350">
        <v>-0.26012484392076152</v>
      </c>
      <c r="M20" s="350" t="s">
        <v>109</v>
      </c>
      <c r="N20" s="350">
        <v>-1.929677824958731</v>
      </c>
      <c r="O20" s="349"/>
      <c r="P20" s="350">
        <v>-1.0948990233987432</v>
      </c>
      <c r="Q20" s="350">
        <v>-0.2133794937376754</v>
      </c>
      <c r="R20" s="350">
        <v>-0.2133794937376754</v>
      </c>
      <c r="S20" s="350">
        <v>-1.1855153805260588</v>
      </c>
    </row>
    <row r="21" spans="2:19">
      <c r="B21" s="235" t="s">
        <v>422</v>
      </c>
      <c r="C21" s="350">
        <v>2.5449196838431165</v>
      </c>
      <c r="D21" s="350">
        <v>1.5748020089153547</v>
      </c>
      <c r="E21" s="350">
        <v>1.5748020089153547</v>
      </c>
      <c r="F21" s="350" t="s">
        <v>109</v>
      </c>
      <c r="G21" s="350">
        <v>1.4931794901746454</v>
      </c>
      <c r="H21" s="350">
        <v>3.7063683089886945</v>
      </c>
      <c r="I21" s="350">
        <v>4.7174255491617023</v>
      </c>
      <c r="J21" s="350">
        <v>5.0153015379700072</v>
      </c>
      <c r="K21" s="350">
        <v>3.4152771442752305</v>
      </c>
      <c r="L21" s="350">
        <v>3.3228140923210026</v>
      </c>
      <c r="M21" s="350" t="s">
        <v>109</v>
      </c>
      <c r="N21" s="350">
        <v>1.2965202823149724</v>
      </c>
      <c r="O21" s="349"/>
      <c r="P21" s="350">
        <v>3.1497596810677653</v>
      </c>
      <c r="Q21" s="350">
        <v>3.55650637747702</v>
      </c>
      <c r="R21" s="350">
        <v>3.55650637747702</v>
      </c>
      <c r="S21" s="350">
        <v>0.99945545188169227</v>
      </c>
    </row>
    <row r="22" spans="2:19">
      <c r="B22" s="235" t="s">
        <v>423</v>
      </c>
      <c r="C22" s="350">
        <v>-1.3152633836887473</v>
      </c>
      <c r="D22" s="350">
        <v>1.3910847170195417E-2</v>
      </c>
      <c r="E22" s="350">
        <v>1.6816417181653165E-2</v>
      </c>
      <c r="F22" s="350">
        <v>-1.5653582847528269</v>
      </c>
      <c r="G22" s="350">
        <v>-0.38271864826919799</v>
      </c>
      <c r="H22" s="350">
        <v>0.66544910286105985</v>
      </c>
      <c r="I22" s="350">
        <v>1.0537396266308008</v>
      </c>
      <c r="J22" s="350">
        <v>0.37399218893074959</v>
      </c>
      <c r="K22" s="350">
        <v>3.0842274526620805</v>
      </c>
      <c r="L22" s="350">
        <v>0.49546249019107869</v>
      </c>
      <c r="M22" s="350">
        <v>-1.4742262876022205</v>
      </c>
      <c r="N22" s="350">
        <v>1.0782429827162154</v>
      </c>
      <c r="O22" s="351"/>
      <c r="P22" s="350">
        <v>-9.0366551054621436E-2</v>
      </c>
      <c r="Q22" s="350">
        <v>3.429567991491167</v>
      </c>
      <c r="R22" s="350">
        <v>3.429567991491167</v>
      </c>
      <c r="S22" s="350">
        <v>1.0624177460037521</v>
      </c>
    </row>
    <row r="23" spans="2:19">
      <c r="B23" s="235" t="s">
        <v>424</v>
      </c>
      <c r="C23" s="350">
        <v>10.198184199514548</v>
      </c>
      <c r="D23" s="350">
        <v>-0.10677063756179273</v>
      </c>
      <c r="E23" s="350">
        <v>-0.10677063756179273</v>
      </c>
      <c r="F23" s="350" t="s">
        <v>109</v>
      </c>
      <c r="G23" s="350">
        <v>-4.4570760775719869</v>
      </c>
      <c r="H23" s="350">
        <v>-0.10562512074414609</v>
      </c>
      <c r="I23" s="350">
        <v>-7.0733466454730998E-2</v>
      </c>
      <c r="J23" s="350">
        <v>1.0406286713599666</v>
      </c>
      <c r="K23" s="350">
        <v>-0.17433319713612283</v>
      </c>
      <c r="L23" s="350">
        <v>-1.9754423177386515</v>
      </c>
      <c r="M23" s="350" t="s">
        <v>109</v>
      </c>
      <c r="N23" s="350">
        <v>-1.1415282060249776</v>
      </c>
      <c r="O23" s="351"/>
      <c r="P23" s="350">
        <v>-2.9974439049115453</v>
      </c>
      <c r="Q23" s="350">
        <v>1.8775213518575917</v>
      </c>
      <c r="R23" s="350">
        <v>1.8775213518575917</v>
      </c>
      <c r="S23" s="350">
        <v>1.5656033746654252</v>
      </c>
    </row>
    <row r="24" spans="2:19">
      <c r="B24" s="235" t="s">
        <v>425</v>
      </c>
      <c r="C24" s="350">
        <v>-1.3187618990562089</v>
      </c>
      <c r="D24" s="350">
        <v>-3.9725628257880619E-2</v>
      </c>
      <c r="E24" s="350">
        <v>0.17440699181852093</v>
      </c>
      <c r="F24" s="350">
        <v>-40.097741923362641</v>
      </c>
      <c r="G24" s="350">
        <v>-1.4920354760106225E-2</v>
      </c>
      <c r="H24" s="350">
        <v>0.32902383149164827</v>
      </c>
      <c r="I24" s="350">
        <v>0.37301045358160145</v>
      </c>
      <c r="J24" s="350">
        <v>3.8997199657053727E-2</v>
      </c>
      <c r="K24" s="350">
        <v>1.316746135890412</v>
      </c>
      <c r="L24" s="350">
        <v>0.31441110432703923</v>
      </c>
      <c r="M24" s="350">
        <v>-47.095010258673483</v>
      </c>
      <c r="N24" s="350">
        <v>1.0275037458190139</v>
      </c>
      <c r="O24" s="349"/>
      <c r="P24" s="350">
        <v>-0.84145396325177035</v>
      </c>
      <c r="Q24" s="350">
        <v>6.8628540643919766</v>
      </c>
      <c r="R24" s="350">
        <v>6.8628540643919766</v>
      </c>
      <c r="S24" s="350">
        <v>2.1649808487023803</v>
      </c>
    </row>
    <row r="25" spans="2:19">
      <c r="B25" s="235" t="s">
        <v>426</v>
      </c>
      <c r="C25" s="350">
        <v>1.7962704049754086</v>
      </c>
      <c r="D25" s="350">
        <v>-0.72029408438508691</v>
      </c>
      <c r="E25" s="350">
        <v>-0.72029408438508691</v>
      </c>
      <c r="F25" s="350" t="s">
        <v>109</v>
      </c>
      <c r="G25" s="350">
        <v>-0.96453581387414555</v>
      </c>
      <c r="H25" s="350">
        <v>0.24184082557912046</v>
      </c>
      <c r="I25" s="350">
        <v>0.13612921028212099</v>
      </c>
      <c r="J25" s="350">
        <v>0.24236854805692598</v>
      </c>
      <c r="K25" s="350">
        <v>1.2865560364150541</v>
      </c>
      <c r="L25" s="350">
        <v>0.28734093568414387</v>
      </c>
      <c r="M25" s="350" t="s">
        <v>109</v>
      </c>
      <c r="N25" s="350">
        <v>0.19131468907529481</v>
      </c>
      <c r="O25" s="349"/>
      <c r="P25" s="350">
        <v>-0.66623492956762176</v>
      </c>
      <c r="Q25" s="350">
        <v>-10.73063973374887</v>
      </c>
      <c r="R25" s="350">
        <v>-10.73063973374887</v>
      </c>
      <c r="S25" s="350">
        <v>0.52288029676810233</v>
      </c>
    </row>
    <row r="26" spans="2:19">
      <c r="B26" s="235" t="s">
        <v>427</v>
      </c>
      <c r="C26" s="350">
        <v>117.54890728555721</v>
      </c>
      <c r="D26" s="350">
        <v>-50.730270311669045</v>
      </c>
      <c r="E26" s="350">
        <v>-50.730270311669045</v>
      </c>
      <c r="F26" s="350" t="s">
        <v>109</v>
      </c>
      <c r="G26" s="350">
        <v>-50.730270311669045</v>
      </c>
      <c r="H26" s="350" t="s">
        <v>109</v>
      </c>
      <c r="I26" s="350" t="s">
        <v>109</v>
      </c>
      <c r="J26" s="350" t="s">
        <v>109</v>
      </c>
      <c r="K26" s="350" t="s">
        <v>109</v>
      </c>
      <c r="L26" s="350" t="s">
        <v>109</v>
      </c>
      <c r="M26" s="350" t="s">
        <v>109</v>
      </c>
      <c r="N26" s="350">
        <v>-89.19524312788981</v>
      </c>
      <c r="O26" s="349"/>
      <c r="P26" s="350" t="s">
        <v>109</v>
      </c>
      <c r="Q26" s="350" t="s">
        <v>109</v>
      </c>
      <c r="R26" s="350" t="s">
        <v>109</v>
      </c>
      <c r="S26" s="350" t="s">
        <v>109</v>
      </c>
    </row>
    <row r="27" spans="2:19">
      <c r="B27" s="235" t="s">
        <v>428</v>
      </c>
      <c r="C27" s="350">
        <v>5.0096521931458415</v>
      </c>
      <c r="D27" s="350">
        <v>-0.2058008933544242</v>
      </c>
      <c r="E27" s="350">
        <v>-0.2058008933544242</v>
      </c>
      <c r="F27" s="350" t="s">
        <v>109</v>
      </c>
      <c r="G27" s="350">
        <v>-0.2058008933544242</v>
      </c>
      <c r="H27" s="350" t="s">
        <v>109</v>
      </c>
      <c r="I27" s="350" t="s">
        <v>109</v>
      </c>
      <c r="J27" s="350" t="s">
        <v>109</v>
      </c>
      <c r="K27" s="350" t="s">
        <v>109</v>
      </c>
      <c r="L27" s="350" t="s">
        <v>109</v>
      </c>
      <c r="M27" s="350" t="s">
        <v>109</v>
      </c>
      <c r="N27" s="350">
        <v>0.18433934095263282</v>
      </c>
      <c r="O27" s="349"/>
      <c r="P27" s="350">
        <v>-4.817014938317687</v>
      </c>
      <c r="Q27" s="350" t="s">
        <v>109</v>
      </c>
      <c r="R27" s="350" t="s">
        <v>109</v>
      </c>
      <c r="S27" s="350">
        <v>0.41293169861260637</v>
      </c>
    </row>
    <row r="28" spans="2:19">
      <c r="B28" s="235" t="s">
        <v>429</v>
      </c>
      <c r="C28" s="350">
        <v>2.0582093895854969</v>
      </c>
      <c r="D28" s="350">
        <v>-3.6381584495844166</v>
      </c>
      <c r="E28" s="350">
        <v>-3.6381584495844166</v>
      </c>
      <c r="F28" s="350" t="s">
        <v>109</v>
      </c>
      <c r="G28" s="350">
        <v>-4.1136834621097185</v>
      </c>
      <c r="H28" s="350">
        <v>-10.838795105754794</v>
      </c>
      <c r="I28" s="350">
        <v>-10.838795105754794</v>
      </c>
      <c r="J28" s="350">
        <v>-10.838795105754794</v>
      </c>
      <c r="K28" s="350" t="s">
        <v>109</v>
      </c>
      <c r="L28" s="350" t="s">
        <v>109</v>
      </c>
      <c r="M28" s="350">
        <v>0.50523161588904575</v>
      </c>
      <c r="N28" s="350">
        <v>-1.7391833884286223</v>
      </c>
      <c r="O28" s="349"/>
      <c r="P28" s="350">
        <v>6.8768856595190941</v>
      </c>
      <c r="Q28" s="350" t="s">
        <v>109</v>
      </c>
      <c r="R28" s="350" t="s">
        <v>109</v>
      </c>
      <c r="S28" s="350" t="s">
        <v>109</v>
      </c>
    </row>
    <row r="29" spans="2:19">
      <c r="B29" s="235" t="s">
        <v>430</v>
      </c>
      <c r="C29" s="350">
        <v>-36.366555163847295</v>
      </c>
      <c r="D29" s="350">
        <v>-7.5518870267832767</v>
      </c>
      <c r="E29" s="350">
        <v>-7.5518870267832767</v>
      </c>
      <c r="F29" s="350" t="s">
        <v>109</v>
      </c>
      <c r="G29" s="350">
        <v>-7.5518870267832767</v>
      </c>
      <c r="H29" s="350" t="s">
        <v>109</v>
      </c>
      <c r="I29" s="350" t="s">
        <v>109</v>
      </c>
      <c r="J29" s="350" t="s">
        <v>109</v>
      </c>
      <c r="K29" s="350" t="s">
        <v>109</v>
      </c>
      <c r="L29" s="350" t="s">
        <v>109</v>
      </c>
      <c r="M29" s="350" t="s">
        <v>109</v>
      </c>
      <c r="N29" s="350">
        <v>474.93962994050099</v>
      </c>
      <c r="O29" s="349"/>
      <c r="P29" s="350">
        <v>35.58975591646476</v>
      </c>
      <c r="Q29" s="350" t="s">
        <v>109</v>
      </c>
      <c r="R29" s="350" t="s">
        <v>109</v>
      </c>
      <c r="S29" s="350" t="s">
        <v>109</v>
      </c>
    </row>
    <row r="30" spans="2:19" ht="13.5" thickBot="1">
      <c r="B30" s="237" t="s">
        <v>431</v>
      </c>
      <c r="C30" s="352">
        <v>-1.3510178525778516</v>
      </c>
      <c r="D30" s="352">
        <v>-1.0109869425065421</v>
      </c>
      <c r="E30" s="352">
        <v>-1.0109869425065421</v>
      </c>
      <c r="F30" s="352" t="s">
        <v>109</v>
      </c>
      <c r="G30" s="352">
        <v>-2.0031143045305289</v>
      </c>
      <c r="H30" s="352">
        <v>-0.22206251806652366</v>
      </c>
      <c r="I30" s="352">
        <v>-0.1293203642421914</v>
      </c>
      <c r="J30" s="352">
        <v>-1.2712847705800723</v>
      </c>
      <c r="K30" s="352">
        <v>0.65737075423542013</v>
      </c>
      <c r="L30" s="352">
        <v>-0.24801916236155686</v>
      </c>
      <c r="M30" s="352">
        <v>54.473464845222622</v>
      </c>
      <c r="N30" s="352">
        <v>-0.25545614016979634</v>
      </c>
      <c r="O30" s="349"/>
      <c r="P30" s="352">
        <v>-7.1374338059271292E-2</v>
      </c>
      <c r="Q30" s="352">
        <v>2.8733609658231352</v>
      </c>
      <c r="R30" s="352">
        <v>2.8733609658231352</v>
      </c>
      <c r="S30" s="352">
        <v>3.9515798701633242</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-1.1798648332136508</v>
      </c>
      <c r="D32" s="354">
        <v>-0.18633971110708636</v>
      </c>
      <c r="E32" s="354">
        <v>-0.15256344103438124</v>
      </c>
      <c r="F32" s="354">
        <v>-26.268977005357264</v>
      </c>
      <c r="G32" s="354">
        <v>-0.54285809848103606</v>
      </c>
      <c r="H32" s="354">
        <v>0.23935289409848792</v>
      </c>
      <c r="I32" s="354">
        <v>0.22267554804471512</v>
      </c>
      <c r="J32" s="354">
        <v>-0.38248719558592326</v>
      </c>
      <c r="K32" s="354">
        <v>0.99065997876128797</v>
      </c>
      <c r="L32" s="354">
        <v>0.24527081022391872</v>
      </c>
      <c r="M32" s="354">
        <v>6.5481671733154334</v>
      </c>
      <c r="N32" s="354">
        <v>0.11153404813930567</v>
      </c>
      <c r="O32" s="355"/>
      <c r="P32" s="354">
        <v>-0.38731963695768368</v>
      </c>
      <c r="Q32" s="354">
        <v>1.5100045543453788</v>
      </c>
      <c r="R32" s="354">
        <v>1.5100045543453788</v>
      </c>
      <c r="S32" s="354">
        <v>1.7843845775327605</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c r="G36" s="176"/>
      <c r="H36" s="176"/>
      <c r="I36" s="176"/>
      <c r="J36" s="176"/>
      <c r="K36" s="176"/>
      <c r="L36" s="176"/>
      <c r="M36" s="176"/>
      <c r="N36" s="176"/>
      <c r="O36" s="176"/>
      <c r="P36" s="176"/>
      <c r="Q36" s="176"/>
      <c r="R36" s="176"/>
      <c r="S36" s="176"/>
    </row>
    <row r="37" spans="2:19">
      <c r="B37" s="113" t="s">
        <v>190</v>
      </c>
    </row>
    <row r="38" spans="2:19">
      <c r="B38" s="113" t="s">
        <v>433</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6C690606-2D2C-425F-AD22-AA6E5F76BBF9}"/>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C93D6-47A9-4518-8BCB-AED02E1FCE05}">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7.6" customHeight="1" collapsed="1" thickBot="1">
      <c r="B3" s="209" t="s">
        <v>400</v>
      </c>
      <c r="C3" s="116"/>
      <c r="D3" s="116"/>
      <c r="E3" s="116"/>
      <c r="F3" s="116"/>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837</v>
      </c>
      <c r="H8" s="218"/>
      <c r="I8" s="218"/>
      <c r="J8" s="218"/>
      <c r="K8" s="218"/>
      <c r="L8" s="218"/>
      <c r="M8" s="219"/>
      <c r="N8" s="341" t="s">
        <v>451</v>
      </c>
      <c r="O8" s="343"/>
      <c r="P8" s="341" t="s">
        <v>460</v>
      </c>
      <c r="Q8" s="341" t="s">
        <v>160</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3.5053214731949778</v>
      </c>
      <c r="D14" s="348">
        <v>-3.1514429793463861</v>
      </c>
      <c r="E14" s="348">
        <v>-3.1514429793463861</v>
      </c>
      <c r="F14" s="348" t="s">
        <v>109</v>
      </c>
      <c r="G14" s="348">
        <v>-5.0587890002554703</v>
      </c>
      <c r="H14" s="348">
        <v>3.1569837721589167</v>
      </c>
      <c r="I14" s="348">
        <v>6.5959365854950214</v>
      </c>
      <c r="J14" s="348">
        <v>-0.78107409250417481</v>
      </c>
      <c r="K14" s="348">
        <v>22.786250104984653</v>
      </c>
      <c r="L14" s="348">
        <v>2.6872705702233324</v>
      </c>
      <c r="M14" s="348" t="s">
        <v>109</v>
      </c>
      <c r="N14" s="348">
        <v>7.306513427015715</v>
      </c>
      <c r="O14" s="349"/>
      <c r="P14" s="348">
        <v>-12.078257987442898</v>
      </c>
      <c r="Q14" s="348">
        <v>24.872434494522899</v>
      </c>
      <c r="R14" s="348">
        <v>24.872434494522899</v>
      </c>
      <c r="S14" s="348">
        <v>21.109108090653606</v>
      </c>
    </row>
    <row r="15" spans="1:19">
      <c r="B15" s="235" t="s">
        <v>416</v>
      </c>
      <c r="C15" s="350">
        <v>-2.319450863148842</v>
      </c>
      <c r="D15" s="350">
        <v>3.2844956004419279</v>
      </c>
      <c r="E15" s="350">
        <v>3.2844956004419279</v>
      </c>
      <c r="F15" s="350" t="s">
        <v>109</v>
      </c>
      <c r="G15" s="350">
        <v>3.2844956004419279</v>
      </c>
      <c r="H15" s="350" t="s">
        <v>109</v>
      </c>
      <c r="I15" s="350" t="s">
        <v>109</v>
      </c>
      <c r="J15" s="350" t="s">
        <v>109</v>
      </c>
      <c r="K15" s="350" t="s">
        <v>109</v>
      </c>
      <c r="L15" s="350" t="s">
        <v>109</v>
      </c>
      <c r="M15" s="350" t="s">
        <v>109</v>
      </c>
      <c r="N15" s="350">
        <v>11.68265729928557</v>
      </c>
      <c r="O15" s="349"/>
      <c r="P15" s="350">
        <v>35.455369416067214</v>
      </c>
      <c r="Q15" s="350">
        <v>-5.8761106295756598</v>
      </c>
      <c r="R15" s="350">
        <v>-5.8761106295756598</v>
      </c>
      <c r="S15" s="350">
        <v>16.228623323785918</v>
      </c>
    </row>
    <row r="16" spans="1:19">
      <c r="B16" s="235" t="s">
        <v>417</v>
      </c>
      <c r="C16" s="350">
        <v>-1.5243439179572271</v>
      </c>
      <c r="D16" s="350">
        <v>-9.6762063137220462</v>
      </c>
      <c r="E16" s="350">
        <v>-9.6762063137220462</v>
      </c>
      <c r="F16" s="350" t="s">
        <v>109</v>
      </c>
      <c r="G16" s="350">
        <v>-14.169052694882955</v>
      </c>
      <c r="H16" s="350">
        <v>10.944725063485716</v>
      </c>
      <c r="I16" s="350">
        <v>2.1658205664296215</v>
      </c>
      <c r="J16" s="350">
        <v>-0.73158338605967543</v>
      </c>
      <c r="K16" s="350">
        <v>60.281477486268017</v>
      </c>
      <c r="L16" s="350">
        <v>11.577702632685739</v>
      </c>
      <c r="M16" s="350">
        <v>-100</v>
      </c>
      <c r="N16" s="350">
        <v>-17.899388068276078</v>
      </c>
      <c r="O16" s="349"/>
      <c r="P16" s="350">
        <v>-15.449822892327969</v>
      </c>
      <c r="Q16" s="350">
        <v>-22.662522764663361</v>
      </c>
      <c r="R16" s="350">
        <v>-22.662522764663361</v>
      </c>
      <c r="S16" s="350">
        <v>14.539682315210388</v>
      </c>
    </row>
    <row r="17" spans="2:19">
      <c r="B17" s="235" t="s">
        <v>418</v>
      </c>
      <c r="C17" s="350">
        <v>-3.5478358842135127</v>
      </c>
      <c r="D17" s="350">
        <v>-4.9495980029880648</v>
      </c>
      <c r="E17" s="350">
        <v>-4.9495980029880648</v>
      </c>
      <c r="F17" s="350" t="s">
        <v>109</v>
      </c>
      <c r="G17" s="350">
        <v>-8.8640107679019753</v>
      </c>
      <c r="H17" s="350">
        <v>0.79309699274112688</v>
      </c>
      <c r="I17" s="350">
        <v>3.5567566592035194</v>
      </c>
      <c r="J17" s="350">
        <v>-5.3307292893893461</v>
      </c>
      <c r="K17" s="350">
        <v>21.277983770672005</v>
      </c>
      <c r="L17" s="350">
        <v>-0.37950274540961004</v>
      </c>
      <c r="M17" s="350">
        <v>-35.072723441077613</v>
      </c>
      <c r="N17" s="350">
        <v>-3.8725153343844632</v>
      </c>
      <c r="O17" s="349"/>
      <c r="P17" s="350">
        <v>-6.0251672575563298</v>
      </c>
      <c r="Q17" s="350">
        <v>35.844670911528389</v>
      </c>
      <c r="R17" s="350">
        <v>35.844670911528389</v>
      </c>
      <c r="S17" s="350">
        <v>2.77264315789858</v>
      </c>
    </row>
    <row r="18" spans="2:19">
      <c r="B18" s="235" t="s">
        <v>419</v>
      </c>
      <c r="C18" s="350">
        <v>-1.0224675678173201</v>
      </c>
      <c r="D18" s="350">
        <v>-2.4238573929997176</v>
      </c>
      <c r="E18" s="350">
        <v>-2.5531409861947019</v>
      </c>
      <c r="F18" s="350" t="s">
        <v>109</v>
      </c>
      <c r="G18" s="350">
        <v>-2.6276879484843474</v>
      </c>
      <c r="H18" s="350">
        <v>-1.9429449104966023</v>
      </c>
      <c r="I18" s="350">
        <v>-17.068860073130733</v>
      </c>
      <c r="J18" s="350">
        <v>-18.264878100199244</v>
      </c>
      <c r="K18" s="350">
        <v>-16.920334248728597</v>
      </c>
      <c r="L18" s="350">
        <v>2.7943583153408946</v>
      </c>
      <c r="M18" s="350">
        <v>-14.076246416316584</v>
      </c>
      <c r="N18" s="350">
        <v>-1.3484441227112898</v>
      </c>
      <c r="O18" s="349"/>
      <c r="P18" s="350">
        <v>-10.553357547344744</v>
      </c>
      <c r="Q18" s="350">
        <v>28.18303026932081</v>
      </c>
      <c r="R18" s="350">
        <v>28.18303026932081</v>
      </c>
      <c r="S18" s="350">
        <v>3.2228477977249259</v>
      </c>
    </row>
    <row r="19" spans="2:19">
      <c r="B19" s="235" t="s">
        <v>420</v>
      </c>
      <c r="C19" s="350">
        <v>6.7903433569393989E-2</v>
      </c>
      <c r="D19" s="350">
        <v>2.8922410358377615</v>
      </c>
      <c r="E19" s="350">
        <v>2.8922410358377615</v>
      </c>
      <c r="F19" s="350" t="s">
        <v>109</v>
      </c>
      <c r="G19" s="350">
        <v>5.3063444711567209</v>
      </c>
      <c r="H19" s="350">
        <v>4.6684653852256952</v>
      </c>
      <c r="I19" s="350">
        <v>11.521598956534529</v>
      </c>
      <c r="J19" s="350">
        <v>8.3441400062670201</v>
      </c>
      <c r="K19" s="350">
        <v>25.701686284518345</v>
      </c>
      <c r="L19" s="350">
        <v>3.5036603623115781</v>
      </c>
      <c r="M19" s="350">
        <v>-44.389940188007017</v>
      </c>
      <c r="N19" s="350">
        <v>16.478192539084979</v>
      </c>
      <c r="O19" s="349"/>
      <c r="P19" s="350">
        <v>10.141860777402867</v>
      </c>
      <c r="Q19" s="350">
        <v>56.876877645321009</v>
      </c>
      <c r="R19" s="350">
        <v>56.876877645321009</v>
      </c>
      <c r="S19" s="350">
        <v>20.158253009546833</v>
      </c>
    </row>
    <row r="20" spans="2:19">
      <c r="B20" s="235" t="s">
        <v>421</v>
      </c>
      <c r="C20" s="350">
        <v>-13.870514468928331</v>
      </c>
      <c r="D20" s="350">
        <v>-14.086721022804538</v>
      </c>
      <c r="E20" s="350">
        <v>-14.086721022804538</v>
      </c>
      <c r="F20" s="350" t="s">
        <v>109</v>
      </c>
      <c r="G20" s="350">
        <v>-6.2360454959417773</v>
      </c>
      <c r="H20" s="350">
        <v>-14.223216607317578</v>
      </c>
      <c r="I20" s="350">
        <v>-15.840948341584681</v>
      </c>
      <c r="J20" s="350">
        <v>-24.511815181411777</v>
      </c>
      <c r="K20" s="350">
        <v>-13.696179301116306</v>
      </c>
      <c r="L20" s="350">
        <v>-3.9947380000166066</v>
      </c>
      <c r="M20" s="350" t="s">
        <v>109</v>
      </c>
      <c r="N20" s="350">
        <v>13.677216536780135</v>
      </c>
      <c r="O20" s="349"/>
      <c r="P20" s="350">
        <v>-30.574587441931421</v>
      </c>
      <c r="Q20" s="350">
        <v>56.345954441892168</v>
      </c>
      <c r="R20" s="350">
        <v>56.345954441892168</v>
      </c>
      <c r="S20" s="350">
        <v>64.934978618279132</v>
      </c>
    </row>
    <row r="21" spans="2:19">
      <c r="B21" s="235" t="s">
        <v>422</v>
      </c>
      <c r="C21" s="350">
        <v>-0.78651266388247709</v>
      </c>
      <c r="D21" s="350">
        <v>10.964713857554266</v>
      </c>
      <c r="E21" s="350">
        <v>10.964713857554266</v>
      </c>
      <c r="F21" s="350" t="s">
        <v>109</v>
      </c>
      <c r="G21" s="350">
        <v>10.566318160769161</v>
      </c>
      <c r="H21" s="350">
        <v>22.219937626199982</v>
      </c>
      <c r="I21" s="350">
        <v>43.215422678216278</v>
      </c>
      <c r="J21" s="350">
        <v>41.157120994495223</v>
      </c>
      <c r="K21" s="350">
        <v>83.330254153813371</v>
      </c>
      <c r="L21" s="350">
        <v>15.698581654908207</v>
      </c>
      <c r="M21" s="350" t="s">
        <v>109</v>
      </c>
      <c r="N21" s="350">
        <v>27.454115215364851</v>
      </c>
      <c r="O21" s="349"/>
      <c r="P21" s="350">
        <v>-22.358383690826521</v>
      </c>
      <c r="Q21" s="350">
        <v>54.284215789778266</v>
      </c>
      <c r="R21" s="350">
        <v>54.284215789778266</v>
      </c>
      <c r="S21" s="350">
        <v>3.4718361550213572</v>
      </c>
    </row>
    <row r="22" spans="2:19">
      <c r="B22" s="235" t="s">
        <v>423</v>
      </c>
      <c r="C22" s="350">
        <v>-4.4135111285303452</v>
      </c>
      <c r="D22" s="350">
        <v>-6.248184515973632</v>
      </c>
      <c r="E22" s="350">
        <v>-6.2279484201621882</v>
      </c>
      <c r="F22" s="350">
        <v>-16.231687252784699</v>
      </c>
      <c r="G22" s="350">
        <v>-7.6206529403655798</v>
      </c>
      <c r="H22" s="350">
        <v>-3.3060981989015747</v>
      </c>
      <c r="I22" s="350">
        <v>-5.5003028685594701</v>
      </c>
      <c r="J22" s="350">
        <v>-10.130584700952216</v>
      </c>
      <c r="K22" s="350">
        <v>7.1976022569104403</v>
      </c>
      <c r="L22" s="350">
        <v>-2.3075440725795149</v>
      </c>
      <c r="M22" s="350">
        <v>-64.386691278156064</v>
      </c>
      <c r="N22" s="350">
        <v>-7.7063656416059612</v>
      </c>
      <c r="O22" s="351"/>
      <c r="P22" s="350">
        <v>-8.4951550369131379</v>
      </c>
      <c r="Q22" s="350">
        <v>4.9893137954994948</v>
      </c>
      <c r="R22" s="350">
        <v>4.9893137954994948</v>
      </c>
      <c r="S22" s="350">
        <v>1.9418577004541637</v>
      </c>
    </row>
    <row r="23" spans="2:19">
      <c r="B23" s="235" t="s">
        <v>424</v>
      </c>
      <c r="C23" s="350">
        <v>4.9884038765350969</v>
      </c>
      <c r="D23" s="350">
        <v>-4.2251428467543262</v>
      </c>
      <c r="E23" s="350">
        <v>-4.2251428467543262</v>
      </c>
      <c r="F23" s="350" t="s">
        <v>109</v>
      </c>
      <c r="G23" s="350">
        <v>-47.632745982515232</v>
      </c>
      <c r="H23" s="350">
        <v>-4.2051448081067306</v>
      </c>
      <c r="I23" s="350">
        <v>-3.8455494736483353</v>
      </c>
      <c r="J23" s="350">
        <v>-11.278437430516163</v>
      </c>
      <c r="K23" s="350">
        <v>-3.0825108897440945</v>
      </c>
      <c r="L23" s="350">
        <v>-20.456349905753857</v>
      </c>
      <c r="M23" s="350" t="s">
        <v>109</v>
      </c>
      <c r="N23" s="350">
        <v>21.151075476866275</v>
      </c>
      <c r="O23" s="351"/>
      <c r="P23" s="350">
        <v>-21.709436570788053</v>
      </c>
      <c r="Q23" s="350">
        <v>67.465269123716553</v>
      </c>
      <c r="R23" s="350">
        <v>67.465269123716553</v>
      </c>
      <c r="S23" s="350">
        <v>69.594303069014146</v>
      </c>
    </row>
    <row r="24" spans="2:19">
      <c r="B24" s="235" t="s">
        <v>425</v>
      </c>
      <c r="C24" s="350">
        <v>-1.9844231797863099</v>
      </c>
      <c r="D24" s="350">
        <v>-4.5766318535594319</v>
      </c>
      <c r="E24" s="350">
        <v>-4.680714722735746</v>
      </c>
      <c r="F24" s="350">
        <v>44.932351989476601</v>
      </c>
      <c r="G24" s="350">
        <v>-10.298970881169179</v>
      </c>
      <c r="H24" s="350">
        <v>0.43561426593301533</v>
      </c>
      <c r="I24" s="350">
        <v>-3.2659246156269695</v>
      </c>
      <c r="J24" s="350">
        <v>-7.1148487297812864</v>
      </c>
      <c r="K24" s="350">
        <v>6.3628668988836568</v>
      </c>
      <c r="L24" s="350">
        <v>1.7295546263041306</v>
      </c>
      <c r="M24" s="350">
        <v>-32.414815771521589</v>
      </c>
      <c r="N24" s="350">
        <v>-1.0471661419110379</v>
      </c>
      <c r="O24" s="349"/>
      <c r="P24" s="350">
        <v>-11.199863264633924</v>
      </c>
      <c r="Q24" s="350">
        <v>42.673862423252061</v>
      </c>
      <c r="R24" s="350">
        <v>42.673862423252061</v>
      </c>
      <c r="S24" s="350">
        <v>9.9807352446280149</v>
      </c>
    </row>
    <row r="25" spans="2:19">
      <c r="B25" s="235" t="s">
        <v>426</v>
      </c>
      <c r="C25" s="350">
        <v>3.5485902982536288</v>
      </c>
      <c r="D25" s="350">
        <v>-2.5682418966488596</v>
      </c>
      <c r="E25" s="350">
        <v>-2.5682418966488596</v>
      </c>
      <c r="F25" s="350" t="s">
        <v>109</v>
      </c>
      <c r="G25" s="350">
        <v>-4.0429564364771302</v>
      </c>
      <c r="H25" s="350">
        <v>3.6300894785624704</v>
      </c>
      <c r="I25" s="350">
        <v>-5.7568597774899644</v>
      </c>
      <c r="J25" s="350">
        <v>-5.0337710152593367</v>
      </c>
      <c r="K25" s="350">
        <v>-9.9893726477257907</v>
      </c>
      <c r="L25" s="350">
        <v>8.26450798776035</v>
      </c>
      <c r="M25" s="350" t="s">
        <v>109</v>
      </c>
      <c r="N25" s="350">
        <v>1.7344499257736956</v>
      </c>
      <c r="O25" s="349"/>
      <c r="P25" s="350">
        <v>-1.41253013881254</v>
      </c>
      <c r="Q25" s="350">
        <v>-12.988320411222688</v>
      </c>
      <c r="R25" s="350">
        <v>-12.988320411222688</v>
      </c>
      <c r="S25" s="350">
        <v>8.9448867882212966</v>
      </c>
    </row>
    <row r="26" spans="2:19">
      <c r="B26" s="235" t="s">
        <v>427</v>
      </c>
      <c r="C26" s="350">
        <v>336.87197289110492</v>
      </c>
      <c r="D26" s="350">
        <v>-53.085415538395488</v>
      </c>
      <c r="E26" s="350">
        <v>-53.085415538395488</v>
      </c>
      <c r="F26" s="350" t="s">
        <v>109</v>
      </c>
      <c r="G26" s="350">
        <v>-53.085415538395488</v>
      </c>
      <c r="H26" s="350" t="s">
        <v>109</v>
      </c>
      <c r="I26" s="350" t="s">
        <v>109</v>
      </c>
      <c r="J26" s="350" t="s">
        <v>109</v>
      </c>
      <c r="K26" s="350" t="s">
        <v>109</v>
      </c>
      <c r="L26" s="350" t="s">
        <v>109</v>
      </c>
      <c r="M26" s="350" t="s">
        <v>109</v>
      </c>
      <c r="N26" s="350">
        <v>-89.380849159891568</v>
      </c>
      <c r="O26" s="349"/>
      <c r="P26" s="350" t="s">
        <v>109</v>
      </c>
      <c r="Q26" s="350" t="s">
        <v>109</v>
      </c>
      <c r="R26" s="350" t="s">
        <v>109</v>
      </c>
      <c r="S26" s="350" t="s">
        <v>109</v>
      </c>
    </row>
    <row r="27" spans="2:19">
      <c r="B27" s="235" t="s">
        <v>428</v>
      </c>
      <c r="C27" s="350">
        <v>-13.967985037828834</v>
      </c>
      <c r="D27" s="350">
        <v>-2.9249563631456255</v>
      </c>
      <c r="E27" s="350">
        <v>-2.9249563631456255</v>
      </c>
      <c r="F27" s="350" t="s">
        <v>109</v>
      </c>
      <c r="G27" s="350">
        <v>-2.9249563631456255</v>
      </c>
      <c r="H27" s="350" t="s">
        <v>109</v>
      </c>
      <c r="I27" s="350" t="s">
        <v>109</v>
      </c>
      <c r="J27" s="350" t="s">
        <v>109</v>
      </c>
      <c r="K27" s="350" t="s">
        <v>109</v>
      </c>
      <c r="L27" s="350" t="s">
        <v>109</v>
      </c>
      <c r="M27" s="350" t="s">
        <v>109</v>
      </c>
      <c r="N27" s="350">
        <v>419.30926701476761</v>
      </c>
      <c r="O27" s="349"/>
      <c r="P27" s="350">
        <v>-17.466438226553304</v>
      </c>
      <c r="Q27" s="350" t="s">
        <v>109</v>
      </c>
      <c r="R27" s="350" t="s">
        <v>109</v>
      </c>
      <c r="S27" s="350" t="s">
        <v>109</v>
      </c>
    </row>
    <row r="28" spans="2:19">
      <c r="B28" s="235" t="s">
        <v>429</v>
      </c>
      <c r="C28" s="350">
        <v>-8.7644510355724741</v>
      </c>
      <c r="D28" s="350">
        <v>40.180932750349641</v>
      </c>
      <c r="E28" s="350">
        <v>40.180932750349641</v>
      </c>
      <c r="F28" s="350" t="s">
        <v>109</v>
      </c>
      <c r="G28" s="350">
        <v>25.133759521682929</v>
      </c>
      <c r="H28" s="350">
        <v>-59.719837851699921</v>
      </c>
      <c r="I28" s="350">
        <v>-59.719837851699921</v>
      </c>
      <c r="J28" s="350">
        <v>-59.719837851699921</v>
      </c>
      <c r="K28" s="350" t="s">
        <v>109</v>
      </c>
      <c r="L28" s="350" t="s">
        <v>109</v>
      </c>
      <c r="M28" s="350" t="s">
        <v>109</v>
      </c>
      <c r="N28" s="350">
        <v>11.006191868754289</v>
      </c>
      <c r="O28" s="349"/>
      <c r="P28" s="350">
        <v>34.359680616671454</v>
      </c>
      <c r="Q28" s="350" t="s">
        <v>109</v>
      </c>
      <c r="R28" s="350" t="s">
        <v>109</v>
      </c>
      <c r="S28" s="350" t="s">
        <v>109</v>
      </c>
    </row>
    <row r="29" spans="2:19">
      <c r="B29" s="235" t="s">
        <v>430</v>
      </c>
      <c r="C29" s="350">
        <v>-14.676669132074792</v>
      </c>
      <c r="D29" s="350">
        <v>559.27154632195618</v>
      </c>
      <c r="E29" s="350">
        <v>559.27154632195618</v>
      </c>
      <c r="F29" s="350" t="s">
        <v>109</v>
      </c>
      <c r="G29" s="350">
        <v>559.27154632195618</v>
      </c>
      <c r="H29" s="350" t="s">
        <v>109</v>
      </c>
      <c r="I29" s="350" t="s">
        <v>109</v>
      </c>
      <c r="J29" s="350" t="s">
        <v>109</v>
      </c>
      <c r="K29" s="350" t="s">
        <v>109</v>
      </c>
      <c r="L29" s="350" t="s">
        <v>109</v>
      </c>
      <c r="M29" s="350" t="s">
        <v>109</v>
      </c>
      <c r="N29" s="350">
        <v>-15.65623453776308</v>
      </c>
      <c r="O29" s="349"/>
      <c r="P29" s="350">
        <v>780.25890368939395</v>
      </c>
      <c r="Q29" s="350" t="s">
        <v>109</v>
      </c>
      <c r="R29" s="350" t="s">
        <v>109</v>
      </c>
      <c r="S29" s="350" t="s">
        <v>109</v>
      </c>
    </row>
    <row r="30" spans="2:19" ht="13.5" thickBot="1">
      <c r="B30" s="237" t="s">
        <v>431</v>
      </c>
      <c r="C30" s="352">
        <v>-3.4979517532503723</v>
      </c>
      <c r="D30" s="352">
        <v>-3.1352309953881718</v>
      </c>
      <c r="E30" s="352">
        <v>-3.1352309953881718</v>
      </c>
      <c r="F30" s="352" t="s">
        <v>109</v>
      </c>
      <c r="G30" s="352">
        <v>-7.5581422836686674</v>
      </c>
      <c r="H30" s="352">
        <v>0.76397257719487133</v>
      </c>
      <c r="I30" s="352">
        <v>0.42045740066589676</v>
      </c>
      <c r="J30" s="352">
        <v>-12.568038776417733</v>
      </c>
      <c r="K30" s="352">
        <v>11.176335212402577</v>
      </c>
      <c r="L30" s="352">
        <v>0.86065184424304331</v>
      </c>
      <c r="M30" s="352">
        <v>6722.6233732229202</v>
      </c>
      <c r="N30" s="352">
        <v>17.057021335205281</v>
      </c>
      <c r="O30" s="349"/>
      <c r="P30" s="352">
        <v>-3.0172597034255233</v>
      </c>
      <c r="Q30" s="352">
        <v>63.84276896471026</v>
      </c>
      <c r="R30" s="352">
        <v>63.84276896471026</v>
      </c>
      <c r="S30" s="352">
        <v>44.663770781970968</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-2.1081607260127311</v>
      </c>
      <c r="D32" s="354">
        <v>-3.1802195514509357</v>
      </c>
      <c r="E32" s="354">
        <v>-3.217964366734094</v>
      </c>
      <c r="F32" s="354">
        <v>63.502530915698998</v>
      </c>
      <c r="G32" s="354">
        <v>-5.0226105637667384</v>
      </c>
      <c r="H32" s="354">
        <v>-3.3963371421552591E-2</v>
      </c>
      <c r="I32" s="354">
        <v>-4.3059835653504024</v>
      </c>
      <c r="J32" s="354">
        <v>-8.4842813647326043</v>
      </c>
      <c r="K32" s="354">
        <v>0.63668444522440026</v>
      </c>
      <c r="L32" s="354">
        <v>1.5747483765231829</v>
      </c>
      <c r="M32" s="354">
        <v>-36.349240126232907</v>
      </c>
      <c r="N32" s="354">
        <v>3.5426978796561093</v>
      </c>
      <c r="O32" s="355"/>
      <c r="P32" s="354">
        <v>-8.3431660106728973</v>
      </c>
      <c r="Q32" s="354">
        <v>35.269402680611542</v>
      </c>
      <c r="R32" s="354">
        <v>35.269402680611542</v>
      </c>
      <c r="S32" s="354">
        <v>13.91834027674259</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row>
    <row r="37" spans="2:19">
      <c r="B37" s="113" t="s">
        <v>190</v>
      </c>
    </row>
    <row r="38" spans="2:19">
      <c r="B38" s="113" t="s">
        <v>433</v>
      </c>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A9EF4054-4057-48C5-9572-C6B0AE3978DC}"/>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4B8D-33E6-4975-97E7-A380B128BA63}">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842</v>
      </c>
      <c r="D2" s="320" t="s">
        <v>322</v>
      </c>
      <c r="E2" s="320" t="s">
        <v>843</v>
      </c>
      <c r="F2" s="320" t="s">
        <v>328</v>
      </c>
      <c r="H2" s="320" t="s">
        <v>842</v>
      </c>
      <c r="I2" s="320" t="s">
        <v>322</v>
      </c>
      <c r="J2" s="320" t="s">
        <v>843</v>
      </c>
      <c r="K2" s="320" t="s">
        <v>328</v>
      </c>
      <c r="M2" s="295" t="s">
        <v>332</v>
      </c>
      <c r="N2" s="295" t="s">
        <v>335</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20.795235587688591</v>
      </c>
      <c r="D14" s="348">
        <v>18.289715362802617</v>
      </c>
      <c r="E14" s="348">
        <v>1.5188810594250182</v>
      </c>
      <c r="F14" s="348">
        <v>1.3358782173779371</v>
      </c>
      <c r="G14" s="81"/>
      <c r="H14" s="348">
        <v>22.646580196609133</v>
      </c>
      <c r="I14" s="348">
        <v>20.235137582033147</v>
      </c>
      <c r="J14" s="348">
        <v>1.6473703162354516</v>
      </c>
      <c r="K14" s="348">
        <v>1.4719557967773442</v>
      </c>
      <c r="L14" s="81"/>
      <c r="M14" s="348">
        <v>48.545322048157274</v>
      </c>
      <c r="N14" s="348">
        <v>1.5835039704975382</v>
      </c>
      <c r="O14" s="81"/>
    </row>
    <row r="15" spans="1:15">
      <c r="B15" s="235" t="s">
        <v>416</v>
      </c>
      <c r="C15" s="350">
        <v>23.702509459462355</v>
      </c>
      <c r="D15" s="350">
        <v>19.173056837634395</v>
      </c>
      <c r="E15" s="350">
        <v>3.4626882959220935</v>
      </c>
      <c r="F15" s="350">
        <v>2.8009827238871452</v>
      </c>
      <c r="G15" s="81"/>
      <c r="H15" s="350">
        <v>19.103481004971044</v>
      </c>
      <c r="I15" s="350">
        <v>16.593358592671255</v>
      </c>
      <c r="J15" s="350">
        <v>2.6816344544534512</v>
      </c>
      <c r="K15" s="350">
        <v>2.3292782140401278</v>
      </c>
      <c r="L15" s="81"/>
      <c r="M15" s="350">
        <v>34.989461202480875</v>
      </c>
      <c r="N15" s="350">
        <v>1.8158482607519337</v>
      </c>
      <c r="O15" s="81"/>
    </row>
    <row r="16" spans="1:15">
      <c r="B16" s="235" t="s">
        <v>417</v>
      </c>
      <c r="C16" s="350">
        <v>15.41452678521428</v>
      </c>
      <c r="D16" s="350">
        <v>12.870338322741762</v>
      </c>
      <c r="E16" s="350">
        <v>1.2103476353360894</v>
      </c>
      <c r="F16" s="350">
        <v>1.0105781236079248</v>
      </c>
      <c r="G16" s="81"/>
      <c r="H16" s="350">
        <v>15.490330581255842</v>
      </c>
      <c r="I16" s="350">
        <v>13.867479576164005</v>
      </c>
      <c r="J16" s="350">
        <v>1.2440022230070349</v>
      </c>
      <c r="K16" s="350">
        <v>1.1136738063632776</v>
      </c>
      <c r="L16" s="81"/>
      <c r="M16" s="350">
        <v>41.434082264555265</v>
      </c>
      <c r="N16" s="350">
        <v>0.89642343973070704</v>
      </c>
      <c r="O16" s="81"/>
    </row>
    <row r="17" spans="2:15">
      <c r="B17" s="235" t="s">
        <v>418</v>
      </c>
      <c r="C17" s="350">
        <v>30.715957575164595</v>
      </c>
      <c r="D17" s="350">
        <v>24.657290685291198</v>
      </c>
      <c r="E17" s="350">
        <v>2.7276465538127956</v>
      </c>
      <c r="F17" s="350">
        <v>2.1896232210736954</v>
      </c>
      <c r="G17" s="81"/>
      <c r="H17" s="350">
        <v>34.393940434697733</v>
      </c>
      <c r="I17" s="350">
        <v>28.222941016015401</v>
      </c>
      <c r="J17" s="350">
        <v>2.9735241246661466</v>
      </c>
      <c r="K17" s="350">
        <v>2.4400110868218121</v>
      </c>
      <c r="L17" s="81"/>
      <c r="M17" s="350">
        <v>36.387250342375935</v>
      </c>
      <c r="N17" s="350">
        <v>1.9438648980217961</v>
      </c>
      <c r="O17" s="81"/>
    </row>
    <row r="18" spans="2:15">
      <c r="B18" s="235" t="s">
        <v>419</v>
      </c>
      <c r="C18" s="350">
        <v>15.875532959768863</v>
      </c>
      <c r="D18" s="350">
        <v>14.637149925892212</v>
      </c>
      <c r="E18" s="350">
        <v>1.0254245310198244</v>
      </c>
      <c r="F18" s="350">
        <v>0.94543550986671276</v>
      </c>
      <c r="G18" s="81"/>
      <c r="H18" s="350">
        <v>18.03859785476773</v>
      </c>
      <c r="I18" s="350">
        <v>16.495364146451795</v>
      </c>
      <c r="J18" s="350">
        <v>1.1028036993387558</v>
      </c>
      <c r="K18" s="350">
        <v>1.0084569071890956</v>
      </c>
      <c r="L18" s="81"/>
      <c r="M18" s="350">
        <v>47.544523665320902</v>
      </c>
      <c r="N18" s="350">
        <v>1.538298342578172</v>
      </c>
      <c r="O18" s="81"/>
    </row>
    <row r="19" spans="2:15">
      <c r="B19" s="235" t="s">
        <v>859</v>
      </c>
      <c r="C19" s="350">
        <v>44.40453322499441</v>
      </c>
      <c r="D19" s="350">
        <v>21.763259138359704</v>
      </c>
      <c r="E19" s="350">
        <v>2.4196539076693404</v>
      </c>
      <c r="F19" s="350">
        <v>1.1859049334204361</v>
      </c>
      <c r="G19" s="81"/>
      <c r="H19" s="350">
        <v>41.817380854527698</v>
      </c>
      <c r="I19" s="350">
        <v>23.33032100317164</v>
      </c>
      <c r="J19" s="350">
        <v>2.0786833608882489</v>
      </c>
      <c r="K19" s="350">
        <v>1.1597175404691484</v>
      </c>
      <c r="L19" s="81"/>
      <c r="M19" s="350">
        <v>36.075243129160427</v>
      </c>
      <c r="N19" s="350">
        <v>1.9738173335644882</v>
      </c>
      <c r="O19" s="81"/>
    </row>
    <row r="20" spans="2:15">
      <c r="B20" s="235" t="s">
        <v>421</v>
      </c>
      <c r="C20" s="350">
        <v>5.7147027357335203</v>
      </c>
      <c r="D20" s="350">
        <v>6.1609473100321006</v>
      </c>
      <c r="E20" s="350">
        <v>0.8144766409997688</v>
      </c>
      <c r="F20" s="350">
        <v>0.87807676138160828</v>
      </c>
      <c r="G20" s="81"/>
      <c r="H20" s="350">
        <v>7.3468218592653551</v>
      </c>
      <c r="I20" s="350">
        <v>8.2748812280733866</v>
      </c>
      <c r="J20" s="350">
        <v>1.006459318964855</v>
      </c>
      <c r="K20" s="350">
        <v>1.1335964699918004</v>
      </c>
      <c r="L20" s="81"/>
      <c r="M20" s="350">
        <v>41.109570081359578</v>
      </c>
      <c r="N20" s="350">
        <v>5.1737384281940741</v>
      </c>
      <c r="O20" s="81"/>
    </row>
    <row r="21" spans="2:15">
      <c r="B21" s="235" t="s">
        <v>422</v>
      </c>
      <c r="C21" s="350">
        <v>20.002194367743105</v>
      </c>
      <c r="D21" s="350">
        <v>16.646377132797966</v>
      </c>
      <c r="E21" s="350">
        <v>1.275372426872547</v>
      </c>
      <c r="F21" s="350">
        <v>1.06140006502135</v>
      </c>
      <c r="G21" s="81"/>
      <c r="H21" s="350">
        <v>22.86728877999624</v>
      </c>
      <c r="I21" s="350">
        <v>19.935490369291031</v>
      </c>
      <c r="J21" s="350">
        <v>1.3611306623366584</v>
      </c>
      <c r="K21" s="350">
        <v>1.186621093187753</v>
      </c>
      <c r="L21" s="81"/>
      <c r="M21" s="350">
        <v>54.270697827967325</v>
      </c>
      <c r="N21" s="350">
        <v>1.5969888441860127</v>
      </c>
      <c r="O21" s="81"/>
    </row>
    <row r="22" spans="2:15">
      <c r="B22" s="235" t="s">
        <v>423</v>
      </c>
      <c r="C22" s="350">
        <v>10.1898288727644</v>
      </c>
      <c r="D22" s="350">
        <v>12.528279117054177</v>
      </c>
      <c r="E22" s="350">
        <v>0.87491195201755145</v>
      </c>
      <c r="F22" s="350">
        <v>1.0756943295701245</v>
      </c>
      <c r="G22" s="81"/>
      <c r="H22" s="350">
        <v>11.122169145794642</v>
      </c>
      <c r="I22" s="350">
        <v>12.46871143616583</v>
      </c>
      <c r="J22" s="350">
        <v>0.90693109853333909</v>
      </c>
      <c r="K22" s="350">
        <v>1.0167317194931174</v>
      </c>
      <c r="L22" s="81"/>
      <c r="M22" s="350">
        <v>50.031826923881638</v>
      </c>
      <c r="N22" s="350">
        <v>1.7027867976100939</v>
      </c>
      <c r="O22" s="81"/>
    </row>
    <row r="23" spans="2:15">
      <c r="B23" s="235" t="s">
        <v>424</v>
      </c>
      <c r="C23" s="350">
        <v>-1.4677141730867691</v>
      </c>
      <c r="D23" s="350">
        <v>1.2316933810015664</v>
      </c>
      <c r="E23" s="350">
        <v>-0.21791675321229456</v>
      </c>
      <c r="F23" s="350">
        <v>0.18287390519398306</v>
      </c>
      <c r="G23" s="81"/>
      <c r="H23" s="350">
        <v>-1.2494263630928695</v>
      </c>
      <c r="I23" s="350">
        <v>2.1490082836218005</v>
      </c>
      <c r="J23" s="350">
        <v>-0.21213025199535968</v>
      </c>
      <c r="K23" s="350">
        <v>0.36486317418205727</v>
      </c>
      <c r="L23" s="81"/>
      <c r="M23" s="350">
        <v>51.301502651028237</v>
      </c>
      <c r="N23" s="350">
        <v>8.2532541437827867</v>
      </c>
      <c r="O23" s="81"/>
    </row>
    <row r="24" spans="2:15">
      <c r="B24" s="235" t="s">
        <v>425</v>
      </c>
      <c r="C24" s="350">
        <v>14.094959906385821</v>
      </c>
      <c r="D24" s="350">
        <v>13.236893258066061</v>
      </c>
      <c r="E24" s="350">
        <v>0.86354768727931897</v>
      </c>
      <c r="F24" s="350">
        <v>0.81097701842964465</v>
      </c>
      <c r="G24" s="81"/>
      <c r="H24" s="350">
        <v>15.852661664334253</v>
      </c>
      <c r="I24" s="350">
        <v>15.180370038037557</v>
      </c>
      <c r="J24" s="350">
        <v>0.90784294315134584</v>
      </c>
      <c r="K24" s="350">
        <v>0.86934245524612874</v>
      </c>
      <c r="L24" s="81"/>
      <c r="M24" s="350">
        <v>45.517480327262149</v>
      </c>
      <c r="N24" s="350">
        <v>1.2808736878874409</v>
      </c>
      <c r="O24" s="81"/>
    </row>
    <row r="25" spans="2:15">
      <c r="B25" s="235" t="s">
        <v>426</v>
      </c>
      <c r="C25" s="350">
        <v>27.31347832825163</v>
      </c>
      <c r="D25" s="350">
        <v>22.991515593201594</v>
      </c>
      <c r="E25" s="350">
        <v>2.0269168476922723</v>
      </c>
      <c r="F25" s="350">
        <v>1.7061865848714457</v>
      </c>
      <c r="G25" s="81"/>
      <c r="H25" s="350">
        <v>24.795386075695557</v>
      </c>
      <c r="I25" s="350">
        <v>21.105597726933123</v>
      </c>
      <c r="J25" s="350">
        <v>1.8955810029469793</v>
      </c>
      <c r="K25" s="350">
        <v>1.613500591798835</v>
      </c>
      <c r="L25" s="81"/>
      <c r="M25" s="350">
        <v>40.274856799214646</v>
      </c>
      <c r="N25" s="350">
        <v>1.8403506033373989</v>
      </c>
      <c r="O25" s="81"/>
    </row>
    <row r="26" spans="2:15">
      <c r="B26" s="235" t="s">
        <v>427</v>
      </c>
      <c r="C26" s="350">
        <v>1.1262793047291833</v>
      </c>
      <c r="D26" s="350">
        <v>1.0109518692926636</v>
      </c>
      <c r="E26" s="350">
        <v>0.44848778184632265</v>
      </c>
      <c r="F26" s="350">
        <v>0.40256405272534174</v>
      </c>
      <c r="G26" s="81"/>
      <c r="H26" s="350">
        <v>-7.0807624369833775</v>
      </c>
      <c r="I26" s="350">
        <v>-7.1663411793060998</v>
      </c>
      <c r="J26" s="350">
        <v>-4.6303218728471931</v>
      </c>
      <c r="K26" s="350">
        <v>-4.6862843664281053</v>
      </c>
      <c r="L26" s="81"/>
      <c r="M26" s="350">
        <v>85.438791065067193</v>
      </c>
      <c r="N26" s="350">
        <v>2.4652702772909714</v>
      </c>
      <c r="O26" s="81"/>
    </row>
    <row r="27" spans="2:15">
      <c r="B27" s="235" t="s">
        <v>428</v>
      </c>
      <c r="C27" s="350">
        <v>-3.7270022010671515</v>
      </c>
      <c r="D27" s="350">
        <v>-0.79310292391043025</v>
      </c>
      <c r="E27" s="350">
        <v>-1.639942384479494</v>
      </c>
      <c r="F27" s="350">
        <v>-0.34897835579568937</v>
      </c>
      <c r="G27" s="81"/>
      <c r="H27" s="350">
        <v>-0.36090037950280274</v>
      </c>
      <c r="I27" s="350">
        <v>2.4607584079056188</v>
      </c>
      <c r="J27" s="350">
        <v>-0.13854754228957827</v>
      </c>
      <c r="K27" s="350">
        <v>0.94467074280560959</v>
      </c>
      <c r="L27" s="81"/>
      <c r="M27" s="350">
        <v>38.44837774765849</v>
      </c>
      <c r="N27" s="350">
        <v>2.2905098466124336</v>
      </c>
      <c r="O27" s="81"/>
    </row>
    <row r="28" spans="2:15">
      <c r="B28" s="235" t="s">
        <v>429</v>
      </c>
      <c r="C28" s="350">
        <v>22.60386452735067</v>
      </c>
      <c r="D28" s="350">
        <v>19.12119155212536</v>
      </c>
      <c r="E28" s="350">
        <v>1.7567078099716784</v>
      </c>
      <c r="F28" s="350">
        <v>1.4860444104563975</v>
      </c>
      <c r="G28" s="81"/>
      <c r="H28" s="350">
        <v>27.235319030871128</v>
      </c>
      <c r="I28" s="350">
        <v>24.997225269413274</v>
      </c>
      <c r="J28" s="350">
        <v>1.833405094942161</v>
      </c>
      <c r="K28" s="350">
        <v>1.6827429161527743</v>
      </c>
      <c r="L28" s="81"/>
      <c r="M28" s="350">
        <v>31.075916162589095</v>
      </c>
      <c r="N28" s="350">
        <v>0.93847897137953062</v>
      </c>
      <c r="O28" s="81"/>
    </row>
    <row r="29" spans="2:15">
      <c r="B29" s="235" t="s">
        <v>430</v>
      </c>
      <c r="C29" s="350">
        <v>22.937667554571927</v>
      </c>
      <c r="D29" s="350">
        <v>18.604734828803704</v>
      </c>
      <c r="E29" s="350">
        <v>6.1322477273754386</v>
      </c>
      <c r="F29" s="350">
        <v>4.9738641734570797</v>
      </c>
      <c r="G29" s="81"/>
      <c r="H29" s="350">
        <v>28.494539871890712</v>
      </c>
      <c r="I29" s="350">
        <v>23.323367281883748</v>
      </c>
      <c r="J29" s="350">
        <v>4.28994596058841</v>
      </c>
      <c r="K29" s="350">
        <v>3.5114090526845203</v>
      </c>
      <c r="L29" s="81"/>
      <c r="M29" s="350">
        <v>21.870912983072326</v>
      </c>
      <c r="N29" s="350">
        <v>1.7207245917403322</v>
      </c>
      <c r="O29" s="81"/>
    </row>
    <row r="30" spans="2:15" ht="13.5" thickBot="1">
      <c r="B30" s="237" t="s">
        <v>431</v>
      </c>
      <c r="C30" s="352">
        <v>13.910152824626349</v>
      </c>
      <c r="D30" s="352">
        <v>11.852927617033709</v>
      </c>
      <c r="E30" s="352">
        <v>1.0347469684415751</v>
      </c>
      <c r="F30" s="352">
        <v>0.88171431856375071</v>
      </c>
      <c r="G30" s="81"/>
      <c r="H30" s="352">
        <v>16.084144871831271</v>
      </c>
      <c r="I30" s="352">
        <v>15.570199001892139</v>
      </c>
      <c r="J30" s="352">
        <v>1.0640756947632619</v>
      </c>
      <c r="K30" s="352">
        <v>1.0300746761835327</v>
      </c>
      <c r="L30" s="81"/>
      <c r="M30" s="352">
        <v>42.82946959513113</v>
      </c>
      <c r="N30" s="352">
        <v>1.435085297501195</v>
      </c>
      <c r="O30" s="81"/>
    </row>
    <row r="31" spans="2:15" ht="13.5" thickBot="1">
      <c r="B31" s="239"/>
      <c r="C31" s="353"/>
      <c r="D31" s="353"/>
      <c r="E31" s="353"/>
      <c r="F31" s="353"/>
      <c r="H31" s="353"/>
      <c r="I31" s="353"/>
      <c r="J31" s="353"/>
      <c r="K31" s="353"/>
      <c r="M31" s="353"/>
      <c r="N31" s="353"/>
    </row>
    <row r="32" spans="2:15" ht="13.5" thickBot="1">
      <c r="B32" s="241" t="s">
        <v>432</v>
      </c>
      <c r="C32" s="354">
        <v>20.439738572778619</v>
      </c>
      <c r="D32" s="354">
        <v>16.283754311666485</v>
      </c>
      <c r="E32" s="354">
        <v>1.5053063086760485</v>
      </c>
      <c r="F32" s="354">
        <v>1.1992344230335306</v>
      </c>
      <c r="H32" s="354">
        <v>21.730248886306427</v>
      </c>
      <c r="I32" s="354">
        <v>18.240537222172698</v>
      </c>
      <c r="J32" s="354">
        <v>1.5096211595720936</v>
      </c>
      <c r="K32" s="354">
        <v>1.267187554851551</v>
      </c>
      <c r="M32" s="354">
        <v>41.891187202830899</v>
      </c>
      <c r="N32" s="354">
        <v>1.704911375441531</v>
      </c>
    </row>
    <row r="33" spans="2:14">
      <c r="B33" s="243"/>
      <c r="C33" s="356"/>
      <c r="D33" s="356"/>
      <c r="E33" s="356"/>
      <c r="F33" s="356"/>
      <c r="M33" s="356"/>
      <c r="N33" s="356"/>
    </row>
    <row r="34" spans="2:14">
      <c r="B34" s="113" t="s">
        <v>177</v>
      </c>
      <c r="N34" s="364"/>
    </row>
    <row r="35" spans="2:14">
      <c r="B35" s="113" t="s">
        <v>860</v>
      </c>
      <c r="N35" s="364"/>
    </row>
    <row r="36" spans="2:14">
      <c r="B36" s="113" t="s">
        <v>861</v>
      </c>
      <c r="N36" s="364"/>
    </row>
    <row r="37" spans="2:14">
      <c r="B37" s="113" t="s">
        <v>862</v>
      </c>
      <c r="M37" s="365"/>
      <c r="N37" s="365"/>
    </row>
    <row r="38" spans="2:14">
      <c r="B38" s="113" t="s">
        <v>863</v>
      </c>
      <c r="M38" s="365"/>
      <c r="N38" s="365"/>
    </row>
    <row r="39" spans="2:14">
      <c r="B39" s="113" t="s">
        <v>864</v>
      </c>
      <c r="M39" s="365"/>
      <c r="N39" s="365"/>
    </row>
    <row r="40" spans="2:14">
      <c r="B40" s="113" t="s">
        <v>865</v>
      </c>
      <c r="M40" s="365"/>
      <c r="N40" s="365"/>
    </row>
    <row r="41" spans="2:14">
      <c r="B41" s="113" t="s">
        <v>866</v>
      </c>
      <c r="M41" s="365"/>
      <c r="N41" s="365"/>
    </row>
    <row r="42" spans="2:14">
      <c r="B42" s="113" t="s">
        <v>433</v>
      </c>
      <c r="M42" s="365"/>
      <c r="N42" s="365"/>
    </row>
    <row r="44" spans="2:14">
      <c r="B44"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3F02CA3F-F741-4889-BC0C-40A3401A42CF}"/>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49E5-B298-4530-9D69-0DB573C9AA25}">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340</v>
      </c>
      <c r="E2" s="367" t="s">
        <v>868</v>
      </c>
      <c r="F2" s="367" t="s">
        <v>344</v>
      </c>
      <c r="G2" s="367" t="s">
        <v>346</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1.2806317587689962</v>
      </c>
      <c r="D14" s="348">
        <v>1.5867707201330883</v>
      </c>
      <c r="E14" s="348">
        <v>0.34873819285274871</v>
      </c>
      <c r="F14" s="348">
        <v>2.2148425365753837</v>
      </c>
      <c r="G14" s="348">
        <v>8.4152404615572787E-2</v>
      </c>
      <c r="H14" s="348" t="s">
        <v>109</v>
      </c>
      <c r="I14" s="348">
        <v>1.2806317587689962</v>
      </c>
      <c r="J14" s="348">
        <v>1.5867707201330883</v>
      </c>
      <c r="K14" s="348">
        <v>0.34873819285274871</v>
      </c>
      <c r="L14" s="348">
        <v>2.2148425365753837</v>
      </c>
      <c r="M14" s="348">
        <v>8.4152404615572787E-2</v>
      </c>
      <c r="N14" s="348">
        <v>2.0818235971508976</v>
      </c>
      <c r="O14" s="348">
        <v>2.4483669575258609</v>
      </c>
      <c r="P14" s="348">
        <v>0.96605774480482043</v>
      </c>
      <c r="Q14" s="348">
        <v>2.9025771100209194</v>
      </c>
      <c r="R14" s="348">
        <v>0.69148815580738265</v>
      </c>
      <c r="S14" s="348">
        <v>1.2806317587689962</v>
      </c>
      <c r="T14" s="348">
        <v>2.0818235971508976</v>
      </c>
    </row>
    <row r="15" spans="1:20">
      <c r="B15" s="235" t="s">
        <v>416</v>
      </c>
      <c r="C15" s="350">
        <v>2.8228202609242312</v>
      </c>
      <c r="D15" s="350">
        <v>2.8228202609242312</v>
      </c>
      <c r="E15" s="350" t="s">
        <v>109</v>
      </c>
      <c r="F15" s="350" t="s">
        <v>109</v>
      </c>
      <c r="G15" s="350" t="s">
        <v>109</v>
      </c>
      <c r="H15" s="350" t="s">
        <v>109</v>
      </c>
      <c r="I15" s="350">
        <v>2.8228202609242312</v>
      </c>
      <c r="J15" s="350">
        <v>2.8228202609242312</v>
      </c>
      <c r="K15" s="350" t="s">
        <v>109</v>
      </c>
      <c r="L15" s="350" t="s">
        <v>109</v>
      </c>
      <c r="M15" s="350" t="s">
        <v>109</v>
      </c>
      <c r="N15" s="350">
        <v>2.8228202609242312</v>
      </c>
      <c r="O15" s="350">
        <v>2.8228202609242312</v>
      </c>
      <c r="P15" s="350" t="s">
        <v>109</v>
      </c>
      <c r="Q15" s="350" t="s">
        <v>109</v>
      </c>
      <c r="R15" s="350" t="s">
        <v>109</v>
      </c>
      <c r="S15" s="350">
        <v>2.8228202609242312</v>
      </c>
      <c r="T15" s="350">
        <v>2.8228202609242312</v>
      </c>
    </row>
    <row r="16" spans="1:20">
      <c r="B16" s="235" t="s">
        <v>417</v>
      </c>
      <c r="C16" s="350">
        <v>2.2952700167327045</v>
      </c>
      <c r="D16" s="350">
        <v>3.1294434827667099</v>
      </c>
      <c r="E16" s="350">
        <v>0.47491274540626077</v>
      </c>
      <c r="F16" s="350">
        <v>5.1205040703064402</v>
      </c>
      <c r="G16" s="350">
        <v>0.16821032020066037</v>
      </c>
      <c r="H16" s="350" t="s">
        <v>109</v>
      </c>
      <c r="I16" s="350">
        <v>2.2952700167327045</v>
      </c>
      <c r="J16" s="350">
        <v>3.1294434827667099</v>
      </c>
      <c r="K16" s="350">
        <v>0.47491274540626077</v>
      </c>
      <c r="L16" s="350">
        <v>5.1205040703064402</v>
      </c>
      <c r="M16" s="350">
        <v>0.16821032020066037</v>
      </c>
      <c r="N16" s="350">
        <v>2.575396697867121</v>
      </c>
      <c r="O16" s="350">
        <v>3.5298371354955109</v>
      </c>
      <c r="P16" s="350">
        <v>0.49258939047908407</v>
      </c>
      <c r="Q16" s="350">
        <v>5.405927111413134</v>
      </c>
      <c r="R16" s="350">
        <v>0.16821032020066037</v>
      </c>
      <c r="S16" s="350">
        <v>2.2952700167327045</v>
      </c>
      <c r="T16" s="350">
        <v>2.575396697867121</v>
      </c>
    </row>
    <row r="17" spans="2:20">
      <c r="B17" s="235" t="s">
        <v>418</v>
      </c>
      <c r="C17" s="350">
        <v>2.1169190494607024</v>
      </c>
      <c r="D17" s="350">
        <v>1.9918486329101999</v>
      </c>
      <c r="E17" s="350">
        <v>2.2905702406903767</v>
      </c>
      <c r="F17" s="350">
        <v>6.8892174678962492</v>
      </c>
      <c r="G17" s="350">
        <v>0.26230353107625382</v>
      </c>
      <c r="H17" s="350">
        <v>0.20920934753471662</v>
      </c>
      <c r="I17" s="350">
        <v>2.1169190494607024</v>
      </c>
      <c r="J17" s="350">
        <v>1.9918486329101999</v>
      </c>
      <c r="K17" s="350">
        <v>2.2905702406903767</v>
      </c>
      <c r="L17" s="350">
        <v>6.8892174678962492</v>
      </c>
      <c r="M17" s="350">
        <v>0.26230353107625382</v>
      </c>
      <c r="N17" s="350">
        <v>4.0017053521719577</v>
      </c>
      <c r="O17" s="350">
        <v>5.501318488939499</v>
      </c>
      <c r="P17" s="350">
        <v>2.2905702406903767</v>
      </c>
      <c r="Q17" s="350">
        <v>6.8892174678962492</v>
      </c>
      <c r="R17" s="350">
        <v>0.26230353107625382</v>
      </c>
      <c r="S17" s="350">
        <v>2.1169190494607024</v>
      </c>
      <c r="T17" s="350">
        <v>4.0017053521719577</v>
      </c>
    </row>
    <row r="18" spans="2:20">
      <c r="B18" s="235" t="s">
        <v>419</v>
      </c>
      <c r="C18" s="350">
        <v>1.9031455540349369</v>
      </c>
      <c r="D18" s="350">
        <v>1.5857510647004258</v>
      </c>
      <c r="E18" s="350">
        <v>2.5470423860922415</v>
      </c>
      <c r="F18" s="350">
        <v>9.9302243699543418</v>
      </c>
      <c r="G18" s="350">
        <v>0.6815157591808304</v>
      </c>
      <c r="H18" s="350">
        <v>0.12128785822873173</v>
      </c>
      <c r="I18" s="350">
        <v>1.9031455540349369</v>
      </c>
      <c r="J18" s="350">
        <v>1.5857510647004258</v>
      </c>
      <c r="K18" s="350">
        <v>2.5470423860922415</v>
      </c>
      <c r="L18" s="350">
        <v>9.9302243699543418</v>
      </c>
      <c r="M18" s="350">
        <v>0.6815157591808304</v>
      </c>
      <c r="N18" s="350">
        <v>2.7700713362209402</v>
      </c>
      <c r="O18" s="350">
        <v>2.2480970785246215</v>
      </c>
      <c r="P18" s="350">
        <v>3.8188685731876997</v>
      </c>
      <c r="Q18" s="350">
        <v>15.549663886503199</v>
      </c>
      <c r="R18" s="350">
        <v>0.85481986631968876</v>
      </c>
      <c r="S18" s="350">
        <v>1.9214427771791129</v>
      </c>
      <c r="T18" s="350">
        <v>2.7883685593651157</v>
      </c>
    </row>
    <row r="19" spans="2:20">
      <c r="B19" s="235" t="s">
        <v>420</v>
      </c>
      <c r="C19" s="350">
        <v>3.3697180665825015</v>
      </c>
      <c r="D19" s="350">
        <v>4.1654974285423414</v>
      </c>
      <c r="E19" s="350">
        <v>2.6826002804583493</v>
      </c>
      <c r="F19" s="350">
        <v>11.934114819954324</v>
      </c>
      <c r="G19" s="350">
        <v>0.98833990939853322</v>
      </c>
      <c r="H19" s="350">
        <v>0.21082014634586468</v>
      </c>
      <c r="I19" s="350">
        <v>3.3697180665825015</v>
      </c>
      <c r="J19" s="350">
        <v>4.1654974285423414</v>
      </c>
      <c r="K19" s="350">
        <v>2.6826002804583493</v>
      </c>
      <c r="L19" s="350">
        <v>11.934114819954324</v>
      </c>
      <c r="M19" s="350">
        <v>0.98833990939853322</v>
      </c>
      <c r="N19" s="350">
        <v>6.1502382553990183</v>
      </c>
      <c r="O19" s="350">
        <v>6.3190151313957053</v>
      </c>
      <c r="P19" s="350">
        <v>6.2596656636712682</v>
      </c>
      <c r="Q19" s="350">
        <v>21.929915520859115</v>
      </c>
      <c r="R19" s="350">
        <v>3.3899211235426492</v>
      </c>
      <c r="S19" s="350">
        <v>3.3697180665825015</v>
      </c>
      <c r="T19" s="350">
        <v>6.1502382553990183</v>
      </c>
    </row>
    <row r="20" spans="2:20">
      <c r="B20" s="235" t="s">
        <v>421</v>
      </c>
      <c r="C20" s="350">
        <v>8.2100000453464759</v>
      </c>
      <c r="D20" s="350">
        <v>4.0569903097361726</v>
      </c>
      <c r="E20" s="350">
        <v>8.2889297872988177</v>
      </c>
      <c r="F20" s="350">
        <v>9.6999107499641983</v>
      </c>
      <c r="G20" s="350">
        <v>0.46848442266508389</v>
      </c>
      <c r="H20" s="350" t="s">
        <v>109</v>
      </c>
      <c r="I20" s="350">
        <v>8.2100000453464759</v>
      </c>
      <c r="J20" s="350">
        <v>4.0569903097361726</v>
      </c>
      <c r="K20" s="350">
        <v>8.2889297872988177</v>
      </c>
      <c r="L20" s="350">
        <v>9.6999107499641983</v>
      </c>
      <c r="M20" s="350">
        <v>0.46848442266508389</v>
      </c>
      <c r="N20" s="350">
        <v>8.5012018590703633</v>
      </c>
      <c r="O20" s="350">
        <v>4.0569903097361726</v>
      </c>
      <c r="P20" s="350">
        <v>8.5856660171393333</v>
      </c>
      <c r="Q20" s="350">
        <v>10.050184745458255</v>
      </c>
      <c r="R20" s="350">
        <v>0.46848442266508389</v>
      </c>
      <c r="S20" s="350">
        <v>8.2100000453464759</v>
      </c>
      <c r="T20" s="350">
        <v>8.5012018590703633</v>
      </c>
    </row>
    <row r="21" spans="2:20">
      <c r="B21" s="235" t="s">
        <v>422</v>
      </c>
      <c r="C21" s="350">
        <v>1.8300268950346668</v>
      </c>
      <c r="D21" s="350">
        <v>1.8383385697343804</v>
      </c>
      <c r="E21" s="350">
        <v>1.6176003318958414</v>
      </c>
      <c r="F21" s="350">
        <v>5.2891294854728494</v>
      </c>
      <c r="G21" s="350">
        <v>0.20597081850188392</v>
      </c>
      <c r="H21" s="350" t="s">
        <v>109</v>
      </c>
      <c r="I21" s="350">
        <v>1.8300268950346668</v>
      </c>
      <c r="J21" s="350">
        <v>1.8383385697343804</v>
      </c>
      <c r="K21" s="350">
        <v>1.6176003318958414</v>
      </c>
      <c r="L21" s="350">
        <v>5.2891294854728494</v>
      </c>
      <c r="M21" s="350">
        <v>0.20597081850188392</v>
      </c>
      <c r="N21" s="350">
        <v>2.6010717990468764</v>
      </c>
      <c r="O21" s="350">
        <v>2.6395523675342885</v>
      </c>
      <c r="P21" s="350">
        <v>1.6176003318958414</v>
      </c>
      <c r="Q21" s="350">
        <v>5.2891294854728494</v>
      </c>
      <c r="R21" s="350">
        <v>0.20597081850188392</v>
      </c>
      <c r="S21" s="350">
        <v>1.8300268950346668</v>
      </c>
      <c r="T21" s="350">
        <v>2.6010717990468764</v>
      </c>
    </row>
    <row r="22" spans="2:20">
      <c r="B22" s="235" t="s">
        <v>423</v>
      </c>
      <c r="C22" s="350">
        <v>2.7750545713990613</v>
      </c>
      <c r="D22" s="350">
        <v>2.7228903195197458</v>
      </c>
      <c r="E22" s="350">
        <v>2.8638088362895529</v>
      </c>
      <c r="F22" s="350">
        <v>7.7985095689365878</v>
      </c>
      <c r="G22" s="350">
        <v>0.69148441561747565</v>
      </c>
      <c r="H22" s="350">
        <v>1.2774986261807082</v>
      </c>
      <c r="I22" s="350">
        <v>2.7750545713990613</v>
      </c>
      <c r="J22" s="350">
        <v>2.7228903195197458</v>
      </c>
      <c r="K22" s="350">
        <v>2.8638088362895529</v>
      </c>
      <c r="L22" s="350">
        <v>7.7985095689365878</v>
      </c>
      <c r="M22" s="350">
        <v>0.69148441561747565</v>
      </c>
      <c r="N22" s="350">
        <v>3.4114611194900673</v>
      </c>
      <c r="O22" s="350">
        <v>3.2794702027888194</v>
      </c>
      <c r="P22" s="350">
        <v>3.629737440515131</v>
      </c>
      <c r="Q22" s="350">
        <v>9.9253049311833976</v>
      </c>
      <c r="R22" s="350">
        <v>0.85834040087501418</v>
      </c>
      <c r="S22" s="350">
        <v>2.7750545713990613</v>
      </c>
      <c r="T22" s="350">
        <v>3.4114611194900673</v>
      </c>
    </row>
    <row r="23" spans="2:20">
      <c r="B23" s="235" t="s">
        <v>424</v>
      </c>
      <c r="C23" s="350">
        <v>10.690598166929062</v>
      </c>
      <c r="D23" s="350">
        <v>13.03984199623855</v>
      </c>
      <c r="E23" s="350">
        <v>10.690006513605507</v>
      </c>
      <c r="F23" s="350">
        <v>10.875471789610787</v>
      </c>
      <c r="G23" s="350">
        <v>0.55794057253546769</v>
      </c>
      <c r="H23" s="350" t="s">
        <v>109</v>
      </c>
      <c r="I23" s="350">
        <v>11.053436136527836</v>
      </c>
      <c r="J23" s="350">
        <v>13.03984199623855</v>
      </c>
      <c r="K23" s="350">
        <v>11.052935863370077</v>
      </c>
      <c r="L23" s="350">
        <v>11.245044482639802</v>
      </c>
      <c r="M23" s="350">
        <v>0.55794057253546769</v>
      </c>
      <c r="N23" s="350">
        <v>12.133586173413477</v>
      </c>
      <c r="O23" s="350">
        <v>13.03984199623855</v>
      </c>
      <c r="P23" s="350">
        <v>12.133357934325272</v>
      </c>
      <c r="Q23" s="350">
        <v>12.34524344596397</v>
      </c>
      <c r="R23" s="350">
        <v>0.55794057253546769</v>
      </c>
      <c r="S23" s="350">
        <v>11.053436136527836</v>
      </c>
      <c r="T23" s="350">
        <v>12.496424143012248</v>
      </c>
    </row>
    <row r="24" spans="2:20">
      <c r="B24" s="235" t="s">
        <v>425</v>
      </c>
      <c r="C24" s="350">
        <v>2.7402845690104534</v>
      </c>
      <c r="D24" s="350">
        <v>3.6427042148636644</v>
      </c>
      <c r="E24" s="350">
        <v>2.0063295969425838</v>
      </c>
      <c r="F24" s="350">
        <v>5.6677298941958405</v>
      </c>
      <c r="G24" s="350">
        <v>0.78927097299289251</v>
      </c>
      <c r="H24" s="350">
        <v>0.21746214203608377</v>
      </c>
      <c r="I24" s="350">
        <v>2.7402845690104534</v>
      </c>
      <c r="J24" s="350">
        <v>3.6427042148636644</v>
      </c>
      <c r="K24" s="350">
        <v>2.0063295969425838</v>
      </c>
      <c r="L24" s="350">
        <v>5.6677298941958405</v>
      </c>
      <c r="M24" s="350">
        <v>0.78927097299289251</v>
      </c>
      <c r="N24" s="350">
        <v>3.4827351632359091</v>
      </c>
      <c r="O24" s="350">
        <v>4.3319472976170701</v>
      </c>
      <c r="P24" s="350">
        <v>2.7920558911536695</v>
      </c>
      <c r="Q24" s="350">
        <v>8.5041271188107697</v>
      </c>
      <c r="R24" s="350">
        <v>0.89334911674000139</v>
      </c>
      <c r="S24" s="350">
        <v>2.7402845690104534</v>
      </c>
      <c r="T24" s="350">
        <v>3.4827351632359091</v>
      </c>
    </row>
    <row r="25" spans="2:20">
      <c r="B25" s="235" t="s">
        <v>426</v>
      </c>
      <c r="C25" s="350">
        <v>2.3823046698928301</v>
      </c>
      <c r="D25" s="350">
        <v>2.5518946728680931</v>
      </c>
      <c r="E25" s="350">
        <v>1.7222832012336775</v>
      </c>
      <c r="F25" s="350">
        <v>5.3235885541003594</v>
      </c>
      <c r="G25" s="350">
        <v>0.17455616744015348</v>
      </c>
      <c r="H25" s="350" t="s">
        <v>109</v>
      </c>
      <c r="I25" s="350">
        <v>2.3823046698928301</v>
      </c>
      <c r="J25" s="350">
        <v>2.5518946728680931</v>
      </c>
      <c r="K25" s="350">
        <v>1.7222832012336775</v>
      </c>
      <c r="L25" s="350">
        <v>5.3235885541003594</v>
      </c>
      <c r="M25" s="350">
        <v>0.17455616744015348</v>
      </c>
      <c r="N25" s="350">
        <v>2.6920753030683642</v>
      </c>
      <c r="O25" s="350">
        <v>2.7465771817415985</v>
      </c>
      <c r="P25" s="350">
        <v>2.4799613259736266</v>
      </c>
      <c r="Q25" s="350">
        <v>7.6250699178404853</v>
      </c>
      <c r="R25" s="350">
        <v>0.26875653238486619</v>
      </c>
      <c r="S25" s="350">
        <v>2.3823046698928301</v>
      </c>
      <c r="T25" s="350">
        <v>2.6920753030683642</v>
      </c>
    </row>
    <row r="26" spans="2:20">
      <c r="B26" s="235" t="s">
        <v>427</v>
      </c>
      <c r="C26" s="350">
        <v>0.21874999754048877</v>
      </c>
      <c r="D26" s="350">
        <v>0.21874999754048877</v>
      </c>
      <c r="E26" s="350" t="s">
        <v>109</v>
      </c>
      <c r="F26" s="350" t="s">
        <v>109</v>
      </c>
      <c r="G26" s="350" t="s">
        <v>109</v>
      </c>
      <c r="H26" s="350" t="s">
        <v>109</v>
      </c>
      <c r="I26" s="350">
        <v>0.21874999754048877</v>
      </c>
      <c r="J26" s="350">
        <v>0.21874999754048877</v>
      </c>
      <c r="K26" s="350" t="s">
        <v>109</v>
      </c>
      <c r="L26" s="350" t="s">
        <v>109</v>
      </c>
      <c r="M26" s="350" t="s">
        <v>109</v>
      </c>
      <c r="N26" s="350">
        <v>0.21874999754048877</v>
      </c>
      <c r="O26" s="350">
        <v>0.21874999754048877</v>
      </c>
      <c r="P26" s="350" t="s">
        <v>109</v>
      </c>
      <c r="Q26" s="350" t="s">
        <v>109</v>
      </c>
      <c r="R26" s="350" t="s">
        <v>109</v>
      </c>
      <c r="S26" s="350">
        <v>0.49999998852228089</v>
      </c>
      <c r="T26" s="350">
        <v>0.49999998852228089</v>
      </c>
    </row>
    <row r="27" spans="2:20">
      <c r="B27" s="235" t="s">
        <v>428</v>
      </c>
      <c r="C27" s="350">
        <v>7.9128627741319288</v>
      </c>
      <c r="D27" s="350">
        <v>7.9128627741319288</v>
      </c>
      <c r="E27" s="350" t="s">
        <v>109</v>
      </c>
      <c r="F27" s="350" t="s">
        <v>109</v>
      </c>
      <c r="G27" s="350" t="s">
        <v>109</v>
      </c>
      <c r="H27" s="350" t="s">
        <v>109</v>
      </c>
      <c r="I27" s="350">
        <v>7.9128627741319288</v>
      </c>
      <c r="J27" s="350">
        <v>7.9128627741319288</v>
      </c>
      <c r="K27" s="350" t="s">
        <v>109</v>
      </c>
      <c r="L27" s="350" t="s">
        <v>109</v>
      </c>
      <c r="M27" s="350" t="s">
        <v>109</v>
      </c>
      <c r="N27" s="350">
        <v>7.9128627741319288</v>
      </c>
      <c r="O27" s="350">
        <v>7.9128627741319288</v>
      </c>
      <c r="P27" s="350" t="s">
        <v>109</v>
      </c>
      <c r="Q27" s="350" t="s">
        <v>109</v>
      </c>
      <c r="R27" s="350" t="s">
        <v>109</v>
      </c>
      <c r="S27" s="350">
        <v>7.9128627741319288</v>
      </c>
      <c r="T27" s="350">
        <v>7.9128627741319288</v>
      </c>
    </row>
    <row r="28" spans="2:20">
      <c r="B28" s="235" t="s">
        <v>429</v>
      </c>
      <c r="C28" s="350">
        <v>4.3656104453721696</v>
      </c>
      <c r="D28" s="350">
        <v>4.8843902613197274</v>
      </c>
      <c r="E28" s="350">
        <v>0.39999957468984831</v>
      </c>
      <c r="F28" s="350">
        <v>0.39999957468984831</v>
      </c>
      <c r="G28" s="350" t="s">
        <v>109</v>
      </c>
      <c r="H28" s="350">
        <v>6.2328510065145337E-2</v>
      </c>
      <c r="I28" s="350">
        <v>4.3656104453721696</v>
      </c>
      <c r="J28" s="350">
        <v>4.8843902613197274</v>
      </c>
      <c r="K28" s="350">
        <v>0.39999957468984831</v>
      </c>
      <c r="L28" s="350">
        <v>0.39999957468984831</v>
      </c>
      <c r="M28" s="350" t="s">
        <v>109</v>
      </c>
      <c r="N28" s="350">
        <v>4.3656104453721696</v>
      </c>
      <c r="O28" s="350">
        <v>4.8843902613197274</v>
      </c>
      <c r="P28" s="350">
        <v>0.39999957468984831</v>
      </c>
      <c r="Q28" s="350">
        <v>0.39999957468984831</v>
      </c>
      <c r="R28" s="350" t="s">
        <v>109</v>
      </c>
      <c r="S28" s="350">
        <v>4.3656104453721696</v>
      </c>
      <c r="T28" s="350">
        <v>4.3656104453721696</v>
      </c>
    </row>
    <row r="29" spans="2:20">
      <c r="B29" s="235" t="s">
        <v>430</v>
      </c>
      <c r="C29" s="350">
        <v>0.22388587669178181</v>
      </c>
      <c r="D29" s="350">
        <v>0.22388587669178181</v>
      </c>
      <c r="E29" s="350" t="s">
        <v>109</v>
      </c>
      <c r="F29" s="350" t="s">
        <v>109</v>
      </c>
      <c r="G29" s="350" t="s">
        <v>109</v>
      </c>
      <c r="H29" s="350" t="s">
        <v>109</v>
      </c>
      <c r="I29" s="350">
        <v>0.22388587669178181</v>
      </c>
      <c r="J29" s="350">
        <v>0.22388587669178181</v>
      </c>
      <c r="K29" s="350" t="s">
        <v>109</v>
      </c>
      <c r="L29" s="350" t="s">
        <v>109</v>
      </c>
      <c r="M29" s="350" t="s">
        <v>109</v>
      </c>
      <c r="N29" s="350">
        <v>0.22388587669178181</v>
      </c>
      <c r="O29" s="350">
        <v>0.22388587669178181</v>
      </c>
      <c r="P29" s="350" t="s">
        <v>109</v>
      </c>
      <c r="Q29" s="350" t="s">
        <v>109</v>
      </c>
      <c r="R29" s="350" t="s">
        <v>109</v>
      </c>
      <c r="S29" s="350">
        <v>0.31433822319592231</v>
      </c>
      <c r="T29" s="350">
        <v>0.31433822319592231</v>
      </c>
    </row>
    <row r="30" spans="2:20" ht="13.5" thickBot="1">
      <c r="B30" s="237" t="s">
        <v>431</v>
      </c>
      <c r="C30" s="352">
        <v>1.9244036165631782</v>
      </c>
      <c r="D30" s="352">
        <v>2.0237267790195368</v>
      </c>
      <c r="E30" s="352">
        <v>1.8437450050063735</v>
      </c>
      <c r="F30" s="352">
        <v>7.3706754824658942</v>
      </c>
      <c r="G30" s="352">
        <v>0.29502878604610022</v>
      </c>
      <c r="H30" s="352">
        <v>5.3456203613271483E-2</v>
      </c>
      <c r="I30" s="352">
        <v>1.9244036165631782</v>
      </c>
      <c r="J30" s="352">
        <v>2.0237267790195368</v>
      </c>
      <c r="K30" s="352">
        <v>1.8437450050063735</v>
      </c>
      <c r="L30" s="352">
        <v>7.3706754824658942</v>
      </c>
      <c r="M30" s="352">
        <v>0.29502878604610022</v>
      </c>
      <c r="N30" s="352">
        <v>2.4245907544470273</v>
      </c>
      <c r="O30" s="352">
        <v>2.6067002435728424</v>
      </c>
      <c r="P30" s="352">
        <v>2.2747237210937707</v>
      </c>
      <c r="Q30" s="352">
        <v>8.7335089860135451</v>
      </c>
      <c r="R30" s="352">
        <v>0.46488993806403917</v>
      </c>
      <c r="S30" s="352">
        <v>1.9244036165631782</v>
      </c>
      <c r="T30" s="352">
        <v>2.4245907544470273</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2.5222519340261473</v>
      </c>
      <c r="D32" s="354">
        <v>2.5372191396287058</v>
      </c>
      <c r="E32" s="354">
        <v>2.5399711783698349</v>
      </c>
      <c r="F32" s="354">
        <v>8.0118344462423465</v>
      </c>
      <c r="G32" s="354">
        <v>0.59873131546680924</v>
      </c>
      <c r="H32" s="354">
        <v>0.19867770709525853</v>
      </c>
      <c r="I32" s="354">
        <v>2.5235793215532416</v>
      </c>
      <c r="J32" s="354">
        <v>2.5372191396287058</v>
      </c>
      <c r="K32" s="354">
        <v>2.5429749852817092</v>
      </c>
      <c r="L32" s="354">
        <v>8.0233052236811329</v>
      </c>
      <c r="M32" s="354">
        <v>0.59873131546680924</v>
      </c>
      <c r="N32" s="354">
        <v>3.6651775831646058</v>
      </c>
      <c r="O32" s="354">
        <v>3.7574077998927407</v>
      </c>
      <c r="P32" s="354">
        <v>3.6044261777460198</v>
      </c>
      <c r="Q32" s="354">
        <v>10.624537793472344</v>
      </c>
      <c r="R32" s="354">
        <v>1.1139179462099214</v>
      </c>
      <c r="S32" s="354">
        <v>2.5270650862786317</v>
      </c>
      <c r="T32" s="354">
        <v>3.6699907354170911</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889</v>
      </c>
      <c r="N35" s="392"/>
      <c r="O35" s="392"/>
      <c r="P35" s="392"/>
      <c r="Q35" s="392"/>
      <c r="R35" s="392"/>
      <c r="S35" s="392"/>
    </row>
    <row r="36" spans="2:20">
      <c r="B36" s="113" t="s">
        <v>890</v>
      </c>
      <c r="N36" s="392"/>
      <c r="O36" s="392"/>
      <c r="P36" s="392"/>
      <c r="Q36" s="392"/>
      <c r="R36" s="392"/>
      <c r="S36" s="392"/>
    </row>
    <row r="37" spans="2:20">
      <c r="B37" s="113" t="s">
        <v>891</v>
      </c>
      <c r="N37" s="392"/>
      <c r="O37" s="392"/>
      <c r="P37" s="392"/>
      <c r="Q37" s="392"/>
      <c r="R37" s="392"/>
      <c r="S37" s="392"/>
    </row>
    <row r="38" spans="2:20">
      <c r="B38" s="113" t="s">
        <v>892</v>
      </c>
      <c r="N38" s="392"/>
      <c r="O38" s="392"/>
      <c r="P38" s="392"/>
      <c r="Q38" s="392"/>
      <c r="R38" s="392"/>
      <c r="S38" s="392"/>
    </row>
    <row r="39" spans="2:20">
      <c r="B39" s="113" t="s">
        <v>893</v>
      </c>
      <c r="N39" s="392"/>
      <c r="O39" s="392"/>
      <c r="P39" s="392"/>
      <c r="Q39" s="392"/>
      <c r="R39" s="392"/>
      <c r="S39" s="392"/>
    </row>
    <row r="40" spans="2:20">
      <c r="B40" s="113" t="s">
        <v>894</v>
      </c>
      <c r="N40" s="392"/>
      <c r="O40" s="392"/>
      <c r="P40" s="392"/>
      <c r="Q40" s="392"/>
      <c r="R40" s="392"/>
      <c r="S40" s="392"/>
    </row>
    <row r="41" spans="2:20">
      <c r="B41" s="113" t="s">
        <v>895</v>
      </c>
    </row>
    <row r="42" spans="2:20">
      <c r="B42" s="113" t="s">
        <v>896</v>
      </c>
    </row>
    <row r="43" spans="2:20">
      <c r="B43" s="113" t="s">
        <v>433</v>
      </c>
    </row>
    <row r="44" spans="2:20">
      <c r="B44" s="113"/>
    </row>
    <row r="45" spans="2:20">
      <c r="B45" s="113" t="s">
        <v>34</v>
      </c>
    </row>
    <row r="47" spans="2:20">
      <c r="B47"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44F2A42D-32EC-4BE4-99BD-647AF8228CA6}"/>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977C8-77CA-4B14-B4B9-C820DB7121A2}">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352</v>
      </c>
      <c r="E2" s="367" t="s">
        <v>353</v>
      </c>
      <c r="F2" s="367" t="s">
        <v>898</v>
      </c>
      <c r="G2" s="367" t="s">
        <v>357</v>
      </c>
      <c r="H2" s="367" t="s">
        <v>359</v>
      </c>
      <c r="I2" s="367" t="s">
        <v>899</v>
      </c>
      <c r="J2" s="367" t="s">
        <v>362</v>
      </c>
      <c r="K2" s="367" t="s">
        <v>364</v>
      </c>
      <c r="L2" s="367" t="s">
        <v>900</v>
      </c>
      <c r="M2" s="367" t="s">
        <v>368</v>
      </c>
      <c r="N2" s="367" t="s">
        <v>370</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0.91486064071911422</v>
      </c>
      <c r="D14" s="348">
        <v>0.91486064071911422</v>
      </c>
      <c r="E14" s="348">
        <v>1.0770905726070361</v>
      </c>
      <c r="F14" s="348">
        <v>0.42102924777339418</v>
      </c>
      <c r="G14" s="348">
        <v>0.84428198621607031</v>
      </c>
      <c r="H14" s="348">
        <v>0.36101831655129546</v>
      </c>
      <c r="I14" s="348" t="s">
        <v>109</v>
      </c>
      <c r="J14" s="348">
        <v>2.6080000597697937</v>
      </c>
      <c r="K14" s="348">
        <v>3.098495353524533</v>
      </c>
      <c r="L14" s="348">
        <v>1.114921863105294</v>
      </c>
      <c r="M14" s="348">
        <v>2.6332164592522496</v>
      </c>
      <c r="N14" s="348">
        <v>0.89965031419693575</v>
      </c>
      <c r="O14" s="348" t="s">
        <v>109</v>
      </c>
    </row>
    <row r="15" spans="1:15">
      <c r="B15" s="235" t="s">
        <v>416</v>
      </c>
      <c r="C15" s="350">
        <v>3.3093229986003285</v>
      </c>
      <c r="D15" s="350">
        <v>3.3093229986003285</v>
      </c>
      <c r="E15" s="350">
        <v>3.3093229986003285</v>
      </c>
      <c r="F15" s="350" t="s">
        <v>109</v>
      </c>
      <c r="G15" s="350" t="s">
        <v>109</v>
      </c>
      <c r="H15" s="350" t="s">
        <v>109</v>
      </c>
      <c r="I15" s="350" t="s">
        <v>109</v>
      </c>
      <c r="J15" s="350">
        <v>9.1228978637534919</v>
      </c>
      <c r="K15" s="350">
        <v>9.1228978637534919</v>
      </c>
      <c r="L15" s="350" t="s">
        <v>109</v>
      </c>
      <c r="M15" s="350" t="s">
        <v>109</v>
      </c>
      <c r="N15" s="350" t="s">
        <v>109</v>
      </c>
      <c r="O15" s="350" t="s">
        <v>109</v>
      </c>
    </row>
    <row r="16" spans="1:15">
      <c r="B16" s="235" t="s">
        <v>417</v>
      </c>
      <c r="C16" s="350">
        <v>1.0661167619613892</v>
      </c>
      <c r="D16" s="350">
        <v>1.0661167619613892</v>
      </c>
      <c r="E16" s="350">
        <v>1.2765812340273266</v>
      </c>
      <c r="F16" s="350">
        <v>0.60683515246280562</v>
      </c>
      <c r="G16" s="350">
        <v>1.2855603591410609</v>
      </c>
      <c r="H16" s="350">
        <v>0.56202564332225158</v>
      </c>
      <c r="I16" s="350" t="s">
        <v>109</v>
      </c>
      <c r="J16" s="350">
        <v>6.8756721109816494</v>
      </c>
      <c r="K16" s="350">
        <v>9.6786301854260017</v>
      </c>
      <c r="L16" s="350">
        <v>0.75897657965921439</v>
      </c>
      <c r="M16" s="350">
        <v>3.496064587440225</v>
      </c>
      <c r="N16" s="350">
        <v>0.57827374308207768</v>
      </c>
      <c r="O16" s="350" t="s">
        <v>109</v>
      </c>
    </row>
    <row r="17" spans="2:15">
      <c r="B17" s="235" t="s">
        <v>418</v>
      </c>
      <c r="C17" s="350">
        <v>1.2808884255222821</v>
      </c>
      <c r="D17" s="350">
        <v>1.2808884255222821</v>
      </c>
      <c r="E17" s="350">
        <v>1.3284064961629303</v>
      </c>
      <c r="F17" s="350">
        <v>1.24281525621595</v>
      </c>
      <c r="G17" s="350">
        <v>1.9851538784736342</v>
      </c>
      <c r="H17" s="350">
        <v>0.91540142332211616</v>
      </c>
      <c r="I17" s="350">
        <v>0</v>
      </c>
      <c r="J17" s="350">
        <v>2.8790033047061936</v>
      </c>
      <c r="K17" s="350">
        <v>2.9803249696800833</v>
      </c>
      <c r="L17" s="350">
        <v>2.799876840605398</v>
      </c>
      <c r="M17" s="350">
        <v>4.8568275382243744</v>
      </c>
      <c r="N17" s="350">
        <v>1.8926438181165117</v>
      </c>
      <c r="O17" s="350">
        <v>0</v>
      </c>
    </row>
    <row r="18" spans="2:15">
      <c r="B18" s="235" t="s">
        <v>419</v>
      </c>
      <c r="C18" s="350">
        <v>1.2060153101790578</v>
      </c>
      <c r="D18" s="350">
        <v>1.2076153411531299</v>
      </c>
      <c r="E18" s="350">
        <v>1.077487655472493</v>
      </c>
      <c r="F18" s="350">
        <v>1.4887668801214902</v>
      </c>
      <c r="G18" s="350">
        <v>3.8473395855506909</v>
      </c>
      <c r="H18" s="350">
        <v>0.89282055330711929</v>
      </c>
      <c r="I18" s="350">
        <v>0</v>
      </c>
      <c r="J18" s="350">
        <v>3.5628948069646333</v>
      </c>
      <c r="K18" s="350">
        <v>3.42894610356102</v>
      </c>
      <c r="L18" s="350">
        <v>3.9357537741599824</v>
      </c>
      <c r="M18" s="350">
        <v>9.5601106554909396</v>
      </c>
      <c r="N18" s="350">
        <v>2.514633782223008</v>
      </c>
      <c r="O18" s="350">
        <v>0</v>
      </c>
    </row>
    <row r="19" spans="2:15">
      <c r="B19" s="235" t="s">
        <v>420</v>
      </c>
      <c r="C19" s="350">
        <v>3.3631019014878114</v>
      </c>
      <c r="D19" s="350">
        <v>3.3631019014878114</v>
      </c>
      <c r="E19" s="350">
        <v>3.3800664643788974</v>
      </c>
      <c r="F19" s="350">
        <v>3.5080417620277613</v>
      </c>
      <c r="G19" s="350">
        <v>2.9171397551720717</v>
      </c>
      <c r="H19" s="350">
        <v>3.6162555954624165</v>
      </c>
      <c r="I19" s="350">
        <v>0</v>
      </c>
      <c r="J19" s="350">
        <v>9.2257114325835534</v>
      </c>
      <c r="K19" s="350">
        <v>7.4306057133966137</v>
      </c>
      <c r="L19" s="350">
        <v>11.567475855916447</v>
      </c>
      <c r="M19" s="350">
        <v>15.626127654460943</v>
      </c>
      <c r="N19" s="350">
        <v>10.824201565761225</v>
      </c>
      <c r="O19" s="350">
        <v>0</v>
      </c>
    </row>
    <row r="20" spans="2:15">
      <c r="B20" s="235" t="s">
        <v>421</v>
      </c>
      <c r="C20" s="350">
        <v>4.204473083983709</v>
      </c>
      <c r="D20" s="350">
        <v>4.204473083983709</v>
      </c>
      <c r="E20" s="350">
        <v>9.3280663047320456</v>
      </c>
      <c r="F20" s="350">
        <v>4.1070969841121308</v>
      </c>
      <c r="G20" s="350">
        <v>4.2679529120331816</v>
      </c>
      <c r="H20" s="350">
        <v>3.2155434981546014</v>
      </c>
      <c r="I20" s="350" t="s">
        <v>109</v>
      </c>
      <c r="J20" s="350">
        <v>7.4718197111444757</v>
      </c>
      <c r="K20" s="350">
        <v>10.938315552858048</v>
      </c>
      <c r="L20" s="350">
        <v>7.4059374619604155</v>
      </c>
      <c r="M20" s="350">
        <v>7.7529910692637412</v>
      </c>
      <c r="N20" s="350">
        <v>5.4823723350520623</v>
      </c>
      <c r="O20" s="350" t="s">
        <v>109</v>
      </c>
    </row>
    <row r="21" spans="2:15">
      <c r="B21" s="235" t="s">
        <v>422</v>
      </c>
      <c r="C21" s="350">
        <v>2.763917665372567</v>
      </c>
      <c r="D21" s="350">
        <v>2.763917665372567</v>
      </c>
      <c r="E21" s="350">
        <v>2.8314860151094936</v>
      </c>
      <c r="F21" s="350">
        <v>1.0370319497811606</v>
      </c>
      <c r="G21" s="350">
        <v>0.84537964072803862</v>
      </c>
      <c r="H21" s="350">
        <v>1.1107184287529834</v>
      </c>
      <c r="I21" s="350" t="s">
        <v>109</v>
      </c>
      <c r="J21" s="350">
        <v>6.9637625859651751</v>
      </c>
      <c r="K21" s="350">
        <v>7.1724684794232783</v>
      </c>
      <c r="L21" s="350">
        <v>1.6297381858461799</v>
      </c>
      <c r="M21" s="350">
        <v>1.6757002846566647</v>
      </c>
      <c r="N21" s="350">
        <v>1.61206667829048</v>
      </c>
      <c r="O21" s="350" t="s">
        <v>109</v>
      </c>
    </row>
    <row r="22" spans="2:15">
      <c r="B22" s="235" t="s">
        <v>423</v>
      </c>
      <c r="C22" s="350">
        <v>2.1365093536438833</v>
      </c>
      <c r="D22" s="350">
        <v>2.1403779635041746</v>
      </c>
      <c r="E22" s="350">
        <v>2.5381144742212443</v>
      </c>
      <c r="F22" s="350">
        <v>1.5152425237861169</v>
      </c>
      <c r="G22" s="350">
        <v>2.4065768387630362</v>
      </c>
      <c r="H22" s="350">
        <v>1.1228646665844826</v>
      </c>
      <c r="I22" s="350">
        <v>0</v>
      </c>
      <c r="J22" s="350">
        <v>6.2523846024502676</v>
      </c>
      <c r="K22" s="350">
        <v>7.3526375697174595</v>
      </c>
      <c r="L22" s="350">
        <v>4.5243423950420825</v>
      </c>
      <c r="M22" s="350">
        <v>6.0884787227218427</v>
      </c>
      <c r="N22" s="350">
        <v>3.8357876627561276</v>
      </c>
      <c r="O22" s="350">
        <v>0</v>
      </c>
    </row>
    <row r="23" spans="2:15">
      <c r="B23" s="235" t="s">
        <v>424</v>
      </c>
      <c r="C23" s="350">
        <v>5.2950989314473809</v>
      </c>
      <c r="D23" s="350">
        <v>5.2950989314473809</v>
      </c>
      <c r="E23" s="350">
        <v>16.908327825723113</v>
      </c>
      <c r="F23" s="350">
        <v>5.2921741582132205</v>
      </c>
      <c r="G23" s="350">
        <v>5.1682864799433164</v>
      </c>
      <c r="H23" s="350">
        <v>12.060223426265978</v>
      </c>
      <c r="I23" s="350" t="s">
        <v>109</v>
      </c>
      <c r="J23" s="350">
        <v>8.3838521729072415</v>
      </c>
      <c r="K23" s="350">
        <v>20.428017038719741</v>
      </c>
      <c r="L23" s="350">
        <v>8.3808188691337548</v>
      </c>
      <c r="M23" s="350">
        <v>8.2198900450065295</v>
      </c>
      <c r="N23" s="350">
        <v>17.17244549054784</v>
      </c>
      <c r="O23" s="350" t="s">
        <v>109</v>
      </c>
    </row>
    <row r="24" spans="2:15">
      <c r="B24" s="235" t="s">
        <v>425</v>
      </c>
      <c r="C24" s="350">
        <v>2.090974838070371</v>
      </c>
      <c r="D24" s="350">
        <v>2.0976587175833816</v>
      </c>
      <c r="E24" s="350">
        <v>2.8548867728733898</v>
      </c>
      <c r="F24" s="350">
        <v>1.4817907910582366</v>
      </c>
      <c r="G24" s="350">
        <v>1.9020056319163301</v>
      </c>
      <c r="H24" s="350">
        <v>1.3421103260837688</v>
      </c>
      <c r="I24" s="350">
        <v>0</v>
      </c>
      <c r="J24" s="350">
        <v>5.2748198128066281</v>
      </c>
      <c r="K24" s="350">
        <v>7.5031467236034386</v>
      </c>
      <c r="L24" s="350">
        <v>3.4624782783109143</v>
      </c>
      <c r="M24" s="350">
        <v>4.1178497972354053</v>
      </c>
      <c r="N24" s="350">
        <v>3.2446311449077654</v>
      </c>
      <c r="O24" s="350">
        <v>0</v>
      </c>
    </row>
    <row r="25" spans="2:15">
      <c r="B25" s="235" t="s">
        <v>426</v>
      </c>
      <c r="C25" s="350">
        <v>1.8627684671877807</v>
      </c>
      <c r="D25" s="350">
        <v>1.8627684671877807</v>
      </c>
      <c r="E25" s="350">
        <v>2.0944518377283763</v>
      </c>
      <c r="F25" s="350">
        <v>0.96108796830594823</v>
      </c>
      <c r="G25" s="350">
        <v>1.3675502268188806</v>
      </c>
      <c r="H25" s="350">
        <v>0.78640335701174835</v>
      </c>
      <c r="I25" s="350" t="s">
        <v>109</v>
      </c>
      <c r="J25" s="350">
        <v>7.3635934180251112</v>
      </c>
      <c r="K25" s="350">
        <v>8.6755350996313965</v>
      </c>
      <c r="L25" s="350">
        <v>2.2576929504412839</v>
      </c>
      <c r="M25" s="350">
        <v>4.4465091303993871</v>
      </c>
      <c r="N25" s="350">
        <v>1.3170090478587975</v>
      </c>
      <c r="O25" s="350" t="s">
        <v>109</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t="s">
        <v>109</v>
      </c>
      <c r="G27" s="350" t="s">
        <v>109</v>
      </c>
      <c r="H27" s="350" t="s">
        <v>109</v>
      </c>
      <c r="I27" s="350" t="s">
        <v>109</v>
      </c>
      <c r="J27" s="350">
        <v>12.429261259939402</v>
      </c>
      <c r="K27" s="350">
        <v>12.429261259939402</v>
      </c>
      <c r="L27" s="350" t="s">
        <v>109</v>
      </c>
      <c r="M27" s="350" t="s">
        <v>109</v>
      </c>
      <c r="N27" s="350" t="s">
        <v>109</v>
      </c>
      <c r="O27" s="350" t="s">
        <v>109</v>
      </c>
    </row>
    <row r="28" spans="2:15">
      <c r="B28" s="235" t="s">
        <v>429</v>
      </c>
      <c r="C28" s="350">
        <v>0</v>
      </c>
      <c r="D28" s="350">
        <v>0</v>
      </c>
      <c r="E28" s="350">
        <v>0</v>
      </c>
      <c r="F28" s="350">
        <v>0</v>
      </c>
      <c r="G28" s="350">
        <v>0</v>
      </c>
      <c r="H28" s="350" t="s">
        <v>109</v>
      </c>
      <c r="I28" s="350">
        <v>0</v>
      </c>
      <c r="J28" s="350">
        <v>0</v>
      </c>
      <c r="K28" s="350">
        <v>0</v>
      </c>
      <c r="L28" s="350">
        <v>0</v>
      </c>
      <c r="M28" s="350">
        <v>0</v>
      </c>
      <c r="N28" s="350" t="s">
        <v>109</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5" thickBot="1">
      <c r="B30" s="237" t="s">
        <v>431</v>
      </c>
      <c r="C30" s="352">
        <v>1.7131051984482597</v>
      </c>
      <c r="D30" s="352">
        <v>1.7131051984482597</v>
      </c>
      <c r="E30" s="352">
        <v>1.9926860160859954</v>
      </c>
      <c r="F30" s="352">
        <v>1.4794234964174187</v>
      </c>
      <c r="G30" s="352">
        <v>2.8449951749543514</v>
      </c>
      <c r="H30" s="352">
        <v>1.0967729428546267</v>
      </c>
      <c r="I30" s="352">
        <v>0</v>
      </c>
      <c r="J30" s="352">
        <v>3.9721458268327847</v>
      </c>
      <c r="K30" s="352">
        <v>4.08217888330398</v>
      </c>
      <c r="L30" s="352">
        <v>3.8863387911936775</v>
      </c>
      <c r="M30" s="352">
        <v>8.7961603894434859</v>
      </c>
      <c r="N30" s="352">
        <v>2.5105443294355645</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1.9279743273360839</v>
      </c>
      <c r="D32" s="354">
        <v>1.9298179616100035</v>
      </c>
      <c r="E32" s="354">
        <v>2.025270899780101</v>
      </c>
      <c r="F32" s="354">
        <v>1.8409821557169759</v>
      </c>
      <c r="G32" s="354">
        <v>2.783162456635762</v>
      </c>
      <c r="H32" s="354">
        <v>1.5067271006017846</v>
      </c>
      <c r="I32" s="354">
        <v>0</v>
      </c>
      <c r="J32" s="354">
        <v>5.1738503351896821</v>
      </c>
      <c r="K32" s="354">
        <v>5.4631738035100064</v>
      </c>
      <c r="L32" s="354">
        <v>4.8940046715573571</v>
      </c>
      <c r="M32" s="354">
        <v>7.2979206367312495</v>
      </c>
      <c r="N32" s="354">
        <v>4.0411731459481741</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906</v>
      </c>
      <c r="J35" s="392"/>
      <c r="K35" s="392"/>
      <c r="L35" s="392"/>
      <c r="M35" s="392"/>
      <c r="N35" s="392"/>
      <c r="O35" s="392"/>
    </row>
    <row r="36" spans="2:15">
      <c r="B36" s="113" t="s">
        <v>907</v>
      </c>
      <c r="J36" s="392"/>
      <c r="K36" s="392"/>
      <c r="L36" s="392"/>
      <c r="M36" s="392"/>
      <c r="N36" s="392"/>
      <c r="O36" s="392"/>
    </row>
    <row r="37" spans="2:15">
      <c r="B37" s="113" t="s">
        <v>908</v>
      </c>
      <c r="J37" s="392"/>
      <c r="K37" s="392"/>
      <c r="L37" s="392"/>
      <c r="M37" s="392"/>
      <c r="N37" s="392"/>
      <c r="O37" s="392"/>
    </row>
    <row r="38" spans="2:15">
      <c r="B38" s="113" t="s">
        <v>433</v>
      </c>
      <c r="J38" s="392"/>
      <c r="K38" s="392"/>
      <c r="L38" s="392"/>
      <c r="M38" s="392"/>
      <c r="N38" s="392"/>
      <c r="O38" s="392"/>
    </row>
    <row r="39" spans="2:15">
      <c r="B39" s="113"/>
    </row>
    <row r="40" spans="2:15">
      <c r="B40"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E2D62F7C-0E48-4FC7-AFE5-381F013A515D}"/>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3FA9-E057-48D9-A484-AFE82295470F}">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8008809.5957880002</v>
      </c>
      <c r="D14" s="233">
        <v>7600976.7048879992</v>
      </c>
      <c r="E14" s="233">
        <v>5013429.0479009999</v>
      </c>
      <c r="F14" s="233">
        <v>2587547.6569869998</v>
      </c>
      <c r="G14" s="233">
        <v>265062.74678300001</v>
      </c>
      <c r="H14" s="233">
        <v>142770.14411699999</v>
      </c>
      <c r="I14" s="233">
        <v>103013.420155</v>
      </c>
      <c r="J14" s="233">
        <v>39756.723961999996</v>
      </c>
    </row>
    <row r="15" spans="1:10">
      <c r="B15" s="235" t="s">
        <v>416</v>
      </c>
      <c r="C15" s="236">
        <v>1828558.9484079997</v>
      </c>
      <c r="D15" s="236">
        <v>1590245.1508889999</v>
      </c>
      <c r="E15" s="236">
        <v>1590245.1508889999</v>
      </c>
      <c r="F15" s="236">
        <v>0</v>
      </c>
      <c r="G15" s="236">
        <v>103775.88101</v>
      </c>
      <c r="H15" s="236">
        <v>134537.916509</v>
      </c>
      <c r="I15" s="236">
        <v>134537.916509</v>
      </c>
      <c r="J15" s="236">
        <v>0</v>
      </c>
    </row>
    <row r="16" spans="1:10">
      <c r="B16" s="235" t="s">
        <v>417</v>
      </c>
      <c r="C16" s="236">
        <v>4734643.6070100004</v>
      </c>
      <c r="D16" s="236">
        <v>4060822.466577</v>
      </c>
      <c r="E16" s="236">
        <v>2476888.1060330002</v>
      </c>
      <c r="F16" s="236">
        <v>1583934.3605440001</v>
      </c>
      <c r="G16" s="236">
        <v>510340.05566399998</v>
      </c>
      <c r="H16" s="236">
        <v>163481.08476900001</v>
      </c>
      <c r="I16" s="236">
        <v>148967.4289</v>
      </c>
      <c r="J16" s="236">
        <v>14513.655869</v>
      </c>
    </row>
    <row r="17" spans="2:10">
      <c r="B17" s="235" t="s">
        <v>418</v>
      </c>
      <c r="C17" s="236">
        <v>37152852.614149995</v>
      </c>
      <c r="D17" s="236">
        <v>35889465.873216003</v>
      </c>
      <c r="E17" s="236">
        <v>14906543.657388</v>
      </c>
      <c r="F17" s="236">
        <v>20982922.215828001</v>
      </c>
      <c r="G17" s="236">
        <v>224345.10596799999</v>
      </c>
      <c r="H17" s="236">
        <v>1039041.634966</v>
      </c>
      <c r="I17" s="236">
        <v>232432.661157</v>
      </c>
      <c r="J17" s="236">
        <v>806608.97380899999</v>
      </c>
    </row>
    <row r="18" spans="2:10">
      <c r="B18" s="235" t="s">
        <v>419</v>
      </c>
      <c r="C18" s="236">
        <v>47178034.727976002</v>
      </c>
      <c r="D18" s="236">
        <v>44049198.016774997</v>
      </c>
      <c r="E18" s="236">
        <v>24231087.434739001</v>
      </c>
      <c r="F18" s="236">
        <v>19818110.582036</v>
      </c>
      <c r="G18" s="236">
        <v>1557486.387198</v>
      </c>
      <c r="H18" s="236">
        <v>1571350.3240029998</v>
      </c>
      <c r="I18" s="236">
        <v>553261.14081699995</v>
      </c>
      <c r="J18" s="236">
        <v>1018089.183186</v>
      </c>
    </row>
    <row r="19" spans="2:10">
      <c r="B19" s="235" t="s">
        <v>420</v>
      </c>
      <c r="C19" s="236">
        <v>34256361.646896005</v>
      </c>
      <c r="D19" s="236">
        <v>30653829.068047002</v>
      </c>
      <c r="E19" s="236">
        <v>11692076.948972</v>
      </c>
      <c r="F19" s="236">
        <v>18961752.119075</v>
      </c>
      <c r="G19" s="236">
        <v>526191.48014700005</v>
      </c>
      <c r="H19" s="236">
        <v>3076341.098702</v>
      </c>
      <c r="I19" s="236">
        <v>420690.62200799998</v>
      </c>
      <c r="J19" s="236">
        <v>2655650.476694</v>
      </c>
    </row>
    <row r="20" spans="2:10">
      <c r="B20" s="235" t="s">
        <v>421</v>
      </c>
      <c r="C20" s="236">
        <v>4211512.2303560004</v>
      </c>
      <c r="D20" s="236">
        <v>3896835.6293910001</v>
      </c>
      <c r="E20" s="236">
        <v>0</v>
      </c>
      <c r="F20" s="236">
        <v>3896835.6293910001</v>
      </c>
      <c r="G20" s="236">
        <v>0</v>
      </c>
      <c r="H20" s="236">
        <v>314676.60096499999</v>
      </c>
      <c r="I20" s="236">
        <v>0</v>
      </c>
      <c r="J20" s="236">
        <v>314676.60096499999</v>
      </c>
    </row>
    <row r="21" spans="2:10">
      <c r="B21" s="235" t="s">
        <v>422</v>
      </c>
      <c r="C21" s="236">
        <v>2930204.995933</v>
      </c>
      <c r="D21" s="236">
        <v>2431191.7596419998</v>
      </c>
      <c r="E21" s="236">
        <v>2084196.7618239999</v>
      </c>
      <c r="F21" s="236">
        <v>346994.99781799997</v>
      </c>
      <c r="G21" s="236">
        <v>347114.56800199999</v>
      </c>
      <c r="H21" s="236">
        <v>151898.66828899999</v>
      </c>
      <c r="I21" s="236">
        <v>136036.55653999999</v>
      </c>
      <c r="J21" s="236">
        <v>15862.111749</v>
      </c>
    </row>
    <row r="22" spans="2:10">
      <c r="B22" s="235" t="s">
        <v>423</v>
      </c>
      <c r="C22" s="236">
        <v>26938212.548919998</v>
      </c>
      <c r="D22" s="236">
        <v>24755063.232751999</v>
      </c>
      <c r="E22" s="236">
        <v>12314715.520133</v>
      </c>
      <c r="F22" s="236">
        <v>12440347.712618999</v>
      </c>
      <c r="G22" s="236">
        <v>643144.77133500006</v>
      </c>
      <c r="H22" s="236">
        <v>1540004.5448330001</v>
      </c>
      <c r="I22" s="236">
        <v>744791.98489800002</v>
      </c>
      <c r="J22" s="236">
        <v>795212.55993500003</v>
      </c>
    </row>
    <row r="23" spans="2:10">
      <c r="B23" s="235" t="s">
        <v>424</v>
      </c>
      <c r="C23" s="236">
        <v>908670.06108700007</v>
      </c>
      <c r="D23" s="236">
        <v>832488.50642600004</v>
      </c>
      <c r="E23" s="236">
        <v>0</v>
      </c>
      <c r="F23" s="236">
        <v>832488.50642600004</v>
      </c>
      <c r="G23" s="236">
        <v>0</v>
      </c>
      <c r="H23" s="236">
        <v>76181.554661000002</v>
      </c>
      <c r="I23" s="236">
        <v>0</v>
      </c>
      <c r="J23" s="236">
        <v>76181.554661000002</v>
      </c>
    </row>
    <row r="24" spans="2:10">
      <c r="B24" s="235" t="s">
        <v>425</v>
      </c>
      <c r="C24" s="236">
        <v>39463905.380217999</v>
      </c>
      <c r="D24" s="236">
        <v>36528873.114956997</v>
      </c>
      <c r="E24" s="236">
        <v>10952274.909438999</v>
      </c>
      <c r="F24" s="236">
        <v>25576598.205518</v>
      </c>
      <c r="G24" s="236">
        <v>1047476.543222</v>
      </c>
      <c r="H24" s="236">
        <v>1887555.7220389999</v>
      </c>
      <c r="I24" s="236">
        <v>717784.41582200001</v>
      </c>
      <c r="J24" s="236">
        <v>1169771.3062169999</v>
      </c>
    </row>
    <row r="25" spans="2:10">
      <c r="B25" s="235" t="s">
        <v>426</v>
      </c>
      <c r="C25" s="236">
        <v>7424848.4319580011</v>
      </c>
      <c r="D25" s="236">
        <v>6045726.3013669997</v>
      </c>
      <c r="E25" s="236">
        <v>4130715.7084639999</v>
      </c>
      <c r="F25" s="236">
        <v>1915010.5929030001</v>
      </c>
      <c r="G25" s="236">
        <v>969956.01148400002</v>
      </c>
      <c r="H25" s="236">
        <v>409166.11910700001</v>
      </c>
      <c r="I25" s="236">
        <v>342661.98126199999</v>
      </c>
      <c r="J25" s="236">
        <v>66504.137845000005</v>
      </c>
    </row>
    <row r="26" spans="2:10">
      <c r="B26" s="235" t="s">
        <v>427</v>
      </c>
      <c r="C26" s="236">
        <v>2439.5090559999999</v>
      </c>
      <c r="D26" s="236">
        <v>2439.5090559999999</v>
      </c>
      <c r="E26" s="236">
        <v>2439.5090559999999</v>
      </c>
      <c r="F26" s="236">
        <v>0</v>
      </c>
      <c r="G26" s="236">
        <v>0</v>
      </c>
      <c r="H26" s="236">
        <v>0</v>
      </c>
      <c r="I26" s="236">
        <v>0</v>
      </c>
      <c r="J26" s="236">
        <v>0</v>
      </c>
    </row>
    <row r="27" spans="2:10">
      <c r="B27" s="235" t="s">
        <v>428</v>
      </c>
      <c r="C27" s="236">
        <v>216916.60219499998</v>
      </c>
      <c r="D27" s="236">
        <v>189955.47099199999</v>
      </c>
      <c r="E27" s="236">
        <v>189955.47099199999</v>
      </c>
      <c r="F27" s="236">
        <v>0</v>
      </c>
      <c r="G27" s="236">
        <v>0</v>
      </c>
      <c r="H27" s="236">
        <v>26961.131203000001</v>
      </c>
      <c r="I27" s="236">
        <v>26961.131203000001</v>
      </c>
      <c r="J27" s="236">
        <v>0</v>
      </c>
    </row>
    <row r="28" spans="2:10">
      <c r="B28" s="235" t="s">
        <v>429</v>
      </c>
      <c r="C28" s="236">
        <v>269680.87974</v>
      </c>
      <c r="D28" s="236">
        <v>219765.12899900001</v>
      </c>
      <c r="E28" s="236">
        <v>219743.49758900001</v>
      </c>
      <c r="F28" s="236">
        <v>21.631409999999999</v>
      </c>
      <c r="G28" s="236">
        <v>49915.750741000003</v>
      </c>
      <c r="H28" s="236">
        <v>0</v>
      </c>
      <c r="I28" s="236">
        <v>0</v>
      </c>
      <c r="J28" s="236">
        <v>0</v>
      </c>
    </row>
    <row r="29" spans="2:10">
      <c r="B29" s="235" t="s">
        <v>430</v>
      </c>
      <c r="C29" s="236">
        <v>20862.524555</v>
      </c>
      <c r="D29" s="236">
        <v>20862.524555</v>
      </c>
      <c r="E29" s="236">
        <v>20862.524555</v>
      </c>
      <c r="F29" s="236">
        <v>0</v>
      </c>
      <c r="G29" s="236">
        <v>0</v>
      </c>
      <c r="H29" s="236">
        <v>0</v>
      </c>
      <c r="I29" s="236">
        <v>0</v>
      </c>
      <c r="J29" s="236">
        <v>0</v>
      </c>
    </row>
    <row r="30" spans="2:10" ht="13.5" thickBot="1">
      <c r="B30" s="237" t="s">
        <v>431</v>
      </c>
      <c r="C30" s="238">
        <v>32854872.477013998</v>
      </c>
      <c r="D30" s="238">
        <v>31171945.292863</v>
      </c>
      <c r="E30" s="238">
        <v>12300909.631258</v>
      </c>
      <c r="F30" s="238">
        <v>18871035.661605</v>
      </c>
      <c r="G30" s="238">
        <v>506266.63814499998</v>
      </c>
      <c r="H30" s="238">
        <v>1176660.5460060001</v>
      </c>
      <c r="I30" s="238">
        <v>262419.65499499999</v>
      </c>
      <c r="J30" s="238">
        <v>914240.89101100003</v>
      </c>
    </row>
    <row r="31" spans="2:10" ht="13.5" thickBot="1">
      <c r="B31" s="239"/>
      <c r="C31" s="113"/>
      <c r="D31" s="113"/>
      <c r="E31" s="113"/>
      <c r="F31" s="113"/>
      <c r="G31" s="113"/>
      <c r="H31" s="113"/>
      <c r="I31" s="113"/>
      <c r="J31" s="113"/>
    </row>
    <row r="32" spans="2:10" ht="13.5" thickBot="1">
      <c r="B32" s="241" t="s">
        <v>432</v>
      </c>
      <c r="C32" s="242">
        <v>248401386.78125998</v>
      </c>
      <c r="D32" s="242">
        <v>229939683.75139201</v>
      </c>
      <c r="E32" s="242">
        <v>102126083.879232</v>
      </c>
      <c r="F32" s="242">
        <v>127813599.87216</v>
      </c>
      <c r="G32" s="242">
        <v>6751075.9396989997</v>
      </c>
      <c r="H32" s="242">
        <v>11710627.090169</v>
      </c>
      <c r="I32" s="242">
        <v>3823558.914266</v>
      </c>
      <c r="J32" s="242">
        <v>7887068.1759029999</v>
      </c>
    </row>
    <row r="34" spans="2:3">
      <c r="B34" s="1" t="s">
        <v>177</v>
      </c>
    </row>
    <row r="35" spans="2:3">
      <c r="B35" s="113" t="s">
        <v>433</v>
      </c>
      <c r="C35" s="411"/>
    </row>
    <row r="36" spans="2:3">
      <c r="B36" s="268"/>
    </row>
    <row r="37" spans="2:3">
      <c r="B37"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37FDF12B-6376-4E19-916B-B46592AE2B1A}"/>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2686-C69F-4AE2-8FE4-61A41090E6D7}">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6028402.2984100003</v>
      </c>
      <c r="D14" s="233">
        <v>5642649.401447</v>
      </c>
      <c r="E14" s="233">
        <v>5013429.0479009999</v>
      </c>
      <c r="F14" s="233">
        <v>629220.35354599997</v>
      </c>
      <c r="G14" s="233">
        <v>265062.74678300001</v>
      </c>
      <c r="H14" s="233">
        <v>120690.15018</v>
      </c>
      <c r="I14" s="233">
        <v>103013.420155</v>
      </c>
      <c r="J14" s="233">
        <v>17676.730025000001</v>
      </c>
      <c r="K14" s="233">
        <v>0</v>
      </c>
      <c r="L14" s="233">
        <v>0</v>
      </c>
      <c r="M14" s="233">
        <v>0</v>
      </c>
      <c r="N14" s="233">
        <v>0</v>
      </c>
    </row>
    <row r="15" spans="1:14">
      <c r="B15" s="235" t="s">
        <v>416</v>
      </c>
      <c r="C15" s="236">
        <v>1828558.9484079997</v>
      </c>
      <c r="D15" s="236">
        <v>1590245.1508889999</v>
      </c>
      <c r="E15" s="236">
        <v>1590245.1508889999</v>
      </c>
      <c r="F15" s="236">
        <v>0</v>
      </c>
      <c r="G15" s="236">
        <v>103775.88101</v>
      </c>
      <c r="H15" s="236">
        <v>134537.916509</v>
      </c>
      <c r="I15" s="236">
        <v>134537.916509</v>
      </c>
      <c r="J15" s="236">
        <v>0</v>
      </c>
      <c r="K15" s="236">
        <v>0</v>
      </c>
      <c r="L15" s="236">
        <v>0</v>
      </c>
      <c r="M15" s="236">
        <v>0</v>
      </c>
      <c r="N15" s="236">
        <v>0</v>
      </c>
    </row>
    <row r="16" spans="1:14">
      <c r="B16" s="235" t="s">
        <v>417</v>
      </c>
      <c r="C16" s="236">
        <v>3246804.7160790008</v>
      </c>
      <c r="D16" s="236">
        <v>2584275.9243710004</v>
      </c>
      <c r="E16" s="236">
        <v>2476888.1060330002</v>
      </c>
      <c r="F16" s="236">
        <v>107387.818338</v>
      </c>
      <c r="G16" s="236">
        <v>510340.05566399998</v>
      </c>
      <c r="H16" s="236">
        <v>152188.73604399999</v>
      </c>
      <c r="I16" s="236">
        <v>148967.4289</v>
      </c>
      <c r="J16" s="236">
        <v>3221.3071439999999</v>
      </c>
      <c r="K16" s="236">
        <v>0</v>
      </c>
      <c r="L16" s="236">
        <v>0</v>
      </c>
      <c r="M16" s="236">
        <v>0</v>
      </c>
      <c r="N16" s="236">
        <v>0</v>
      </c>
    </row>
    <row r="17" spans="2:14">
      <c r="B17" s="235" t="s">
        <v>418</v>
      </c>
      <c r="C17" s="236">
        <v>19953209.626091003</v>
      </c>
      <c r="D17" s="236">
        <v>19164784.250971999</v>
      </c>
      <c r="E17" s="236">
        <v>14670552.745979</v>
      </c>
      <c r="F17" s="236">
        <v>4494231.5049930001</v>
      </c>
      <c r="G17" s="236">
        <v>224345.10596799999</v>
      </c>
      <c r="H17" s="236">
        <v>564080.26915100007</v>
      </c>
      <c r="I17" s="236">
        <v>232432.661157</v>
      </c>
      <c r="J17" s="236">
        <v>331647.60799400002</v>
      </c>
      <c r="K17" s="236">
        <v>235990.91140899999</v>
      </c>
      <c r="L17" s="236">
        <v>235990.91140899999</v>
      </c>
      <c r="M17" s="236">
        <v>0</v>
      </c>
      <c r="N17" s="236">
        <v>0</v>
      </c>
    </row>
    <row r="18" spans="2:14">
      <c r="B18" s="235" t="s">
        <v>419</v>
      </c>
      <c r="C18" s="236">
        <v>30104945.042907</v>
      </c>
      <c r="D18" s="236">
        <v>27624729.974689998</v>
      </c>
      <c r="E18" s="236">
        <v>23638237.119380999</v>
      </c>
      <c r="F18" s="236">
        <v>3986492.8553089998</v>
      </c>
      <c r="G18" s="236">
        <v>1557486.387198</v>
      </c>
      <c r="H18" s="236">
        <v>922728.68101900001</v>
      </c>
      <c r="I18" s="236">
        <v>553261.14081699995</v>
      </c>
      <c r="J18" s="236">
        <v>369467.540202</v>
      </c>
      <c r="K18" s="236">
        <v>592850.31535799999</v>
      </c>
      <c r="L18" s="236">
        <v>592850.31535799999</v>
      </c>
      <c r="M18" s="236">
        <v>0</v>
      </c>
      <c r="N18" s="236">
        <v>0</v>
      </c>
    </row>
    <row r="19" spans="2:14">
      <c r="B19" s="235" t="s">
        <v>420</v>
      </c>
      <c r="C19" s="236">
        <v>17187162.362624001</v>
      </c>
      <c r="D19" s="236">
        <v>15467912.588143</v>
      </c>
      <c r="E19" s="236">
        <v>10903722.576863</v>
      </c>
      <c r="F19" s="236">
        <v>4564190.0112800002</v>
      </c>
      <c r="G19" s="236">
        <v>526191.48014700005</v>
      </c>
      <c r="H19" s="236">
        <v>1193058.294334</v>
      </c>
      <c r="I19" s="236">
        <v>420690.62200799998</v>
      </c>
      <c r="J19" s="236">
        <v>772367.67232600006</v>
      </c>
      <c r="K19" s="236">
        <v>788354.37210899999</v>
      </c>
      <c r="L19" s="236">
        <v>788354.37210899999</v>
      </c>
      <c r="M19" s="236">
        <v>0</v>
      </c>
      <c r="N19" s="236">
        <v>0</v>
      </c>
    </row>
    <row r="20" spans="2:14">
      <c r="B20" s="235" t="s">
        <v>421</v>
      </c>
      <c r="C20" s="236">
        <v>78548.754142999998</v>
      </c>
      <c r="D20" s="236">
        <v>69956.843552000006</v>
      </c>
      <c r="E20" s="236">
        <v>0</v>
      </c>
      <c r="F20" s="236">
        <v>69956.843552000006</v>
      </c>
      <c r="G20" s="236">
        <v>0</v>
      </c>
      <c r="H20" s="236">
        <v>8591.9105909999998</v>
      </c>
      <c r="I20" s="236">
        <v>0</v>
      </c>
      <c r="J20" s="236">
        <v>8591.9105909999998</v>
      </c>
      <c r="K20" s="236">
        <v>0</v>
      </c>
      <c r="L20" s="236">
        <v>0</v>
      </c>
      <c r="M20" s="236">
        <v>0</v>
      </c>
      <c r="N20" s="236">
        <v>0</v>
      </c>
    </row>
    <row r="21" spans="2:14">
      <c r="B21" s="235" t="s">
        <v>422</v>
      </c>
      <c r="C21" s="236">
        <v>2819927.4538339996</v>
      </c>
      <c r="D21" s="236">
        <v>2322711.452757</v>
      </c>
      <c r="E21" s="236">
        <v>2084196.7618239999</v>
      </c>
      <c r="F21" s="236">
        <v>238514.69093300001</v>
      </c>
      <c r="G21" s="236">
        <v>347114.56800199999</v>
      </c>
      <c r="H21" s="236">
        <v>150101.43307499998</v>
      </c>
      <c r="I21" s="236">
        <v>136036.55653999999</v>
      </c>
      <c r="J21" s="236">
        <v>14064.876534999999</v>
      </c>
      <c r="K21" s="236">
        <v>0</v>
      </c>
      <c r="L21" s="236">
        <v>0</v>
      </c>
      <c r="M21" s="236">
        <v>0</v>
      </c>
      <c r="N21" s="236">
        <v>0</v>
      </c>
    </row>
    <row r="22" spans="2:14">
      <c r="B22" s="235" t="s">
        <v>423</v>
      </c>
      <c r="C22" s="236">
        <v>16521966.165914001</v>
      </c>
      <c r="D22" s="236">
        <v>14808297.211758999</v>
      </c>
      <c r="E22" s="236">
        <v>12275233.780923</v>
      </c>
      <c r="F22" s="236">
        <v>2533063.430836</v>
      </c>
      <c r="G22" s="236">
        <v>643144.77133500006</v>
      </c>
      <c r="H22" s="236">
        <v>1070524.18282</v>
      </c>
      <c r="I22" s="236">
        <v>744791.98489800002</v>
      </c>
      <c r="J22" s="236">
        <v>325732.19792200002</v>
      </c>
      <c r="K22" s="236">
        <v>39481.73921</v>
      </c>
      <c r="L22" s="236">
        <v>39481.73921</v>
      </c>
      <c r="M22" s="236">
        <v>0</v>
      </c>
      <c r="N22" s="236">
        <v>0</v>
      </c>
    </row>
    <row r="23" spans="2:14">
      <c r="B23" s="235" t="s">
        <v>424</v>
      </c>
      <c r="C23" s="236">
        <v>228.78949</v>
      </c>
      <c r="D23" s="236">
        <v>182.052334</v>
      </c>
      <c r="E23" s="236">
        <v>0</v>
      </c>
      <c r="F23" s="236">
        <v>182.052334</v>
      </c>
      <c r="G23" s="236">
        <v>0</v>
      </c>
      <c r="H23" s="236">
        <v>46.737155999999999</v>
      </c>
      <c r="I23" s="236">
        <v>0</v>
      </c>
      <c r="J23" s="236">
        <v>46.737155999999999</v>
      </c>
      <c r="K23" s="236">
        <v>0</v>
      </c>
      <c r="L23" s="236">
        <v>0</v>
      </c>
      <c r="M23" s="236">
        <v>0</v>
      </c>
      <c r="N23" s="236">
        <v>0</v>
      </c>
    </row>
    <row r="24" spans="2:14">
      <c r="B24" s="235" t="s">
        <v>425</v>
      </c>
      <c r="C24" s="236">
        <v>17700576.625685003</v>
      </c>
      <c r="D24" s="236">
        <v>15519094.025178</v>
      </c>
      <c r="E24" s="236">
        <v>10952249.898189001</v>
      </c>
      <c r="F24" s="236">
        <v>4566844.1269889995</v>
      </c>
      <c r="G24" s="236">
        <v>1047476.543222</v>
      </c>
      <c r="H24" s="236">
        <v>1134006.0572850001</v>
      </c>
      <c r="I24" s="236">
        <v>717784.41582200001</v>
      </c>
      <c r="J24" s="236">
        <v>416221.64146299998</v>
      </c>
      <c r="K24" s="236">
        <v>25.01125</v>
      </c>
      <c r="L24" s="236">
        <v>25.01125</v>
      </c>
      <c r="M24" s="236">
        <v>0</v>
      </c>
      <c r="N24" s="236">
        <v>0</v>
      </c>
    </row>
    <row r="25" spans="2:14">
      <c r="B25" s="235" t="s">
        <v>426</v>
      </c>
      <c r="C25" s="236">
        <v>5907053.5234740004</v>
      </c>
      <c r="D25" s="236">
        <v>4562198.5415340001</v>
      </c>
      <c r="E25" s="236">
        <v>4130715.7084639999</v>
      </c>
      <c r="F25" s="236">
        <v>431482.83306999999</v>
      </c>
      <c r="G25" s="236">
        <v>969956.01148400002</v>
      </c>
      <c r="H25" s="236">
        <v>374898.97045600001</v>
      </c>
      <c r="I25" s="236">
        <v>342661.98126199999</v>
      </c>
      <c r="J25" s="236">
        <v>32236.989194000002</v>
      </c>
      <c r="K25" s="236">
        <v>0</v>
      </c>
      <c r="L25" s="236">
        <v>0</v>
      </c>
      <c r="M25" s="236">
        <v>0</v>
      </c>
      <c r="N25" s="236">
        <v>0</v>
      </c>
    </row>
    <row r="26" spans="2:14">
      <c r="B26" s="235" t="s">
        <v>427</v>
      </c>
      <c r="C26" s="236">
        <v>2439.5090559999999</v>
      </c>
      <c r="D26" s="236">
        <v>2439.5090559999999</v>
      </c>
      <c r="E26" s="236">
        <v>2439.5090559999999</v>
      </c>
      <c r="F26" s="236">
        <v>0</v>
      </c>
      <c r="G26" s="236">
        <v>0</v>
      </c>
      <c r="H26" s="236">
        <v>0</v>
      </c>
      <c r="I26" s="236">
        <v>0</v>
      </c>
      <c r="J26" s="236">
        <v>0</v>
      </c>
      <c r="K26" s="236">
        <v>0</v>
      </c>
      <c r="L26" s="236">
        <v>0</v>
      </c>
      <c r="M26" s="236">
        <v>0</v>
      </c>
      <c r="N26" s="236">
        <v>0</v>
      </c>
    </row>
    <row r="27" spans="2:14">
      <c r="B27" s="235" t="s">
        <v>428</v>
      </c>
      <c r="C27" s="236">
        <v>216916.60219499998</v>
      </c>
      <c r="D27" s="236">
        <v>189955.47099199999</v>
      </c>
      <c r="E27" s="236">
        <v>189955.47099199999</v>
      </c>
      <c r="F27" s="236">
        <v>0</v>
      </c>
      <c r="G27" s="236">
        <v>0</v>
      </c>
      <c r="H27" s="236">
        <v>26961.131203000001</v>
      </c>
      <c r="I27" s="236">
        <v>26961.131203000001</v>
      </c>
      <c r="J27" s="236">
        <v>0</v>
      </c>
      <c r="K27" s="236">
        <v>0</v>
      </c>
      <c r="L27" s="236">
        <v>0</v>
      </c>
      <c r="M27" s="236">
        <v>0</v>
      </c>
      <c r="N27" s="236">
        <v>0</v>
      </c>
    </row>
    <row r="28" spans="2:14">
      <c r="B28" s="235" t="s">
        <v>429</v>
      </c>
      <c r="C28" s="236">
        <v>240665.84229299999</v>
      </c>
      <c r="D28" s="236">
        <v>190750.091552</v>
      </c>
      <c r="E28" s="236">
        <v>190750.091552</v>
      </c>
      <c r="F28" s="236">
        <v>0</v>
      </c>
      <c r="G28" s="236">
        <v>49915.750741000003</v>
      </c>
      <c r="H28" s="236">
        <v>0</v>
      </c>
      <c r="I28" s="236">
        <v>0</v>
      </c>
      <c r="J28" s="236">
        <v>0</v>
      </c>
      <c r="K28" s="236">
        <v>28993.406037000001</v>
      </c>
      <c r="L28" s="236">
        <v>28993.406037000001</v>
      </c>
      <c r="M28" s="236">
        <v>0</v>
      </c>
      <c r="N28" s="236">
        <v>0</v>
      </c>
    </row>
    <row r="29" spans="2:14">
      <c r="B29" s="235" t="s">
        <v>430</v>
      </c>
      <c r="C29" s="236">
        <v>20862.524555</v>
      </c>
      <c r="D29" s="236">
        <v>20862.524555</v>
      </c>
      <c r="E29" s="236">
        <v>20862.524555</v>
      </c>
      <c r="F29" s="236">
        <v>0</v>
      </c>
      <c r="G29" s="236">
        <v>0</v>
      </c>
      <c r="H29" s="236">
        <v>0</v>
      </c>
      <c r="I29" s="236">
        <v>0</v>
      </c>
      <c r="J29" s="236">
        <v>0</v>
      </c>
      <c r="K29" s="236">
        <v>0</v>
      </c>
      <c r="L29" s="236">
        <v>0</v>
      </c>
      <c r="M29" s="236">
        <v>0</v>
      </c>
      <c r="N29" s="236">
        <v>0</v>
      </c>
    </row>
    <row r="30" spans="2:14" ht="13.5" thickBot="1">
      <c r="B30" s="237" t="s">
        <v>431</v>
      </c>
      <c r="C30" s="238">
        <v>15063526.474283</v>
      </c>
      <c r="D30" s="238">
        <v>14070741.827166</v>
      </c>
      <c r="E30" s="238">
        <v>12267730.739378</v>
      </c>
      <c r="F30" s="238">
        <v>1803011.087788</v>
      </c>
      <c r="G30" s="238">
        <v>506266.63814499998</v>
      </c>
      <c r="H30" s="238">
        <v>486518.00897199998</v>
      </c>
      <c r="I30" s="238">
        <v>262419.65499499999</v>
      </c>
      <c r="J30" s="238">
        <v>224098.35397699999</v>
      </c>
      <c r="K30" s="238">
        <v>33178.891880000003</v>
      </c>
      <c r="L30" s="238">
        <v>33178.891880000003</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136921795.25944099</v>
      </c>
      <c r="D32" s="242">
        <v>123831786.840947</v>
      </c>
      <c r="E32" s="242">
        <v>100407209.231979</v>
      </c>
      <c r="F32" s="242">
        <v>23424577.608968001</v>
      </c>
      <c r="G32" s="242">
        <v>6751075.9396989997</v>
      </c>
      <c r="H32" s="242">
        <v>6338932.4787949994</v>
      </c>
      <c r="I32" s="242">
        <v>3823558.914266</v>
      </c>
      <c r="J32" s="242">
        <v>2515373.5645289999</v>
      </c>
      <c r="K32" s="242">
        <v>1718874.6472529999</v>
      </c>
      <c r="L32" s="242">
        <v>1718874.6472529999</v>
      </c>
      <c r="M32" s="242">
        <v>0</v>
      </c>
      <c r="N32" s="242">
        <v>0</v>
      </c>
    </row>
    <row r="34" spans="2:2">
      <c r="B34" s="113" t="s">
        <v>177</v>
      </c>
    </row>
    <row r="35" spans="2:2">
      <c r="B35" s="268" t="s">
        <v>943</v>
      </c>
    </row>
    <row r="36" spans="2:2">
      <c r="B36" s="268" t="s">
        <v>944</v>
      </c>
    </row>
    <row r="37" spans="2:2">
      <c r="B37" s="268" t="s">
        <v>945</v>
      </c>
    </row>
    <row r="38" spans="2:2">
      <c r="B38" s="268" t="s">
        <v>944</v>
      </c>
    </row>
    <row r="39" spans="2:2">
      <c r="B39" s="268" t="s">
        <v>433</v>
      </c>
    </row>
    <row r="41" spans="2:2">
      <c r="B41"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70E9F874-2F57-463B-A79B-2CBD2F5E88AE}"/>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3C6CD-9EFC-44B0-B167-4D1BF904866A}">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1980407.2973779999</v>
      </c>
      <c r="D14" s="233">
        <v>1958327.3034409999</v>
      </c>
      <c r="E14" s="233">
        <v>22079.993936999999</v>
      </c>
      <c r="F14" s="233">
        <v>245923.89946700001</v>
      </c>
      <c r="G14" s="233">
        <v>239448.19086900001</v>
      </c>
      <c r="H14" s="233">
        <v>6475.7085980000002</v>
      </c>
      <c r="I14" s="233">
        <v>1734483.3979109998</v>
      </c>
      <c r="J14" s="233">
        <v>1718879.1125719999</v>
      </c>
      <c r="K14" s="233">
        <v>15604.285339</v>
      </c>
    </row>
    <row r="15" spans="1:11">
      <c r="B15" s="235" t="s">
        <v>416</v>
      </c>
      <c r="C15" s="236">
        <v>0</v>
      </c>
      <c r="D15" s="236">
        <v>0</v>
      </c>
      <c r="E15" s="236">
        <v>0</v>
      </c>
      <c r="F15" s="236">
        <v>0</v>
      </c>
      <c r="G15" s="236">
        <v>0</v>
      </c>
      <c r="H15" s="236">
        <v>0</v>
      </c>
      <c r="I15" s="236">
        <v>0</v>
      </c>
      <c r="J15" s="236">
        <v>0</v>
      </c>
      <c r="K15" s="236">
        <v>0</v>
      </c>
    </row>
    <row r="16" spans="1:11">
      <c r="B16" s="235" t="s">
        <v>417</v>
      </c>
      <c r="C16" s="236">
        <v>1487838.890931</v>
      </c>
      <c r="D16" s="236">
        <v>1476546.5422059998</v>
      </c>
      <c r="E16" s="236">
        <v>11292.348725</v>
      </c>
      <c r="F16" s="236">
        <v>92143.927507</v>
      </c>
      <c r="G16" s="236">
        <v>88922.516289000007</v>
      </c>
      <c r="H16" s="236">
        <v>3221.4112180000002</v>
      </c>
      <c r="I16" s="236">
        <v>1395694.963424</v>
      </c>
      <c r="J16" s="236">
        <v>1387624.0259169999</v>
      </c>
      <c r="K16" s="236">
        <v>8070.9375069999996</v>
      </c>
    </row>
    <row r="17" spans="2:11">
      <c r="B17" s="235" t="s">
        <v>418</v>
      </c>
      <c r="C17" s="236">
        <v>16963652.076650001</v>
      </c>
      <c r="D17" s="236">
        <v>16488690.710834999</v>
      </c>
      <c r="E17" s="236">
        <v>474961.36581500003</v>
      </c>
      <c r="F17" s="236">
        <v>5191980.92937</v>
      </c>
      <c r="G17" s="236">
        <v>4939815.3698129999</v>
      </c>
      <c r="H17" s="236">
        <v>252165.559557</v>
      </c>
      <c r="I17" s="236">
        <v>11771671.14728</v>
      </c>
      <c r="J17" s="236">
        <v>11548875.341022</v>
      </c>
      <c r="K17" s="236">
        <v>222795.806258</v>
      </c>
    </row>
    <row r="18" spans="2:11">
      <c r="B18" s="235" t="s">
        <v>419</v>
      </c>
      <c r="C18" s="236">
        <v>16480239.369710999</v>
      </c>
      <c r="D18" s="236">
        <v>15831617.726727</v>
      </c>
      <c r="E18" s="236">
        <v>648621.64298400003</v>
      </c>
      <c r="F18" s="236">
        <v>3324174.9368400001</v>
      </c>
      <c r="G18" s="236">
        <v>3006380.1344960001</v>
      </c>
      <c r="H18" s="236">
        <v>317794.80234400003</v>
      </c>
      <c r="I18" s="236">
        <v>13156064.432870999</v>
      </c>
      <c r="J18" s="236">
        <v>12825237.592231</v>
      </c>
      <c r="K18" s="236">
        <v>330826.84064000001</v>
      </c>
    </row>
    <row r="19" spans="2:11">
      <c r="B19" s="235" t="s">
        <v>420</v>
      </c>
      <c r="C19" s="236">
        <v>16280844.912163001</v>
      </c>
      <c r="D19" s="236">
        <v>14397562.107795</v>
      </c>
      <c r="E19" s="236">
        <v>1883282.804368</v>
      </c>
      <c r="F19" s="236">
        <v>2520058.2478320003</v>
      </c>
      <c r="G19" s="236">
        <v>2126270.729059</v>
      </c>
      <c r="H19" s="236">
        <v>393787.51877299999</v>
      </c>
      <c r="I19" s="236">
        <v>13760786.664331</v>
      </c>
      <c r="J19" s="236">
        <v>12271291.378736001</v>
      </c>
      <c r="K19" s="236">
        <v>1489495.285595</v>
      </c>
    </row>
    <row r="20" spans="2:11">
      <c r="B20" s="235" t="s">
        <v>421</v>
      </c>
      <c r="C20" s="236">
        <v>4132963.4762130002</v>
      </c>
      <c r="D20" s="236">
        <v>3826878.7858389998</v>
      </c>
      <c r="E20" s="236">
        <v>306084.690374</v>
      </c>
      <c r="F20" s="236">
        <v>3501259.0594120002</v>
      </c>
      <c r="G20" s="236">
        <v>3229806.7572240001</v>
      </c>
      <c r="H20" s="236">
        <v>271452.302188</v>
      </c>
      <c r="I20" s="236">
        <v>631704.41680100001</v>
      </c>
      <c r="J20" s="236">
        <v>597072.02861499996</v>
      </c>
      <c r="K20" s="236">
        <v>34632.388185999996</v>
      </c>
    </row>
    <row r="21" spans="2:11">
      <c r="B21" s="235" t="s">
        <v>422</v>
      </c>
      <c r="C21" s="236">
        <v>110277.542099</v>
      </c>
      <c r="D21" s="236">
        <v>108480.306885</v>
      </c>
      <c r="E21" s="236">
        <v>1797.235214</v>
      </c>
      <c r="F21" s="236">
        <v>30624.862076999998</v>
      </c>
      <c r="G21" s="236">
        <v>30111.681175999998</v>
      </c>
      <c r="H21" s="236">
        <v>513.18090099999995</v>
      </c>
      <c r="I21" s="236">
        <v>79652.680022</v>
      </c>
      <c r="J21" s="236">
        <v>78368.625709</v>
      </c>
      <c r="K21" s="236">
        <v>1284.0543130000001</v>
      </c>
    </row>
    <row r="22" spans="2:11">
      <c r="B22" s="235" t="s">
        <v>423</v>
      </c>
      <c r="C22" s="236">
        <v>10376764.643795999</v>
      </c>
      <c r="D22" s="236">
        <v>9907284.2817829996</v>
      </c>
      <c r="E22" s="236">
        <v>469480.36201299995</v>
      </c>
      <c r="F22" s="236">
        <v>3171748.904358</v>
      </c>
      <c r="G22" s="236">
        <v>2978637.6471779998</v>
      </c>
      <c r="H22" s="236">
        <v>193111.25717999999</v>
      </c>
      <c r="I22" s="236">
        <v>7205015.7394380001</v>
      </c>
      <c r="J22" s="236">
        <v>6928646.6346049998</v>
      </c>
      <c r="K22" s="236">
        <v>276369.10483299999</v>
      </c>
    </row>
    <row r="23" spans="2:11">
      <c r="B23" s="235" t="s">
        <v>424</v>
      </c>
      <c r="C23" s="236">
        <v>908441.27159700007</v>
      </c>
      <c r="D23" s="236">
        <v>832306.45409200003</v>
      </c>
      <c r="E23" s="236">
        <v>76134.817504999999</v>
      </c>
      <c r="F23" s="236">
        <v>892111.36596100009</v>
      </c>
      <c r="G23" s="236">
        <v>818780.79260000004</v>
      </c>
      <c r="H23" s="236">
        <v>73330.573361000002</v>
      </c>
      <c r="I23" s="236">
        <v>16329.905636</v>
      </c>
      <c r="J23" s="236">
        <v>13525.661491999999</v>
      </c>
      <c r="K23" s="236">
        <v>2804.2441439999998</v>
      </c>
    </row>
    <row r="24" spans="2:11">
      <c r="B24" s="235" t="s">
        <v>425</v>
      </c>
      <c r="C24" s="236">
        <v>21763303.743283</v>
      </c>
      <c r="D24" s="236">
        <v>21009754.078529</v>
      </c>
      <c r="E24" s="236">
        <v>753549.66475400003</v>
      </c>
      <c r="F24" s="236">
        <v>5429422.8841979997</v>
      </c>
      <c r="G24" s="236">
        <v>5205847.4049699996</v>
      </c>
      <c r="H24" s="236">
        <v>223575.47922800001</v>
      </c>
      <c r="I24" s="236">
        <v>16333880.859085001</v>
      </c>
      <c r="J24" s="236">
        <v>15803906.673559001</v>
      </c>
      <c r="K24" s="236">
        <v>529974.18552599999</v>
      </c>
    </row>
    <row r="25" spans="2:11">
      <c r="B25" s="235" t="s">
        <v>426</v>
      </c>
      <c r="C25" s="236">
        <v>1517794.9084839998</v>
      </c>
      <c r="D25" s="236">
        <v>1483527.7598329999</v>
      </c>
      <c r="E25" s="236">
        <v>34267.148651000003</v>
      </c>
      <c r="F25" s="236">
        <v>456227.89588600001</v>
      </c>
      <c r="G25" s="236">
        <v>435941.68083999999</v>
      </c>
      <c r="H25" s="236">
        <v>20286.215046000001</v>
      </c>
      <c r="I25" s="236">
        <v>1061567.012598</v>
      </c>
      <c r="J25" s="236">
        <v>1047586.078993</v>
      </c>
      <c r="K25" s="236">
        <v>13980.933605</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21.631409999999999</v>
      </c>
      <c r="D28" s="236">
        <v>21.631409999999999</v>
      </c>
      <c r="E28" s="236">
        <v>0</v>
      </c>
      <c r="F28" s="236">
        <v>21.631409999999999</v>
      </c>
      <c r="G28" s="236">
        <v>21.631409999999999</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17758167.110850997</v>
      </c>
      <c r="D30" s="238">
        <v>17068024.573817</v>
      </c>
      <c r="E30" s="238">
        <v>690142.53703400004</v>
      </c>
      <c r="F30" s="238">
        <v>3886904.2793640001</v>
      </c>
      <c r="G30" s="238">
        <v>3545005.9447670002</v>
      </c>
      <c r="H30" s="238">
        <v>341898.33459699998</v>
      </c>
      <c r="I30" s="238">
        <v>13871262.831487</v>
      </c>
      <c r="J30" s="238">
        <v>13523018.62905</v>
      </c>
      <c r="K30" s="238">
        <v>348244.202437</v>
      </c>
    </row>
    <row r="31" spans="2:11" ht="13.5" thickBot="1">
      <c r="B31" s="239"/>
      <c r="C31" s="113"/>
      <c r="D31" s="113"/>
      <c r="E31" s="113"/>
      <c r="F31" s="113"/>
      <c r="G31" s="113"/>
      <c r="H31" s="113"/>
      <c r="I31" s="113"/>
      <c r="J31" s="113"/>
      <c r="K31" s="113"/>
    </row>
    <row r="32" spans="2:11" ht="13.5" thickBot="1">
      <c r="B32" s="241" t="s">
        <v>432</v>
      </c>
      <c r="C32" s="242">
        <v>109760716.87456599</v>
      </c>
      <c r="D32" s="242">
        <v>104389022.263192</v>
      </c>
      <c r="E32" s="242">
        <v>5371694.6113740001</v>
      </c>
      <c r="F32" s="242">
        <v>28742602.823682003</v>
      </c>
      <c r="G32" s="242">
        <v>26644990.480691001</v>
      </c>
      <c r="H32" s="242">
        <v>2097612.342991</v>
      </c>
      <c r="I32" s="242">
        <v>81018114.050883994</v>
      </c>
      <c r="J32" s="242">
        <v>77744031.782500997</v>
      </c>
      <c r="K32" s="242">
        <v>3274082.268383</v>
      </c>
    </row>
    <row r="34" spans="2:2">
      <c r="B34" s="113" t="s">
        <v>177</v>
      </c>
    </row>
    <row r="35" spans="2:2">
      <c r="B35" s="268" t="s">
        <v>433</v>
      </c>
    </row>
    <row r="36" spans="2:2">
      <c r="B36" s="268"/>
    </row>
    <row r="37" spans="2:2">
      <c r="B37"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0395020B-2E8F-4FF9-9E4B-8897A1DA1DE6}"/>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EF333-785C-4EA5-8C4C-7DBFACDBA60F}">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960</v>
      </c>
      <c r="E2" s="52" t="s">
        <v>961</v>
      </c>
      <c r="F2" s="52" t="s">
        <v>962</v>
      </c>
      <c r="G2" s="52" t="s">
        <v>963</v>
      </c>
      <c r="H2" s="52" t="s">
        <v>964</v>
      </c>
      <c r="I2" s="52" t="s">
        <v>965</v>
      </c>
      <c r="J2" s="52" t="s">
        <v>966</v>
      </c>
      <c r="K2" s="52" t="s">
        <v>967</v>
      </c>
      <c r="L2" s="52" t="s">
        <v>968</v>
      </c>
      <c r="M2" s="52"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1507398.1037949999</v>
      </c>
      <c r="D14" s="233">
        <v>24203.046217999999</v>
      </c>
      <c r="E14" s="233">
        <v>63517.346124000003</v>
      </c>
      <c r="F14" s="233">
        <v>0</v>
      </c>
      <c r="G14" s="233">
        <v>470088.643935</v>
      </c>
      <c r="H14" s="233">
        <v>825468.57444800006</v>
      </c>
      <c r="I14" s="233">
        <v>0</v>
      </c>
      <c r="J14" s="233">
        <v>116190.08220999999</v>
      </c>
      <c r="K14" s="233">
        <v>0</v>
      </c>
      <c r="L14" s="233">
        <v>116190.08220999999</v>
      </c>
      <c r="M14" s="233">
        <v>7930.41086</v>
      </c>
    </row>
    <row r="15" spans="1:13">
      <c r="B15" s="235" t="s">
        <v>416</v>
      </c>
      <c r="C15" s="236">
        <v>325569.64565399999</v>
      </c>
      <c r="D15" s="236">
        <v>0</v>
      </c>
      <c r="E15" s="236">
        <v>0</v>
      </c>
      <c r="F15" s="236">
        <v>0</v>
      </c>
      <c r="G15" s="236">
        <v>314245.36109800002</v>
      </c>
      <c r="H15" s="236">
        <v>0</v>
      </c>
      <c r="I15" s="236">
        <v>0</v>
      </c>
      <c r="J15" s="236">
        <v>11324.284556000001</v>
      </c>
      <c r="K15" s="236">
        <v>0</v>
      </c>
      <c r="L15" s="236">
        <v>11324.284556000001</v>
      </c>
      <c r="M15" s="236">
        <v>0</v>
      </c>
    </row>
    <row r="16" spans="1:13">
      <c r="B16" s="235" t="s">
        <v>417</v>
      </c>
      <c r="C16" s="236">
        <v>161199.90053799999</v>
      </c>
      <c r="D16" s="236">
        <v>0</v>
      </c>
      <c r="E16" s="236">
        <v>5862.2025249999997</v>
      </c>
      <c r="F16" s="236">
        <v>0</v>
      </c>
      <c r="G16" s="236">
        <v>88968.997770000002</v>
      </c>
      <c r="H16" s="236">
        <v>66368.700242999999</v>
      </c>
      <c r="I16" s="236">
        <v>0</v>
      </c>
      <c r="J16" s="236">
        <v>0</v>
      </c>
      <c r="K16" s="236">
        <v>0</v>
      </c>
      <c r="L16" s="236">
        <v>0</v>
      </c>
      <c r="M16" s="236">
        <v>0</v>
      </c>
    </row>
    <row r="17" spans="2:13">
      <c r="B17" s="235" t="s">
        <v>418</v>
      </c>
      <c r="C17" s="236">
        <v>12735967.673590999</v>
      </c>
      <c r="D17" s="236">
        <v>299365.752706</v>
      </c>
      <c r="E17" s="236">
        <v>446323.47824500001</v>
      </c>
      <c r="F17" s="236">
        <v>0</v>
      </c>
      <c r="G17" s="236">
        <v>2542772.5314770001</v>
      </c>
      <c r="H17" s="236">
        <v>9407914.9901950005</v>
      </c>
      <c r="I17" s="236">
        <v>0</v>
      </c>
      <c r="J17" s="236">
        <v>39590.920967999999</v>
      </c>
      <c r="K17" s="236">
        <v>0</v>
      </c>
      <c r="L17" s="236">
        <v>39590.920967999999</v>
      </c>
      <c r="M17" s="236">
        <v>0</v>
      </c>
    </row>
    <row r="18" spans="2:13">
      <c r="B18" s="235" t="s">
        <v>419</v>
      </c>
      <c r="C18" s="236">
        <v>12592271.849016</v>
      </c>
      <c r="D18" s="236">
        <v>254488.34354199999</v>
      </c>
      <c r="E18" s="236">
        <v>241067.87625100001</v>
      </c>
      <c r="F18" s="236">
        <v>0</v>
      </c>
      <c r="G18" s="236">
        <v>2858733.0982329999</v>
      </c>
      <c r="H18" s="236">
        <v>3709150.2687579999</v>
      </c>
      <c r="I18" s="236">
        <v>4714813.7035609996</v>
      </c>
      <c r="J18" s="236">
        <v>814018.55867099995</v>
      </c>
      <c r="K18" s="236">
        <v>2017.9125770000001</v>
      </c>
      <c r="L18" s="236">
        <v>812000.64609399997</v>
      </c>
      <c r="M18" s="236">
        <v>0</v>
      </c>
    </row>
    <row r="19" spans="2:13">
      <c r="B19" s="235" t="s">
        <v>420</v>
      </c>
      <c r="C19" s="236">
        <v>6403012.0083860001</v>
      </c>
      <c r="D19" s="236">
        <v>573563.90823499998</v>
      </c>
      <c r="E19" s="236">
        <v>274764.90039700002</v>
      </c>
      <c r="F19" s="236">
        <v>0</v>
      </c>
      <c r="G19" s="236">
        <v>1759207.2764260001</v>
      </c>
      <c r="H19" s="236">
        <v>0</v>
      </c>
      <c r="I19" s="236">
        <v>2007726.957652</v>
      </c>
      <c r="J19" s="236">
        <v>1787748.9656760001</v>
      </c>
      <c r="K19" s="236">
        <v>1245955.857085</v>
      </c>
      <c r="L19" s="236">
        <v>541793.10859099997</v>
      </c>
      <c r="M19" s="236">
        <v>0</v>
      </c>
    </row>
    <row r="20" spans="2:13">
      <c r="B20" s="235" t="s">
        <v>421</v>
      </c>
      <c r="C20" s="236">
        <v>3314949.6083860002</v>
      </c>
      <c r="D20" s="236">
        <v>0</v>
      </c>
      <c r="E20" s="236">
        <v>0</v>
      </c>
      <c r="F20" s="236">
        <v>0</v>
      </c>
      <c r="G20" s="236">
        <v>0</v>
      </c>
      <c r="H20" s="236">
        <v>3314938.7587859998</v>
      </c>
      <c r="I20" s="236">
        <v>0</v>
      </c>
      <c r="J20" s="236">
        <v>10.849600000000001</v>
      </c>
      <c r="K20" s="236">
        <v>10.849600000000001</v>
      </c>
      <c r="L20" s="236">
        <v>0</v>
      </c>
      <c r="M20" s="236">
        <v>0</v>
      </c>
    </row>
    <row r="21" spans="2:13">
      <c r="B21" s="235" t="s">
        <v>422</v>
      </c>
      <c r="C21" s="236">
        <v>298102.99026499997</v>
      </c>
      <c r="D21" s="236">
        <v>6385.6089599999996</v>
      </c>
      <c r="E21" s="236">
        <v>5203.1922059999997</v>
      </c>
      <c r="F21" s="236">
        <v>0</v>
      </c>
      <c r="G21" s="236">
        <v>55861.565652999998</v>
      </c>
      <c r="H21" s="236">
        <v>84388.146626000002</v>
      </c>
      <c r="I21" s="236">
        <v>0</v>
      </c>
      <c r="J21" s="236">
        <v>113505.789288</v>
      </c>
      <c r="K21" s="236">
        <v>113505.789288</v>
      </c>
      <c r="L21" s="236">
        <v>0</v>
      </c>
      <c r="M21" s="236">
        <v>32758.687532</v>
      </c>
    </row>
    <row r="22" spans="2:13">
      <c r="B22" s="235" t="s">
        <v>423</v>
      </c>
      <c r="C22" s="236">
        <v>7904290.0440689996</v>
      </c>
      <c r="D22" s="236">
        <v>586596.96390700003</v>
      </c>
      <c r="E22" s="236">
        <v>115873.48686999999</v>
      </c>
      <c r="F22" s="236">
        <v>4327.0628559999996</v>
      </c>
      <c r="G22" s="236">
        <v>1841791.191134</v>
      </c>
      <c r="H22" s="236">
        <v>4821175.6293559996</v>
      </c>
      <c r="I22" s="236">
        <v>0</v>
      </c>
      <c r="J22" s="236">
        <v>534525.70994600002</v>
      </c>
      <c r="K22" s="236">
        <v>315334.46822099999</v>
      </c>
      <c r="L22" s="236">
        <v>219191.241725</v>
      </c>
      <c r="M22" s="236">
        <v>0</v>
      </c>
    </row>
    <row r="23" spans="2:13">
      <c r="B23" s="235" t="s">
        <v>424</v>
      </c>
      <c r="C23" s="236">
        <v>1272089.896831</v>
      </c>
      <c r="D23" s="236">
        <v>0</v>
      </c>
      <c r="E23" s="236">
        <v>0</v>
      </c>
      <c r="F23" s="236">
        <v>0</v>
      </c>
      <c r="G23" s="236">
        <v>0</v>
      </c>
      <c r="H23" s="236">
        <v>1272089.896831</v>
      </c>
      <c r="I23" s="236">
        <v>0</v>
      </c>
      <c r="J23" s="236">
        <v>0</v>
      </c>
      <c r="K23" s="236">
        <v>0</v>
      </c>
      <c r="L23" s="236">
        <v>0</v>
      </c>
      <c r="M23" s="236">
        <v>0</v>
      </c>
    </row>
    <row r="24" spans="2:13">
      <c r="B24" s="235" t="s">
        <v>425</v>
      </c>
      <c r="C24" s="236">
        <v>11533730.063792</v>
      </c>
      <c r="D24" s="236">
        <v>567968.87862600002</v>
      </c>
      <c r="E24" s="236">
        <v>163630.97422900001</v>
      </c>
      <c r="F24" s="236">
        <v>0</v>
      </c>
      <c r="G24" s="236">
        <v>1452696.0010589999</v>
      </c>
      <c r="H24" s="236">
        <v>9051740.0907949992</v>
      </c>
      <c r="I24" s="236">
        <v>0</v>
      </c>
      <c r="J24" s="236">
        <v>297694.119083</v>
      </c>
      <c r="K24" s="236">
        <v>1334.872136</v>
      </c>
      <c r="L24" s="236">
        <v>296359.24694699998</v>
      </c>
      <c r="M24" s="236">
        <v>0</v>
      </c>
    </row>
    <row r="25" spans="2:13">
      <c r="B25" s="235" t="s">
        <v>426</v>
      </c>
      <c r="C25" s="236">
        <v>1376549.666252</v>
      </c>
      <c r="D25" s="236">
        <v>39131.715880999996</v>
      </c>
      <c r="E25" s="236">
        <v>6409.8438800000004</v>
      </c>
      <c r="F25" s="236">
        <v>0</v>
      </c>
      <c r="G25" s="236">
        <v>262819.09555600001</v>
      </c>
      <c r="H25" s="236">
        <v>777975.74142900005</v>
      </c>
      <c r="I25" s="236">
        <v>184222.936518</v>
      </c>
      <c r="J25" s="236">
        <v>105990.33298799999</v>
      </c>
      <c r="K25" s="236">
        <v>0</v>
      </c>
      <c r="L25" s="236">
        <v>105990.33298799999</v>
      </c>
      <c r="M25" s="236">
        <v>0</v>
      </c>
    </row>
    <row r="26" spans="2:13">
      <c r="B26" s="235" t="s">
        <v>427</v>
      </c>
      <c r="C26" s="236">
        <v>437.06173699999999</v>
      </c>
      <c r="D26" s="236">
        <v>0</v>
      </c>
      <c r="E26" s="236">
        <v>437.06173699999999</v>
      </c>
      <c r="F26" s="236">
        <v>0</v>
      </c>
      <c r="G26" s="236">
        <v>0</v>
      </c>
      <c r="H26" s="236">
        <v>0</v>
      </c>
      <c r="I26" s="236">
        <v>0</v>
      </c>
      <c r="J26" s="236">
        <v>0</v>
      </c>
      <c r="K26" s="236">
        <v>0</v>
      </c>
      <c r="L26" s="236">
        <v>0</v>
      </c>
      <c r="M26" s="236">
        <v>0</v>
      </c>
    </row>
    <row r="27" spans="2:13">
      <c r="B27" s="235" t="s">
        <v>428</v>
      </c>
      <c r="C27" s="236">
        <v>46035.117116000001</v>
      </c>
      <c r="D27" s="236">
        <v>6800.2479519999997</v>
      </c>
      <c r="E27" s="236">
        <v>0</v>
      </c>
      <c r="F27" s="236">
        <v>0</v>
      </c>
      <c r="G27" s="236">
        <v>0</v>
      </c>
      <c r="H27" s="236">
        <v>0</v>
      </c>
      <c r="I27" s="236">
        <v>0</v>
      </c>
      <c r="J27" s="236">
        <v>39234.869164000003</v>
      </c>
      <c r="K27" s="236">
        <v>0</v>
      </c>
      <c r="L27" s="236">
        <v>39234.869164000003</v>
      </c>
      <c r="M27" s="236">
        <v>0</v>
      </c>
    </row>
    <row r="28" spans="2:13">
      <c r="B28" s="235" t="s">
        <v>429</v>
      </c>
      <c r="C28" s="236">
        <v>70784.631334999998</v>
      </c>
      <c r="D28" s="236">
        <v>5833.6864889999997</v>
      </c>
      <c r="E28" s="236">
        <v>0</v>
      </c>
      <c r="F28" s="236">
        <v>0</v>
      </c>
      <c r="G28" s="236">
        <v>45367.358167999999</v>
      </c>
      <c r="H28" s="236">
        <v>0</v>
      </c>
      <c r="I28" s="236">
        <v>19583.586678</v>
      </c>
      <c r="J28" s="236">
        <v>0</v>
      </c>
      <c r="K28" s="236">
        <v>0</v>
      </c>
      <c r="L28" s="236">
        <v>0</v>
      </c>
      <c r="M28" s="236">
        <v>0</v>
      </c>
    </row>
    <row r="29" spans="2:13">
      <c r="B29" s="235" t="s">
        <v>430</v>
      </c>
      <c r="C29" s="236">
        <v>96466.608173000001</v>
      </c>
      <c r="D29" s="236">
        <v>0</v>
      </c>
      <c r="E29" s="236">
        <v>0</v>
      </c>
      <c r="F29" s="236">
        <v>0</v>
      </c>
      <c r="G29" s="236">
        <v>0</v>
      </c>
      <c r="H29" s="236">
        <v>96466.608173000001</v>
      </c>
      <c r="I29" s="236">
        <v>0</v>
      </c>
      <c r="J29" s="236">
        <v>0</v>
      </c>
      <c r="K29" s="236">
        <v>0</v>
      </c>
      <c r="L29" s="236">
        <v>0</v>
      </c>
      <c r="M29" s="236">
        <v>0</v>
      </c>
    </row>
    <row r="30" spans="2:13" ht="13.5" thickBot="1">
      <c r="B30" s="237" t="s">
        <v>431</v>
      </c>
      <c r="C30" s="238">
        <v>7472150.8381599998</v>
      </c>
      <c r="D30" s="238">
        <v>638712.18538000004</v>
      </c>
      <c r="E30" s="238">
        <v>114685.511589</v>
      </c>
      <c r="F30" s="238">
        <v>0</v>
      </c>
      <c r="G30" s="238">
        <v>666696.71652799996</v>
      </c>
      <c r="H30" s="238">
        <v>5978074.5037740003</v>
      </c>
      <c r="I30" s="238">
        <v>0</v>
      </c>
      <c r="J30" s="238">
        <v>73981.920889000001</v>
      </c>
      <c r="K30" s="238">
        <v>23891.720797999998</v>
      </c>
      <c r="L30" s="238">
        <v>50090.200090999999</v>
      </c>
      <c r="M30" s="238">
        <v>0</v>
      </c>
    </row>
    <row r="31" spans="2:13" ht="13.5" thickBot="1">
      <c r="B31" s="239"/>
    </row>
    <row r="32" spans="2:13" ht="13.5" thickBot="1">
      <c r="B32" s="241" t="s">
        <v>432</v>
      </c>
      <c r="C32" s="242">
        <v>67111005.707095996</v>
      </c>
      <c r="D32" s="242">
        <v>3003050.3378960001</v>
      </c>
      <c r="E32" s="242">
        <v>1437775.874053</v>
      </c>
      <c r="F32" s="242">
        <v>4327.0628559999996</v>
      </c>
      <c r="G32" s="242">
        <v>12359247.837037001</v>
      </c>
      <c r="H32" s="242">
        <v>39405751.909414001</v>
      </c>
      <c r="I32" s="242">
        <v>6926347.184409</v>
      </c>
      <c r="J32" s="242">
        <v>3933816.403039</v>
      </c>
      <c r="K32" s="242">
        <v>1702051.4697050001</v>
      </c>
      <c r="L32" s="242">
        <v>2231764.9333339999</v>
      </c>
      <c r="M32" s="242">
        <v>40689.098392</v>
      </c>
    </row>
    <row r="34" spans="2:2">
      <c r="B34" s="113" t="s">
        <v>177</v>
      </c>
    </row>
    <row r="35" spans="2:2">
      <c r="B35" s="113" t="s">
        <v>433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C55F61BE-3EE5-46B1-9C01-9A40D5E494EC}"/>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2241-F29B-41E7-8846-C9B2DA097657}">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1507398.1037949997</v>
      </c>
      <c r="D14" s="233">
        <v>1481740.4797169999</v>
      </c>
      <c r="E14" s="233">
        <v>988450.64506799995</v>
      </c>
      <c r="F14" s="233">
        <v>493289.83464899997</v>
      </c>
      <c r="G14" s="233">
        <v>20568.607403999998</v>
      </c>
      <c r="H14" s="233">
        <v>5089.0166740000004</v>
      </c>
      <c r="I14" s="233">
        <v>4273.7038640000001</v>
      </c>
      <c r="J14" s="233">
        <v>815.31281000000001</v>
      </c>
    </row>
    <row r="15" spans="1:10">
      <c r="B15" s="235" t="s">
        <v>416</v>
      </c>
      <c r="C15" s="236">
        <v>325569.64565399999</v>
      </c>
      <c r="D15" s="236">
        <v>237029.32299399999</v>
      </c>
      <c r="E15" s="236">
        <v>237029.32299399999</v>
      </c>
      <c r="F15" s="236">
        <v>0</v>
      </c>
      <c r="G15" s="236">
        <v>88540.322660000005</v>
      </c>
      <c r="H15" s="236">
        <v>0</v>
      </c>
      <c r="I15" s="236">
        <v>0</v>
      </c>
      <c r="J15" s="236">
        <v>0</v>
      </c>
    </row>
    <row r="16" spans="1:10">
      <c r="B16" s="235" t="s">
        <v>417</v>
      </c>
      <c r="C16" s="236">
        <v>161199.90087799999</v>
      </c>
      <c r="D16" s="236">
        <v>132912.69758899999</v>
      </c>
      <c r="E16" s="236">
        <v>74257.548536999995</v>
      </c>
      <c r="F16" s="236">
        <v>58655.149052000001</v>
      </c>
      <c r="G16" s="236">
        <v>27673.074745999998</v>
      </c>
      <c r="H16" s="236">
        <v>614.12854300000004</v>
      </c>
      <c r="I16" s="236">
        <v>304.009297</v>
      </c>
      <c r="J16" s="236">
        <v>310.11924599999998</v>
      </c>
    </row>
    <row r="17" spans="2:10">
      <c r="B17" s="235" t="s">
        <v>418</v>
      </c>
      <c r="C17" s="236">
        <v>12735967.673590999</v>
      </c>
      <c r="D17" s="236">
        <v>12617421.358672</v>
      </c>
      <c r="E17" s="236">
        <v>4423400.7374590002</v>
      </c>
      <c r="F17" s="236">
        <v>8194020.6212130003</v>
      </c>
      <c r="G17" s="236">
        <v>90220.416872999995</v>
      </c>
      <c r="H17" s="236">
        <v>28325.898046000002</v>
      </c>
      <c r="I17" s="236">
        <v>17507.566845000001</v>
      </c>
      <c r="J17" s="236">
        <v>10818.331201000001</v>
      </c>
    </row>
    <row r="18" spans="2:10">
      <c r="B18" s="235" t="s">
        <v>419</v>
      </c>
      <c r="C18" s="236">
        <v>12592271.849016</v>
      </c>
      <c r="D18" s="236">
        <v>12337346.09774</v>
      </c>
      <c r="E18" s="236">
        <v>7094309.0352130001</v>
      </c>
      <c r="F18" s="236">
        <v>5243037.062527</v>
      </c>
      <c r="G18" s="236">
        <v>227894.69581199999</v>
      </c>
      <c r="H18" s="236">
        <v>27031.055463999997</v>
      </c>
      <c r="I18" s="236">
        <v>10117.915913999999</v>
      </c>
      <c r="J18" s="236">
        <v>16913.13955</v>
      </c>
    </row>
    <row r="19" spans="2:10">
      <c r="B19" s="235" t="s">
        <v>420</v>
      </c>
      <c r="C19" s="236">
        <v>6403012.0083860001</v>
      </c>
      <c r="D19" s="236">
        <v>6206029.7343360009</v>
      </c>
      <c r="E19" s="236">
        <v>3498562.360018</v>
      </c>
      <c r="F19" s="236">
        <v>2707467.3743179999</v>
      </c>
      <c r="G19" s="236">
        <v>140264.41342</v>
      </c>
      <c r="H19" s="236">
        <v>56717.860629999996</v>
      </c>
      <c r="I19" s="236">
        <v>7115.5656060000001</v>
      </c>
      <c r="J19" s="236">
        <v>49602.295023999999</v>
      </c>
    </row>
    <row r="20" spans="2:10">
      <c r="B20" s="235" t="s">
        <v>421</v>
      </c>
      <c r="C20" s="236">
        <v>3314949.6083860002</v>
      </c>
      <c r="D20" s="236">
        <v>3312932.0337960003</v>
      </c>
      <c r="E20" s="236">
        <v>2000.000002</v>
      </c>
      <c r="F20" s="236">
        <v>3310932.0337940003</v>
      </c>
      <c r="G20" s="236">
        <v>0</v>
      </c>
      <c r="H20" s="236">
        <v>2017.5745899999999</v>
      </c>
      <c r="I20" s="236">
        <v>0</v>
      </c>
      <c r="J20" s="236">
        <v>2017.5745899999999</v>
      </c>
    </row>
    <row r="21" spans="2:10">
      <c r="B21" s="235" t="s">
        <v>422</v>
      </c>
      <c r="C21" s="236">
        <v>298102.99026500003</v>
      </c>
      <c r="D21" s="236">
        <v>290561.692293</v>
      </c>
      <c r="E21" s="236">
        <v>162490.30409399999</v>
      </c>
      <c r="F21" s="236">
        <v>128071.38819899999</v>
      </c>
      <c r="G21" s="236">
        <v>7045.5548600000002</v>
      </c>
      <c r="H21" s="236">
        <v>495.743112</v>
      </c>
      <c r="I21" s="236">
        <v>456.46703400000001</v>
      </c>
      <c r="J21" s="236">
        <v>39.276077999999998</v>
      </c>
    </row>
    <row r="22" spans="2:10">
      <c r="B22" s="235" t="s">
        <v>423</v>
      </c>
      <c r="C22" s="236">
        <v>7904290.0440690005</v>
      </c>
      <c r="D22" s="236">
        <v>7817316.4306099992</v>
      </c>
      <c r="E22" s="236">
        <v>2971270.8871289999</v>
      </c>
      <c r="F22" s="236">
        <v>4846045.5434809998</v>
      </c>
      <c r="G22" s="236">
        <v>54277.43316</v>
      </c>
      <c r="H22" s="236">
        <v>32696.180299</v>
      </c>
      <c r="I22" s="236">
        <v>15750.90365</v>
      </c>
      <c r="J22" s="236">
        <v>16945.276648999999</v>
      </c>
    </row>
    <row r="23" spans="2:10">
      <c r="B23" s="235" t="s">
        <v>424</v>
      </c>
      <c r="C23" s="236">
        <v>1272089.896831</v>
      </c>
      <c r="D23" s="236">
        <v>1268644.158425</v>
      </c>
      <c r="E23" s="236">
        <v>0</v>
      </c>
      <c r="F23" s="236">
        <v>1268644.158425</v>
      </c>
      <c r="G23" s="236">
        <v>0</v>
      </c>
      <c r="H23" s="236">
        <v>3445.7384059999999</v>
      </c>
      <c r="I23" s="236">
        <v>0</v>
      </c>
      <c r="J23" s="236">
        <v>3445.7384059999999</v>
      </c>
    </row>
    <row r="24" spans="2:10">
      <c r="B24" s="235" t="s">
        <v>425</v>
      </c>
      <c r="C24" s="236">
        <v>11533730.063792</v>
      </c>
      <c r="D24" s="236">
        <v>11396153.663968001</v>
      </c>
      <c r="E24" s="236">
        <v>3898527.7938609999</v>
      </c>
      <c r="F24" s="236">
        <v>7497625.8701070007</v>
      </c>
      <c r="G24" s="236">
        <v>120273.430748</v>
      </c>
      <c r="H24" s="236">
        <v>17302.969076000001</v>
      </c>
      <c r="I24" s="236">
        <v>10527.056779</v>
      </c>
      <c r="J24" s="236">
        <v>6775.9122969999999</v>
      </c>
    </row>
    <row r="25" spans="2:10">
      <c r="B25" s="235" t="s">
        <v>426</v>
      </c>
      <c r="C25" s="236">
        <v>1376549.666252</v>
      </c>
      <c r="D25" s="236">
        <v>1234766.743639</v>
      </c>
      <c r="E25" s="236">
        <v>415954.67518199998</v>
      </c>
      <c r="F25" s="236">
        <v>818812.06845700007</v>
      </c>
      <c r="G25" s="236">
        <v>127721.45639599999</v>
      </c>
      <c r="H25" s="236">
        <v>14061.466216999999</v>
      </c>
      <c r="I25" s="236">
        <v>12798.773405</v>
      </c>
      <c r="J25" s="236">
        <v>1262.692812</v>
      </c>
    </row>
    <row r="26" spans="2:10">
      <c r="B26" s="235" t="s">
        <v>427</v>
      </c>
      <c r="C26" s="236">
        <v>437.06173699999999</v>
      </c>
      <c r="D26" s="236">
        <v>437.06173699999999</v>
      </c>
      <c r="E26" s="236">
        <v>437.06173699999999</v>
      </c>
      <c r="F26" s="236">
        <v>0</v>
      </c>
      <c r="G26" s="236">
        <v>0</v>
      </c>
      <c r="H26" s="236">
        <v>0</v>
      </c>
      <c r="I26" s="236">
        <v>0</v>
      </c>
      <c r="J26" s="236">
        <v>0</v>
      </c>
    </row>
    <row r="27" spans="2:10">
      <c r="B27" s="235" t="s">
        <v>428</v>
      </c>
      <c r="C27" s="236">
        <v>46035.117116000001</v>
      </c>
      <c r="D27" s="236">
        <v>39234.869164000003</v>
      </c>
      <c r="E27" s="236">
        <v>39234.869164000003</v>
      </c>
      <c r="F27" s="236">
        <v>0</v>
      </c>
      <c r="G27" s="236">
        <v>6800.2479519999997</v>
      </c>
      <c r="H27" s="236">
        <v>0</v>
      </c>
      <c r="I27" s="236">
        <v>0</v>
      </c>
      <c r="J27" s="236">
        <v>0</v>
      </c>
    </row>
    <row r="28" spans="2:10">
      <c r="B28" s="235" t="s">
        <v>429</v>
      </c>
      <c r="C28" s="236">
        <v>70784.631334999998</v>
      </c>
      <c r="D28" s="236">
        <v>61472.196619000002</v>
      </c>
      <c r="E28" s="236">
        <v>61472.196619000002</v>
      </c>
      <c r="F28" s="236">
        <v>0</v>
      </c>
      <c r="G28" s="236">
        <v>9312.4347159999998</v>
      </c>
      <c r="H28" s="236">
        <v>0</v>
      </c>
      <c r="I28" s="236">
        <v>0</v>
      </c>
      <c r="J28" s="236">
        <v>0</v>
      </c>
    </row>
    <row r="29" spans="2:10">
      <c r="B29" s="235" t="s">
        <v>430</v>
      </c>
      <c r="C29" s="236">
        <v>96466.608173000001</v>
      </c>
      <c r="D29" s="236">
        <v>96466.608173000001</v>
      </c>
      <c r="E29" s="236">
        <v>96466.608173000001</v>
      </c>
      <c r="F29" s="236">
        <v>0</v>
      </c>
      <c r="G29" s="236">
        <v>0</v>
      </c>
      <c r="H29" s="236">
        <v>0</v>
      </c>
      <c r="I29" s="236">
        <v>0</v>
      </c>
      <c r="J29" s="236">
        <v>0</v>
      </c>
    </row>
    <row r="30" spans="2:10" ht="13.5" thickBot="1">
      <c r="B30" s="237" t="s">
        <v>431</v>
      </c>
      <c r="C30" s="238">
        <v>7472150.8381600007</v>
      </c>
      <c r="D30" s="238">
        <v>7402439.1049809996</v>
      </c>
      <c r="E30" s="238">
        <v>2106184.1144969999</v>
      </c>
      <c r="F30" s="238">
        <v>5296254.9904840002</v>
      </c>
      <c r="G30" s="238">
        <v>40244.559365000001</v>
      </c>
      <c r="H30" s="238">
        <v>29467.173814000002</v>
      </c>
      <c r="I30" s="238">
        <v>5349.8867829999999</v>
      </c>
      <c r="J30" s="238">
        <v>24117.287031</v>
      </c>
    </row>
    <row r="31" spans="2:10" ht="13.5" thickBot="1">
      <c r="B31" s="239"/>
      <c r="C31" s="113"/>
      <c r="D31" s="113"/>
      <c r="E31" s="113"/>
      <c r="F31" s="113"/>
      <c r="G31" s="113"/>
      <c r="H31" s="113"/>
      <c r="I31" s="113"/>
      <c r="J31" s="113"/>
    </row>
    <row r="32" spans="2:10" ht="13.5" thickBot="1">
      <c r="B32" s="241" t="s">
        <v>432</v>
      </c>
      <c r="C32" s="242">
        <v>67111005.707435995</v>
      </c>
      <c r="D32" s="242">
        <v>65932904.254453003</v>
      </c>
      <c r="E32" s="242">
        <v>26070048.159747001</v>
      </c>
      <c r="F32" s="242">
        <v>39862856.094705999</v>
      </c>
      <c r="G32" s="242">
        <v>960836.64811199997</v>
      </c>
      <c r="H32" s="242">
        <v>217264.804871</v>
      </c>
      <c r="I32" s="242">
        <v>84201.849176999996</v>
      </c>
      <c r="J32" s="242">
        <v>133062.955694</v>
      </c>
    </row>
    <row r="34" spans="2:2">
      <c r="B34" s="113" t="s">
        <v>177</v>
      </c>
    </row>
    <row r="35" spans="2:2">
      <c r="B35" s="113" t="s">
        <v>433</v>
      </c>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BE024587-19DC-44CC-8FBC-F2BBC7441DF1}"/>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B813-1E56-4811-98FC-9C2DD2CEDA36}">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4917019.4699940002</v>
      </c>
      <c r="E12" s="48"/>
      <c r="F12" s="137">
        <v>-4.0129448576253886</v>
      </c>
      <c r="G12" s="137">
        <v>-13.665008645989685</v>
      </c>
      <c r="H12" s="81"/>
      <c r="I12" s="64" t="s">
        <v>197</v>
      </c>
      <c r="J12" s="65" t="s">
        <v>198</v>
      </c>
    </row>
    <row r="13" spans="1:11">
      <c r="B13" s="138" t="s">
        <v>199</v>
      </c>
      <c r="C13" s="81"/>
      <c r="D13" s="47">
        <v>3886216.08874</v>
      </c>
      <c r="E13" s="48"/>
      <c r="F13" s="139">
        <v>-1.0112328668255288</v>
      </c>
      <c r="G13" s="139">
        <v>11.642648367015983</v>
      </c>
      <c r="I13" s="52" t="s">
        <v>200</v>
      </c>
      <c r="J13" s="53" t="s">
        <v>59</v>
      </c>
    </row>
    <row r="14" spans="1:11">
      <c r="B14" s="140" t="s">
        <v>201</v>
      </c>
      <c r="C14" s="81"/>
      <c r="D14" s="73">
        <v>9842714.4012759998</v>
      </c>
      <c r="E14" s="91"/>
      <c r="F14" s="105">
        <v>3.0277606491409204</v>
      </c>
      <c r="G14" s="105">
        <v>52.505894177826207</v>
      </c>
      <c r="I14" s="52" t="s">
        <v>202</v>
      </c>
      <c r="J14" s="53" t="s">
        <v>59</v>
      </c>
    </row>
    <row r="15" spans="1:11">
      <c r="B15" s="140" t="s">
        <v>203</v>
      </c>
      <c r="C15" s="81"/>
      <c r="D15" s="84">
        <v>-5956498.3125360003</v>
      </c>
      <c r="E15" s="91"/>
      <c r="F15" s="108">
        <v>5.5539843062683891</v>
      </c>
      <c r="G15" s="108">
        <v>100.34993584802199</v>
      </c>
      <c r="I15" s="52" t="s">
        <v>204</v>
      </c>
      <c r="J15" s="53" t="s">
        <v>59</v>
      </c>
    </row>
    <row r="16" spans="1:11">
      <c r="B16" s="138" t="s">
        <v>205</v>
      </c>
      <c r="C16" s="81"/>
      <c r="D16" s="47">
        <v>1030803.381254</v>
      </c>
      <c r="E16" s="48"/>
      <c r="F16" s="139">
        <v>-12.232188869038929</v>
      </c>
      <c r="G16" s="139">
        <v>-53.448683080262214</v>
      </c>
      <c r="I16" s="52" t="s">
        <v>206</v>
      </c>
      <c r="J16" s="53" t="s">
        <v>59</v>
      </c>
    </row>
    <row r="17" spans="2:10">
      <c r="B17" s="140" t="s">
        <v>207</v>
      </c>
      <c r="C17" s="81"/>
      <c r="D17" s="73">
        <v>2688464.6684050001</v>
      </c>
      <c r="E17" s="91"/>
      <c r="F17" s="105">
        <v>-19.997712191853179</v>
      </c>
      <c r="G17" s="105">
        <v>-46.339535826734831</v>
      </c>
      <c r="I17" s="52" t="s">
        <v>208</v>
      </c>
      <c r="J17" s="53" t="s">
        <v>59</v>
      </c>
    </row>
    <row r="18" spans="2:10">
      <c r="B18" s="141" t="s">
        <v>209</v>
      </c>
      <c r="C18" s="81"/>
      <c r="D18" s="84">
        <v>-1657661.287151</v>
      </c>
      <c r="E18" s="91"/>
      <c r="F18" s="108">
        <v>-24.621456895898717</v>
      </c>
      <c r="G18" s="108">
        <v>-40.708933720149219</v>
      </c>
      <c r="I18" s="52" t="s">
        <v>210</v>
      </c>
      <c r="J18" s="53" t="s">
        <v>59</v>
      </c>
    </row>
    <row r="19" spans="2:10">
      <c r="B19" s="135" t="s">
        <v>211</v>
      </c>
      <c r="C19" s="81"/>
      <c r="D19" s="136">
        <v>1166145.1985859999</v>
      </c>
      <c r="E19" s="48"/>
      <c r="F19" s="137">
        <v>-15.157275058206199</v>
      </c>
      <c r="G19" s="137">
        <v>6.1731934174268588</v>
      </c>
      <c r="I19" s="52" t="s">
        <v>212</v>
      </c>
      <c r="J19" s="65" t="s">
        <v>213</v>
      </c>
    </row>
    <row r="20" spans="2:10">
      <c r="B20" s="140" t="s">
        <v>214</v>
      </c>
      <c r="C20" s="81"/>
      <c r="D20" s="73">
        <v>1693012.120535</v>
      </c>
      <c r="E20" s="91"/>
      <c r="F20" s="105">
        <v>-12.426946171977271</v>
      </c>
      <c r="G20" s="105">
        <v>2.2657641745536861</v>
      </c>
      <c r="I20" s="52" t="s">
        <v>215</v>
      </c>
      <c r="J20" s="65" t="s">
        <v>216</v>
      </c>
    </row>
    <row r="21" spans="2:10">
      <c r="B21" s="140" t="s">
        <v>217</v>
      </c>
      <c r="C21" s="81"/>
      <c r="D21" s="84">
        <v>-526866.92194899998</v>
      </c>
      <c r="E21" s="91"/>
      <c r="F21" s="105">
        <v>-5.7825313310971183</v>
      </c>
      <c r="G21" s="105">
        <v>-5.4370422706113697</v>
      </c>
      <c r="I21" s="52" t="s">
        <v>218</v>
      </c>
      <c r="J21" s="53" t="s">
        <v>219</v>
      </c>
    </row>
    <row r="22" spans="2:10">
      <c r="B22" s="135" t="s">
        <v>220</v>
      </c>
      <c r="C22" s="81"/>
      <c r="D22" s="136">
        <v>492710.052111</v>
      </c>
      <c r="E22" s="48"/>
      <c r="F22" s="137">
        <v>59.56379621451957</v>
      </c>
      <c r="G22" s="137">
        <v>33.056598942913595</v>
      </c>
      <c r="I22" s="52" t="s">
        <v>221</v>
      </c>
      <c r="J22" s="65" t="s">
        <v>222</v>
      </c>
    </row>
    <row r="23" spans="2:10">
      <c r="B23" s="142" t="s">
        <v>223</v>
      </c>
      <c r="C23" s="81"/>
      <c r="D23" s="73">
        <v>111480.13502699975</v>
      </c>
      <c r="E23" s="91"/>
      <c r="F23" s="105">
        <v>-76.813291899619728</v>
      </c>
      <c r="G23" s="105">
        <v>-60.809200326684596</v>
      </c>
      <c r="I23" s="52" t="s">
        <v>224</v>
      </c>
      <c r="J23" s="65" t="s">
        <v>225</v>
      </c>
    </row>
    <row r="24" spans="2:10">
      <c r="B24" s="142" t="s">
        <v>226</v>
      </c>
      <c r="C24" s="81"/>
      <c r="D24" s="73">
        <v>376824.52573400002</v>
      </c>
      <c r="E24" s="91"/>
      <c r="F24" s="105" t="s">
        <v>109</v>
      </c>
      <c r="G24" s="105">
        <v>610.38301221994243</v>
      </c>
      <c r="I24" s="52" t="s">
        <v>227</v>
      </c>
      <c r="J24" s="53" t="s">
        <v>228</v>
      </c>
    </row>
    <row r="25" spans="2:10">
      <c r="B25" s="143" t="s">
        <v>229</v>
      </c>
      <c r="C25" s="81"/>
      <c r="D25" s="84">
        <v>4405.3913500001654</v>
      </c>
      <c r="E25" s="91"/>
      <c r="F25" s="108">
        <v>232.99414946605609</v>
      </c>
      <c r="G25" s="108">
        <v>-86.569329609179135</v>
      </c>
      <c r="I25" s="52" t="s">
        <v>230</v>
      </c>
      <c r="J25" s="65" t="s">
        <v>231</v>
      </c>
    </row>
    <row r="26" spans="2:10">
      <c r="B26" s="144" t="s">
        <v>232</v>
      </c>
      <c r="C26" s="46"/>
      <c r="D26" s="56">
        <v>20783.940123</v>
      </c>
      <c r="E26" s="48"/>
      <c r="F26" s="145">
        <v>36.982258534951981</v>
      </c>
      <c r="G26" s="145">
        <v>3.8621198294954251</v>
      </c>
      <c r="I26" s="52" t="s">
        <v>233</v>
      </c>
      <c r="J26" s="65" t="s">
        <v>234</v>
      </c>
    </row>
    <row r="27" spans="2:10">
      <c r="B27" s="144" t="s">
        <v>235</v>
      </c>
      <c r="C27" s="46"/>
      <c r="D27" s="56">
        <v>1475.1795529999999</v>
      </c>
      <c r="E27" s="48"/>
      <c r="F27" s="145">
        <v>-95.065469853688938</v>
      </c>
      <c r="G27" s="145">
        <v>-40.059737510831752</v>
      </c>
      <c r="I27" s="52" t="s">
        <v>236</v>
      </c>
      <c r="J27" s="65" t="s">
        <v>237</v>
      </c>
    </row>
    <row r="28" spans="2:10">
      <c r="B28" s="144" t="s">
        <v>238</v>
      </c>
      <c r="C28" s="46"/>
      <c r="D28" s="56">
        <v>100187.26424800001</v>
      </c>
      <c r="E28" s="48"/>
      <c r="F28" s="145">
        <v>-15.695542956912444</v>
      </c>
      <c r="G28" s="145">
        <v>-25.310734981524451</v>
      </c>
      <c r="I28" s="52" t="s">
        <v>239</v>
      </c>
      <c r="J28" s="65" t="s">
        <v>240</v>
      </c>
    </row>
    <row r="29" spans="2:10" ht="13.15" customHeight="1">
      <c r="B29" s="135" t="s">
        <v>241</v>
      </c>
      <c r="C29" s="81"/>
      <c r="D29" s="136">
        <v>6698321.1046150001</v>
      </c>
      <c r="E29" s="48"/>
      <c r="F29" s="137">
        <v>-2.2946309268888521</v>
      </c>
      <c r="G29" s="137">
        <v>-8.499561302871971</v>
      </c>
      <c r="I29" s="52" t="s">
        <v>242</v>
      </c>
      <c r="J29" s="146" t="s">
        <v>243</v>
      </c>
    </row>
    <row r="30" spans="2:10" ht="6" customHeight="1">
      <c r="B30" s="147"/>
      <c r="C30" s="81"/>
      <c r="D30" s="91"/>
      <c r="E30" s="91"/>
      <c r="F30" s="100"/>
      <c r="G30" s="100"/>
      <c r="I30" s="52"/>
      <c r="J30" s="53"/>
    </row>
    <row r="31" spans="2:10" ht="13.15" customHeight="1">
      <c r="B31" s="135" t="s">
        <v>244</v>
      </c>
      <c r="C31" s="81"/>
      <c r="D31" s="136">
        <v>-2806006.2333809999</v>
      </c>
      <c r="E31" s="48"/>
      <c r="F31" s="137">
        <v>1.2041806533393817</v>
      </c>
      <c r="G31" s="137">
        <v>-2.1864555772761807</v>
      </c>
      <c r="I31" s="52" t="s">
        <v>245</v>
      </c>
      <c r="J31" s="65" t="s">
        <v>246</v>
      </c>
    </row>
    <row r="32" spans="2:10" ht="6" customHeight="1">
      <c r="B32" s="147"/>
      <c r="C32" s="81"/>
      <c r="D32" s="91"/>
      <c r="E32" s="91"/>
      <c r="F32" s="100"/>
      <c r="G32" s="100"/>
      <c r="I32" s="52"/>
      <c r="J32" s="53"/>
    </row>
    <row r="33" spans="2:10">
      <c r="B33" s="135" t="s">
        <v>247</v>
      </c>
      <c r="C33" s="81"/>
      <c r="D33" s="136">
        <v>3892314.8712340002</v>
      </c>
      <c r="E33" s="48"/>
      <c r="F33" s="137">
        <v>-4.5498546684653141</v>
      </c>
      <c r="G33" s="137">
        <v>-12.567707911693027</v>
      </c>
      <c r="I33" s="52" t="s">
        <v>248</v>
      </c>
      <c r="J33" s="148" t="s">
        <v>249</v>
      </c>
    </row>
    <row r="34" spans="2:10" ht="6" customHeight="1">
      <c r="B34" s="147"/>
      <c r="C34" s="81"/>
      <c r="D34" s="91"/>
      <c r="E34" s="91"/>
      <c r="F34" s="100"/>
      <c r="G34" s="100"/>
      <c r="I34" s="52"/>
      <c r="J34" s="53"/>
    </row>
    <row r="35" spans="2:10">
      <c r="B35" s="135" t="s">
        <v>250</v>
      </c>
      <c r="C35" s="81"/>
      <c r="D35" s="136">
        <v>-1414826.0432889999</v>
      </c>
      <c r="E35" s="48"/>
      <c r="F35" s="149">
        <v>-3.005388775230744</v>
      </c>
      <c r="G35" s="149">
        <v>22.147551346188621</v>
      </c>
      <c r="I35" s="52" t="s">
        <v>251</v>
      </c>
      <c r="J35" s="65" t="s">
        <v>252</v>
      </c>
    </row>
    <row r="36" spans="2:10">
      <c r="B36" s="140" t="s">
        <v>253</v>
      </c>
      <c r="C36" s="81"/>
      <c r="D36" s="73">
        <v>-1597460.162765</v>
      </c>
      <c r="E36" s="91"/>
      <c r="F36" s="105">
        <v>-7.3982738363139733</v>
      </c>
      <c r="G36" s="105">
        <v>36.839096198181885</v>
      </c>
      <c r="I36" s="52" t="s">
        <v>254</v>
      </c>
      <c r="J36" s="53" t="s">
        <v>255</v>
      </c>
    </row>
    <row r="37" spans="2:10">
      <c r="B37" s="140" t="s">
        <v>256</v>
      </c>
      <c r="C37" s="81"/>
      <c r="D37" s="73">
        <v>-36016.922368</v>
      </c>
      <c r="E37" s="91"/>
      <c r="F37" s="105" t="s">
        <v>109</v>
      </c>
      <c r="G37" s="105">
        <v>-82.27064233941293</v>
      </c>
      <c r="I37" s="52" t="s">
        <v>257</v>
      </c>
      <c r="J37" s="53" t="s">
        <v>258</v>
      </c>
    </row>
    <row r="38" spans="2:10">
      <c r="B38" s="140" t="s">
        <v>259</v>
      </c>
      <c r="C38" s="81"/>
      <c r="D38" s="73">
        <v>-4363.7507900000001</v>
      </c>
      <c r="E38" s="91"/>
      <c r="F38" s="105">
        <v>48.55770115155169</v>
      </c>
      <c r="G38" s="105" t="s">
        <v>109</v>
      </c>
      <c r="I38" s="52" t="s">
        <v>260</v>
      </c>
      <c r="J38" s="53" t="s">
        <v>261</v>
      </c>
    </row>
    <row r="39" spans="2:10">
      <c r="B39" s="140" t="s">
        <v>262</v>
      </c>
      <c r="C39" s="81"/>
      <c r="D39" s="73">
        <v>0</v>
      </c>
      <c r="E39" s="91"/>
      <c r="F39" s="105" t="s">
        <v>109</v>
      </c>
      <c r="G39" s="105" t="s">
        <v>109</v>
      </c>
      <c r="I39" s="52" t="s">
        <v>263</v>
      </c>
      <c r="J39" s="53" t="s">
        <v>59</v>
      </c>
    </row>
    <row r="40" spans="2:10">
      <c r="B40" s="140" t="s">
        <v>264</v>
      </c>
      <c r="C40" s="81"/>
      <c r="D40" s="73">
        <v>-5724.7594829999998</v>
      </c>
      <c r="E40" s="91"/>
      <c r="F40" s="105">
        <v>-79.614772213787404</v>
      </c>
      <c r="G40" s="105">
        <v>-22.703986432288382</v>
      </c>
      <c r="I40" s="52" t="s">
        <v>265</v>
      </c>
      <c r="J40" s="53" t="s">
        <v>266</v>
      </c>
    </row>
    <row r="41" spans="2:10">
      <c r="B41" s="140" t="s">
        <v>267</v>
      </c>
      <c r="C41" s="81"/>
      <c r="D41" s="73">
        <v>218897.49479699999</v>
      </c>
      <c r="E41" s="91"/>
      <c r="F41" s="105">
        <v>8.2465713834879217</v>
      </c>
      <c r="G41" s="105">
        <v>-12.615737684819416</v>
      </c>
      <c r="I41" s="52" t="s">
        <v>268</v>
      </c>
      <c r="J41" s="53" t="s">
        <v>269</v>
      </c>
    </row>
    <row r="42" spans="2:10">
      <c r="B42" s="140" t="s">
        <v>270</v>
      </c>
      <c r="C42" s="81"/>
      <c r="D42" s="73">
        <v>8485.0359609999996</v>
      </c>
      <c r="E42" s="91"/>
      <c r="F42" s="105" t="s">
        <v>109</v>
      </c>
      <c r="G42" s="105" t="s">
        <v>109</v>
      </c>
      <c r="I42" s="52" t="s">
        <v>271</v>
      </c>
      <c r="J42" s="53" t="s">
        <v>59</v>
      </c>
    </row>
    <row r="43" spans="2:10">
      <c r="B43" s="141" t="s">
        <v>272</v>
      </c>
      <c r="C43" s="81"/>
      <c r="D43" s="84">
        <v>1357.0213590000001</v>
      </c>
      <c r="E43" s="91"/>
      <c r="F43" s="108" t="s">
        <v>109</v>
      </c>
      <c r="G43" s="108" t="s">
        <v>109</v>
      </c>
      <c r="I43" s="52" t="s">
        <v>273</v>
      </c>
      <c r="J43" s="53" t="s">
        <v>59</v>
      </c>
    </row>
    <row r="44" spans="2:10" ht="6" customHeight="1">
      <c r="B44" s="147"/>
      <c r="C44" s="81"/>
      <c r="D44" s="91"/>
      <c r="E44" s="91"/>
      <c r="F44" s="100"/>
      <c r="G44" s="100"/>
      <c r="I44" s="52"/>
      <c r="J44" s="53"/>
    </row>
    <row r="45" spans="2:10">
      <c r="B45" s="135" t="s">
        <v>274</v>
      </c>
      <c r="C45" s="81"/>
      <c r="D45" s="136">
        <v>2477488.827945</v>
      </c>
      <c r="E45" s="48"/>
      <c r="F45" s="137">
        <v>-5.2555715575251067</v>
      </c>
      <c r="G45" s="137">
        <v>-24.776689306729594</v>
      </c>
      <c r="I45" s="52" t="s">
        <v>275</v>
      </c>
      <c r="J45" s="65" t="s">
        <v>276</v>
      </c>
    </row>
    <row r="46" spans="2:10" ht="6" customHeight="1">
      <c r="B46" s="147"/>
      <c r="C46" s="81"/>
      <c r="D46" s="91"/>
      <c r="E46" s="91"/>
      <c r="F46" s="100"/>
      <c r="G46" s="100"/>
      <c r="I46" s="52"/>
      <c r="J46" s="53"/>
    </row>
    <row r="47" spans="2:10">
      <c r="B47" s="138" t="s">
        <v>277</v>
      </c>
      <c r="C47" s="46"/>
      <c r="D47" s="150">
        <v>2477488.827945</v>
      </c>
      <c r="E47" s="151"/>
      <c r="F47" s="152">
        <v>-5.2555715575251067</v>
      </c>
      <c r="G47" s="152">
        <v>-24.776689306729594</v>
      </c>
      <c r="I47" s="52" t="s">
        <v>278</v>
      </c>
      <c r="J47" s="65">
        <v>5008</v>
      </c>
    </row>
    <row r="48" spans="2:10">
      <c r="B48" s="153" t="s">
        <v>279</v>
      </c>
      <c r="C48" s="46"/>
      <c r="D48" s="68">
        <v>-503744.43583799998</v>
      </c>
      <c r="E48" s="151"/>
      <c r="F48" s="154">
        <v>62.722104501544742</v>
      </c>
      <c r="G48" s="154">
        <v>-11.525730510592048</v>
      </c>
      <c r="I48" s="52" t="s">
        <v>280</v>
      </c>
      <c r="J48" s="65">
        <v>4800</v>
      </c>
    </row>
    <row r="49" spans="2:10" ht="6" customHeight="1">
      <c r="B49" s="147"/>
      <c r="C49" s="81"/>
      <c r="D49" s="91"/>
      <c r="E49" s="91"/>
      <c r="F49" s="100"/>
      <c r="G49" s="100"/>
      <c r="I49" s="52"/>
      <c r="J49" s="53"/>
    </row>
    <row r="50" spans="2:10">
      <c r="B50" s="135" t="s">
        <v>281</v>
      </c>
      <c r="C50" s="46"/>
      <c r="D50" s="155">
        <v>1973744.3921070001</v>
      </c>
      <c r="E50" s="151"/>
      <c r="F50" s="156">
        <v>-17.116371815209853</v>
      </c>
      <c r="G50" s="156">
        <v>-27.546247865380057</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1937643.1383430001</v>
      </c>
      <c r="E53" s="151"/>
      <c r="F53" s="156">
        <v>-17.932776370831416</v>
      </c>
      <c r="G53" s="156">
        <v>-27.612576108986243</v>
      </c>
      <c r="I53" s="52" t="s">
        <v>285</v>
      </c>
      <c r="J53" s="53" t="s">
        <v>286</v>
      </c>
    </row>
    <row r="54" spans="2:10" ht="5.25" customHeight="1">
      <c r="B54" s="160"/>
      <c r="C54" s="81"/>
      <c r="D54" s="48"/>
      <c r="E54" s="48"/>
      <c r="F54" s="161"/>
      <c r="G54" s="161"/>
      <c r="I54" s="52"/>
      <c r="J54" s="53"/>
    </row>
    <row r="55" spans="2:10">
      <c r="B55" s="135" t="s">
        <v>287</v>
      </c>
      <c r="C55" s="81"/>
      <c r="D55" s="155">
        <v>36101.253764000001</v>
      </c>
      <c r="E55" s="151"/>
      <c r="F55" s="156">
        <v>44.922361979101623</v>
      </c>
      <c r="G55" s="156">
        <v>-23.798681143849809</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1317787.725627</v>
      </c>
      <c r="E59" s="166"/>
      <c r="F59" s="167">
        <v>-2.6499071529735185</v>
      </c>
      <c r="G59" s="167">
        <v>63.817366566593002</v>
      </c>
      <c r="I59" s="52" t="s">
        <v>291</v>
      </c>
      <c r="J59" s="53" t="s">
        <v>292</v>
      </c>
    </row>
    <row r="60" spans="2:10" ht="6" customHeight="1">
      <c r="B60" s="147"/>
      <c r="C60" s="81"/>
      <c r="D60" s="91"/>
      <c r="E60" s="166"/>
      <c r="F60" s="157"/>
      <c r="G60" s="157"/>
      <c r="I60" s="168"/>
      <c r="J60" s="53"/>
    </row>
    <row r="61" spans="2:10">
      <c r="B61" s="169" t="s">
        <v>293</v>
      </c>
      <c r="C61" s="81"/>
      <c r="D61" s="102">
        <v>6772132.4148990009</v>
      </c>
      <c r="E61" s="166"/>
      <c r="F61" s="170">
        <v>-2.7316167662912116</v>
      </c>
      <c r="G61" s="171">
        <v>-8.4892498041172271</v>
      </c>
      <c r="I61" s="172" t="s">
        <v>294</v>
      </c>
      <c r="J61" s="65" t="s">
        <v>295</v>
      </c>
    </row>
    <row r="62" spans="2:10">
      <c r="B62" s="141" t="s">
        <v>296</v>
      </c>
      <c r="C62" s="81"/>
      <c r="D62" s="84">
        <v>-1416490.7652140001</v>
      </c>
      <c r="E62" s="166"/>
      <c r="F62" s="173">
        <v>0.52268834262823027</v>
      </c>
      <c r="G62" s="174">
        <v>26.089256538895754</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502D35C9-8988-42E8-8555-C6E7BD2F0F52}"/>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3258-57FD-4A61-90FF-B4500A491105}">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992</v>
      </c>
      <c r="E2" s="320" t="s">
        <v>993</v>
      </c>
      <c r="F2" s="320" t="s">
        <v>994</v>
      </c>
      <c r="G2" s="320" t="s">
        <v>995</v>
      </c>
      <c r="H2" s="320" t="s">
        <v>996</v>
      </c>
      <c r="I2" s="320" t="s">
        <v>997</v>
      </c>
      <c r="J2" s="320" t="s">
        <v>998</v>
      </c>
      <c r="K2" s="320" t="s">
        <v>999</v>
      </c>
      <c r="L2" s="52"/>
      <c r="M2" s="320" t="s">
        <v>1000</v>
      </c>
      <c r="N2" s="320" t="s">
        <v>1001</v>
      </c>
      <c r="O2" s="320" t="s">
        <v>1002</v>
      </c>
      <c r="P2" s="320" t="s">
        <v>1003</v>
      </c>
      <c r="Q2" s="320" t="s">
        <v>1004</v>
      </c>
      <c r="R2" s="320" t="s">
        <v>1005</v>
      </c>
      <c r="S2" s="320" t="s">
        <v>1006</v>
      </c>
      <c r="T2" s="320" t="s">
        <v>1007</v>
      </c>
      <c r="U2" s="52"/>
      <c r="V2" s="419" t="s">
        <v>1008</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1715.5105920000001</v>
      </c>
      <c r="E14" s="233">
        <v>0</v>
      </c>
      <c r="F14" s="233">
        <v>1621.8845739999999</v>
      </c>
      <c r="G14" s="233">
        <v>0</v>
      </c>
      <c r="H14" s="233">
        <v>6.8545360000000004</v>
      </c>
      <c r="I14" s="233">
        <v>0</v>
      </c>
      <c r="J14" s="233">
        <v>30.045458</v>
      </c>
      <c r="K14" s="233">
        <v>56.726024000000002</v>
      </c>
      <c r="L14" s="435"/>
      <c r="M14" s="233">
        <v>393.02356099999997</v>
      </c>
      <c r="N14" s="233">
        <v>0</v>
      </c>
      <c r="O14" s="233">
        <v>392.98478499999999</v>
      </c>
      <c r="P14" s="233">
        <v>0</v>
      </c>
      <c r="Q14" s="233">
        <v>0</v>
      </c>
      <c r="R14" s="233">
        <v>0</v>
      </c>
      <c r="S14" s="233">
        <v>0</v>
      </c>
      <c r="T14" s="233">
        <v>3.8775999999999998E-2</v>
      </c>
      <c r="V14" s="233">
        <v>1322.4870310000001</v>
      </c>
      <c r="X14" s="436"/>
    </row>
    <row r="15" spans="1:24">
      <c r="B15" s="235" t="s">
        <v>416</v>
      </c>
      <c r="C15" s="434"/>
      <c r="D15" s="236">
        <v>107.858531</v>
      </c>
      <c r="E15" s="236">
        <v>0</v>
      </c>
      <c r="F15" s="236">
        <v>0</v>
      </c>
      <c r="G15" s="236">
        <v>0</v>
      </c>
      <c r="H15" s="236">
        <v>0.25781799999999999</v>
      </c>
      <c r="I15" s="236">
        <v>0</v>
      </c>
      <c r="J15" s="236">
        <v>0.11690399999999999</v>
      </c>
      <c r="K15" s="236">
        <v>107.48380899999999</v>
      </c>
      <c r="L15" s="435"/>
      <c r="M15" s="236">
        <v>0</v>
      </c>
      <c r="N15" s="236">
        <v>0</v>
      </c>
      <c r="O15" s="236">
        <v>0</v>
      </c>
      <c r="P15" s="236">
        <v>0</v>
      </c>
      <c r="Q15" s="236">
        <v>0</v>
      </c>
      <c r="R15" s="236">
        <v>0</v>
      </c>
      <c r="S15" s="236">
        <v>0</v>
      </c>
      <c r="T15" s="236">
        <v>0</v>
      </c>
      <c r="V15" s="236">
        <v>107.858531</v>
      </c>
    </row>
    <row r="16" spans="1:24">
      <c r="B16" s="235" t="s">
        <v>417</v>
      </c>
      <c r="C16" s="434"/>
      <c r="D16" s="236">
        <v>124.463393</v>
      </c>
      <c r="E16" s="236">
        <v>0</v>
      </c>
      <c r="F16" s="236">
        <v>86.082555999999997</v>
      </c>
      <c r="G16" s="236">
        <v>20.563973000000001</v>
      </c>
      <c r="H16" s="236">
        <v>5.9554280000000004</v>
      </c>
      <c r="I16" s="236">
        <v>0</v>
      </c>
      <c r="J16" s="236">
        <v>4.4442500000000003</v>
      </c>
      <c r="K16" s="236">
        <v>7.4171860000000001</v>
      </c>
      <c r="L16" s="435"/>
      <c r="M16" s="236">
        <v>3.1434690000000001</v>
      </c>
      <c r="N16" s="236">
        <v>0</v>
      </c>
      <c r="O16" s="236">
        <v>3.1434690000000001</v>
      </c>
      <c r="P16" s="236">
        <v>0</v>
      </c>
      <c r="Q16" s="236">
        <v>0</v>
      </c>
      <c r="R16" s="236">
        <v>0</v>
      </c>
      <c r="S16" s="236">
        <v>0</v>
      </c>
      <c r="T16" s="236">
        <v>0</v>
      </c>
      <c r="V16" s="236">
        <v>121.319924</v>
      </c>
    </row>
    <row r="17" spans="2:22">
      <c r="B17" s="235" t="s">
        <v>418</v>
      </c>
      <c r="C17" s="434"/>
      <c r="D17" s="236">
        <v>12301.771927</v>
      </c>
      <c r="E17" s="236">
        <v>22.936896000000001</v>
      </c>
      <c r="F17" s="236">
        <v>9111.9182560000008</v>
      </c>
      <c r="G17" s="236">
        <v>852.26663099999996</v>
      </c>
      <c r="H17" s="236">
        <v>538.51633000000004</v>
      </c>
      <c r="I17" s="236">
        <v>440.453057</v>
      </c>
      <c r="J17" s="236">
        <v>114.863051</v>
      </c>
      <c r="K17" s="236">
        <v>1220.817706</v>
      </c>
      <c r="L17" s="435"/>
      <c r="M17" s="236">
        <v>3774.4313240000001</v>
      </c>
      <c r="N17" s="236">
        <v>1.5</v>
      </c>
      <c r="O17" s="236">
        <v>3647.843159</v>
      </c>
      <c r="P17" s="236">
        <v>0</v>
      </c>
      <c r="Q17" s="236">
        <v>0</v>
      </c>
      <c r="R17" s="236">
        <v>7.3954899999999997</v>
      </c>
      <c r="S17" s="236">
        <v>0</v>
      </c>
      <c r="T17" s="236">
        <v>117.69267499999999</v>
      </c>
      <c r="V17" s="236">
        <v>8527.3406030000006</v>
      </c>
    </row>
    <row r="18" spans="2:22">
      <c r="B18" s="235" t="s">
        <v>419</v>
      </c>
      <c r="C18" s="434"/>
      <c r="D18" s="236">
        <v>6061.4414470000002</v>
      </c>
      <c r="E18" s="236">
        <v>33.572040000000001</v>
      </c>
      <c r="F18" s="236">
        <v>4385.5315170000003</v>
      </c>
      <c r="G18" s="236">
        <v>373.093322</v>
      </c>
      <c r="H18" s="236">
        <v>258.57075300000002</v>
      </c>
      <c r="I18" s="236">
        <v>113.723235</v>
      </c>
      <c r="J18" s="236">
        <v>202.052606</v>
      </c>
      <c r="K18" s="236">
        <v>694.89797399999998</v>
      </c>
      <c r="L18" s="435"/>
      <c r="M18" s="236">
        <v>1742.2910690000001</v>
      </c>
      <c r="N18" s="236">
        <v>20.291284999999998</v>
      </c>
      <c r="O18" s="236">
        <v>1517.59959</v>
      </c>
      <c r="P18" s="236">
        <v>0</v>
      </c>
      <c r="Q18" s="236">
        <v>7.5862829999999999</v>
      </c>
      <c r="R18" s="236">
        <v>107.918526</v>
      </c>
      <c r="S18" s="236">
        <v>28.803639</v>
      </c>
      <c r="T18" s="236">
        <v>60.091746000000001</v>
      </c>
      <c r="V18" s="236">
        <v>4319.1503780000003</v>
      </c>
    </row>
    <row r="19" spans="2:22">
      <c r="B19" s="235" t="s">
        <v>420</v>
      </c>
      <c r="C19" s="434"/>
      <c r="D19" s="236">
        <v>20967.064735</v>
      </c>
      <c r="E19" s="236">
        <v>282.26</v>
      </c>
      <c r="F19" s="236">
        <v>18812.020596999999</v>
      </c>
      <c r="G19" s="236">
        <v>1127.914575</v>
      </c>
      <c r="H19" s="236">
        <v>45.387728000000003</v>
      </c>
      <c r="I19" s="236">
        <v>0.75</v>
      </c>
      <c r="J19" s="236">
        <v>522.84990800000003</v>
      </c>
      <c r="K19" s="236">
        <v>175.88192699999999</v>
      </c>
      <c r="L19" s="435"/>
      <c r="M19" s="236">
        <v>2907.5109229999998</v>
      </c>
      <c r="N19" s="236">
        <v>0</v>
      </c>
      <c r="O19" s="236">
        <v>2766.807648</v>
      </c>
      <c r="P19" s="236">
        <v>101.375202</v>
      </c>
      <c r="Q19" s="236">
        <v>0</v>
      </c>
      <c r="R19" s="236">
        <v>0</v>
      </c>
      <c r="S19" s="236">
        <v>6.3835059999999997</v>
      </c>
      <c r="T19" s="236">
        <v>32.944566999999999</v>
      </c>
      <c r="V19" s="236">
        <v>18059.553811999998</v>
      </c>
    </row>
    <row r="20" spans="2:22">
      <c r="B20" s="235" t="s">
        <v>421</v>
      </c>
      <c r="C20" s="434"/>
      <c r="D20" s="236">
        <v>9982.964806</v>
      </c>
      <c r="E20" s="236">
        <v>0</v>
      </c>
      <c r="F20" s="236">
        <v>8000.7195439999996</v>
      </c>
      <c r="G20" s="236">
        <v>237.60739100000001</v>
      </c>
      <c r="H20" s="236">
        <v>166.85941800000001</v>
      </c>
      <c r="I20" s="236">
        <v>8.9333299999999998</v>
      </c>
      <c r="J20" s="236">
        <v>875.93172300000003</v>
      </c>
      <c r="K20" s="236">
        <v>692.91340000000002</v>
      </c>
      <c r="L20" s="435"/>
      <c r="M20" s="236">
        <v>3102.0502919999999</v>
      </c>
      <c r="N20" s="236">
        <v>0</v>
      </c>
      <c r="O20" s="236">
        <v>2078.513078</v>
      </c>
      <c r="P20" s="236">
        <v>180.96944099999999</v>
      </c>
      <c r="Q20" s="236">
        <v>140.25033199999999</v>
      </c>
      <c r="R20" s="236">
        <v>0</v>
      </c>
      <c r="S20" s="236">
        <v>550.16058399999997</v>
      </c>
      <c r="T20" s="236">
        <v>152.156857</v>
      </c>
      <c r="V20" s="236">
        <v>6880.9145140000001</v>
      </c>
    </row>
    <row r="21" spans="2:22">
      <c r="B21" s="235" t="s">
        <v>422</v>
      </c>
      <c r="C21" s="434"/>
      <c r="D21" s="236">
        <v>356.79007200000001</v>
      </c>
      <c r="E21" s="236">
        <v>0</v>
      </c>
      <c r="F21" s="236">
        <v>344.00876</v>
      </c>
      <c r="G21" s="236">
        <v>0.20613999999999999</v>
      </c>
      <c r="H21" s="236">
        <v>0</v>
      </c>
      <c r="I21" s="236">
        <v>0</v>
      </c>
      <c r="J21" s="236">
        <v>2.2517749999999999</v>
      </c>
      <c r="K21" s="236">
        <v>10.323397</v>
      </c>
      <c r="L21" s="435"/>
      <c r="M21" s="236">
        <v>49.762130999999997</v>
      </c>
      <c r="N21" s="236">
        <v>0</v>
      </c>
      <c r="O21" s="236">
        <v>49.662131000000002</v>
      </c>
      <c r="P21" s="236">
        <v>0</v>
      </c>
      <c r="Q21" s="236">
        <v>0</v>
      </c>
      <c r="R21" s="236">
        <v>0</v>
      </c>
      <c r="S21" s="236">
        <v>0</v>
      </c>
      <c r="T21" s="236">
        <v>0.1</v>
      </c>
      <c r="V21" s="236">
        <v>307.027941</v>
      </c>
    </row>
    <row r="22" spans="2:22">
      <c r="B22" s="235" t="s">
        <v>423</v>
      </c>
      <c r="C22" s="434"/>
      <c r="D22" s="236">
        <v>4570.5685309999999</v>
      </c>
      <c r="E22" s="236">
        <v>96.872164999999995</v>
      </c>
      <c r="F22" s="236">
        <v>2970.0428299999999</v>
      </c>
      <c r="G22" s="236">
        <v>240.82859099999999</v>
      </c>
      <c r="H22" s="236">
        <v>3.1713439999999999</v>
      </c>
      <c r="I22" s="236">
        <v>56.293728999999999</v>
      </c>
      <c r="J22" s="236">
        <v>700.89311599999996</v>
      </c>
      <c r="K22" s="236">
        <v>502.46675599999998</v>
      </c>
      <c r="L22" s="435"/>
      <c r="M22" s="236">
        <v>2121.2366630000001</v>
      </c>
      <c r="N22" s="236">
        <v>0</v>
      </c>
      <c r="O22" s="236">
        <v>1671.991372</v>
      </c>
      <c r="P22" s="236">
        <v>47.107314000000002</v>
      </c>
      <c r="Q22" s="236">
        <v>0</v>
      </c>
      <c r="R22" s="236">
        <v>0</v>
      </c>
      <c r="S22" s="236">
        <v>375.43885799999998</v>
      </c>
      <c r="T22" s="236">
        <v>26.699119</v>
      </c>
      <c r="V22" s="236">
        <v>2449.3318679999998</v>
      </c>
    </row>
    <row r="23" spans="2:22">
      <c r="B23" s="235" t="s">
        <v>424</v>
      </c>
      <c r="C23" s="434"/>
      <c r="D23" s="236">
        <v>2072.4485439999999</v>
      </c>
      <c r="E23" s="236">
        <v>68.946648999999994</v>
      </c>
      <c r="F23" s="236">
        <v>1832.5857370000001</v>
      </c>
      <c r="G23" s="236">
        <v>33.327649999999998</v>
      </c>
      <c r="H23" s="236">
        <v>0</v>
      </c>
      <c r="I23" s="236">
        <v>0</v>
      </c>
      <c r="J23" s="236">
        <v>0</v>
      </c>
      <c r="K23" s="236">
        <v>137.58850799999999</v>
      </c>
      <c r="L23" s="435"/>
      <c r="M23" s="236">
        <v>485.15561100000002</v>
      </c>
      <c r="N23" s="236">
        <v>0</v>
      </c>
      <c r="O23" s="236">
        <v>480.670028</v>
      </c>
      <c r="P23" s="236">
        <v>0</v>
      </c>
      <c r="Q23" s="236">
        <v>0</v>
      </c>
      <c r="R23" s="236">
        <v>0</v>
      </c>
      <c r="S23" s="236">
        <v>0.84987999999999997</v>
      </c>
      <c r="T23" s="236">
        <v>3.6357029999999999</v>
      </c>
      <c r="V23" s="236">
        <v>1587.2929329999997</v>
      </c>
    </row>
    <row r="24" spans="2:22">
      <c r="B24" s="235" t="s">
        <v>425</v>
      </c>
      <c r="C24" s="434"/>
      <c r="D24" s="236">
        <v>11044.052906999999</v>
      </c>
      <c r="E24" s="236">
        <v>290.42077499999999</v>
      </c>
      <c r="F24" s="236">
        <v>2467.1241970000001</v>
      </c>
      <c r="G24" s="236">
        <v>3168.698562</v>
      </c>
      <c r="H24" s="236">
        <v>600.43317400000001</v>
      </c>
      <c r="I24" s="236">
        <v>93.005201</v>
      </c>
      <c r="J24" s="236">
        <v>884.37399000000005</v>
      </c>
      <c r="K24" s="236">
        <v>3539.9970079999998</v>
      </c>
      <c r="L24" s="435"/>
      <c r="M24" s="236">
        <v>4053.2076499999998</v>
      </c>
      <c r="N24" s="236">
        <v>0</v>
      </c>
      <c r="O24" s="236">
        <v>526.09249199999999</v>
      </c>
      <c r="P24" s="236">
        <v>822.16733499999998</v>
      </c>
      <c r="Q24" s="236">
        <v>102.339506</v>
      </c>
      <c r="R24" s="236">
        <v>12.419891</v>
      </c>
      <c r="S24" s="236">
        <v>799.09687199999996</v>
      </c>
      <c r="T24" s="236">
        <v>1791.0915540000001</v>
      </c>
      <c r="V24" s="236">
        <v>6990.845256999999</v>
      </c>
    </row>
    <row r="25" spans="2:22">
      <c r="B25" s="235" t="s">
        <v>426</v>
      </c>
      <c r="C25" s="434"/>
      <c r="D25" s="236">
        <v>543.72922900000003</v>
      </c>
      <c r="E25" s="236">
        <v>0</v>
      </c>
      <c r="F25" s="236">
        <v>370.15933699999999</v>
      </c>
      <c r="G25" s="236">
        <v>0</v>
      </c>
      <c r="H25" s="236">
        <v>104.10263999999999</v>
      </c>
      <c r="I25" s="236">
        <v>0</v>
      </c>
      <c r="J25" s="236">
        <v>14.974695000000001</v>
      </c>
      <c r="K25" s="236">
        <v>54.492556999999998</v>
      </c>
      <c r="L25" s="435"/>
      <c r="M25" s="236">
        <v>361.50084299999997</v>
      </c>
      <c r="N25" s="236">
        <v>0</v>
      </c>
      <c r="O25" s="236">
        <v>349.11386599999997</v>
      </c>
      <c r="P25" s="236">
        <v>0</v>
      </c>
      <c r="Q25" s="236">
        <v>6.7849560000000002</v>
      </c>
      <c r="R25" s="236">
        <v>0</v>
      </c>
      <c r="S25" s="236">
        <v>2.5090400000000002</v>
      </c>
      <c r="T25" s="236">
        <v>3.092981</v>
      </c>
      <c r="V25" s="236">
        <v>182.22838600000006</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23.699742000000001</v>
      </c>
      <c r="E28" s="236">
        <v>0</v>
      </c>
      <c r="F28" s="236">
        <v>0</v>
      </c>
      <c r="G28" s="236">
        <v>0</v>
      </c>
      <c r="H28" s="236">
        <v>0</v>
      </c>
      <c r="I28" s="236">
        <v>0</v>
      </c>
      <c r="J28" s="236">
        <v>6.8853999999999997</v>
      </c>
      <c r="K28" s="236">
        <v>16.814342</v>
      </c>
      <c r="L28" s="435"/>
      <c r="M28" s="236">
        <v>0</v>
      </c>
      <c r="N28" s="236">
        <v>0</v>
      </c>
      <c r="O28" s="236">
        <v>0</v>
      </c>
      <c r="P28" s="236">
        <v>0</v>
      </c>
      <c r="Q28" s="236">
        <v>0</v>
      </c>
      <c r="R28" s="236">
        <v>0</v>
      </c>
      <c r="S28" s="236">
        <v>0</v>
      </c>
      <c r="T28" s="236">
        <v>0</v>
      </c>
      <c r="V28" s="236">
        <v>23.699742000000001</v>
      </c>
    </row>
    <row r="29" spans="2:22">
      <c r="B29" s="235" t="s">
        <v>430</v>
      </c>
      <c r="C29" s="434"/>
      <c r="D29" s="236">
        <v>304.20910900000001</v>
      </c>
      <c r="E29" s="236">
        <v>0</v>
      </c>
      <c r="F29" s="236">
        <v>0</v>
      </c>
      <c r="G29" s="236">
        <v>0</v>
      </c>
      <c r="H29" s="236">
        <v>0</v>
      </c>
      <c r="I29" s="236">
        <v>0</v>
      </c>
      <c r="J29" s="236">
        <v>0</v>
      </c>
      <c r="K29" s="236">
        <v>304.20910900000001</v>
      </c>
      <c r="L29" s="435"/>
      <c r="M29" s="236">
        <v>0</v>
      </c>
      <c r="N29" s="236">
        <v>0</v>
      </c>
      <c r="O29" s="236">
        <v>0</v>
      </c>
      <c r="P29" s="236">
        <v>0</v>
      </c>
      <c r="Q29" s="236">
        <v>0</v>
      </c>
      <c r="R29" s="236">
        <v>0</v>
      </c>
      <c r="S29" s="236">
        <v>0</v>
      </c>
      <c r="T29" s="236">
        <v>0</v>
      </c>
      <c r="V29" s="236">
        <v>304.20910900000001</v>
      </c>
    </row>
    <row r="30" spans="2:22" ht="15.75" thickBot="1">
      <c r="B30" s="237" t="s">
        <v>431</v>
      </c>
      <c r="C30" s="434"/>
      <c r="D30" s="238">
        <v>8736.2370420000007</v>
      </c>
      <c r="E30" s="238">
        <v>9.3247020000000003</v>
      </c>
      <c r="F30" s="238">
        <v>7775.9523820000004</v>
      </c>
      <c r="G30" s="238">
        <v>41.653112999999998</v>
      </c>
      <c r="H30" s="238">
        <v>32.445211999999998</v>
      </c>
      <c r="I30" s="238">
        <v>10.451437</v>
      </c>
      <c r="J30" s="238">
        <v>68.443594000000004</v>
      </c>
      <c r="K30" s="238">
        <v>797.96660199999997</v>
      </c>
      <c r="L30" s="435"/>
      <c r="M30" s="238">
        <v>1717.7011769999999</v>
      </c>
      <c r="N30" s="238">
        <v>0</v>
      </c>
      <c r="O30" s="238">
        <v>1404.986596</v>
      </c>
      <c r="P30" s="238">
        <v>0.96220000000000006</v>
      </c>
      <c r="Q30" s="238">
        <v>0</v>
      </c>
      <c r="R30" s="238">
        <v>6.7101300000000004</v>
      </c>
      <c r="S30" s="238">
        <v>0</v>
      </c>
      <c r="T30" s="238">
        <v>305.04225100000002</v>
      </c>
      <c r="V30" s="238">
        <v>7018.5358650000007</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78912.810607000007</v>
      </c>
      <c r="E32" s="242">
        <v>804.33322699999997</v>
      </c>
      <c r="F32" s="242">
        <v>57778.030287000001</v>
      </c>
      <c r="G32" s="242">
        <v>6096.1599480000004</v>
      </c>
      <c r="H32" s="242">
        <v>1762.5543809999999</v>
      </c>
      <c r="I32" s="242">
        <v>723.60998900000004</v>
      </c>
      <c r="J32" s="242">
        <v>3428.1264700000002</v>
      </c>
      <c r="K32" s="242">
        <v>8319.9963050000006</v>
      </c>
      <c r="L32" s="437"/>
      <c r="M32" s="242">
        <v>20711.014713</v>
      </c>
      <c r="N32" s="242">
        <v>21.791284999999998</v>
      </c>
      <c r="O32" s="242">
        <v>14889.408213999999</v>
      </c>
      <c r="P32" s="242">
        <v>1152.581492</v>
      </c>
      <c r="Q32" s="242">
        <v>256.96107699999999</v>
      </c>
      <c r="R32" s="242">
        <v>134.44403700000001</v>
      </c>
      <c r="S32" s="242">
        <v>1763.242379</v>
      </c>
      <c r="T32" s="242">
        <v>2492.586229</v>
      </c>
      <c r="V32" s="242">
        <v>58201.79589400001</v>
      </c>
    </row>
    <row r="34" spans="2:2">
      <c r="B34" s="113" t="s">
        <v>177</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3" t="s">
        <v>34</v>
      </c>
    </row>
    <row r="50" spans="2:2">
      <c r="B50" s="201" t="s">
        <v>1027</v>
      </c>
    </row>
    <row r="51" spans="2:2">
      <c r="B51" s="201"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283DE85C-8188-48EA-9B25-D56A9D45AD11}"/>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FEBC9-960F-49F1-A837-256371B4AC4C}">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1.0949198574254004</v>
      </c>
      <c r="D14" s="348">
        <v>0.84407366423853647</v>
      </c>
      <c r="E14" s="81"/>
      <c r="F14" s="348">
        <v>0.42458133880652366</v>
      </c>
      <c r="G14" s="348">
        <v>0.33530240681783741</v>
      </c>
      <c r="H14" s="441"/>
      <c r="I14" s="442">
        <v>3.0885135340747903E-2</v>
      </c>
      <c r="J14" s="442">
        <v>2.4390756889497812E-2</v>
      </c>
    </row>
    <row r="15" spans="1:10">
      <c r="B15" s="235" t="s">
        <v>416</v>
      </c>
      <c r="C15" s="350">
        <v>0.14290690468931427</v>
      </c>
      <c r="D15" s="350">
        <v>0.14290690468931427</v>
      </c>
      <c r="E15" s="81"/>
      <c r="F15" s="350">
        <v>3.4685675758494391E-2</v>
      </c>
      <c r="G15" s="350">
        <v>3.4685675758494391E-2</v>
      </c>
      <c r="H15" s="441"/>
      <c r="I15" s="443">
        <v>4.8689714280750994E-3</v>
      </c>
      <c r="J15" s="443">
        <v>4.8689714280750994E-3</v>
      </c>
    </row>
    <row r="16" spans="1:10">
      <c r="B16" s="235" t="s">
        <v>417</v>
      </c>
      <c r="C16" s="350">
        <v>0.16887444892517928</v>
      </c>
      <c r="D16" s="350">
        <v>0.16460932660854449</v>
      </c>
      <c r="E16" s="81"/>
      <c r="F16" s="350">
        <v>4.1852005122964449E-2</v>
      </c>
      <c r="G16" s="350">
        <v>4.1037936996705118E-2</v>
      </c>
      <c r="H16" s="441"/>
      <c r="I16" s="443">
        <v>3.3610636737004111E-3</v>
      </c>
      <c r="J16" s="443">
        <v>3.2956872407422146E-3</v>
      </c>
    </row>
    <row r="17" spans="2:10">
      <c r="B17" s="235" t="s">
        <v>418</v>
      </c>
      <c r="C17" s="350">
        <v>1.0130655687742476</v>
      </c>
      <c r="D17" s="350">
        <v>0.70223665414813452</v>
      </c>
      <c r="E17" s="81"/>
      <c r="F17" s="350">
        <v>0.61375966362831791</v>
      </c>
      <c r="G17" s="350">
        <v>0.44403454086376493</v>
      </c>
      <c r="H17" s="441"/>
      <c r="I17" s="443">
        <v>5.3062520417248654E-2</v>
      </c>
      <c r="J17" s="443">
        <v>3.8388954645959997E-2</v>
      </c>
    </row>
    <row r="18" spans="2:10">
      <c r="B18" s="235" t="s">
        <v>419</v>
      </c>
      <c r="C18" s="350">
        <v>0.58129098441641536</v>
      </c>
      <c r="D18" s="350">
        <v>0.41420563029818086</v>
      </c>
      <c r="E18" s="81"/>
      <c r="F18" s="350">
        <v>0.41504086515453448</v>
      </c>
      <c r="G18" s="350">
        <v>0.34415912606926863</v>
      </c>
      <c r="H18" s="441"/>
      <c r="I18" s="443">
        <v>2.5373845858435318E-2</v>
      </c>
      <c r="J18" s="443">
        <v>2.1040435650605052E-2</v>
      </c>
    </row>
    <row r="19" spans="2:10">
      <c r="B19" s="235" t="s">
        <v>420</v>
      </c>
      <c r="C19" s="350">
        <v>1.5840533787599556</v>
      </c>
      <c r="D19" s="350">
        <v>1.3643920880848002</v>
      </c>
      <c r="E19" s="81"/>
      <c r="F19" s="350">
        <v>2.3941387951875814</v>
      </c>
      <c r="G19" s="350">
        <v>2.2338830240355474</v>
      </c>
      <c r="H19" s="441"/>
      <c r="I19" s="443">
        <v>0.11900928215772334</v>
      </c>
      <c r="J19" s="443">
        <v>0.11104319250378508</v>
      </c>
    </row>
    <row r="20" spans="2:10">
      <c r="B20" s="235" t="s">
        <v>421</v>
      </c>
      <c r="C20" s="350">
        <v>2.7456347217009722</v>
      </c>
      <c r="D20" s="350">
        <v>1.8924716428269628</v>
      </c>
      <c r="E20" s="81"/>
      <c r="F20" s="350">
        <v>2.3645204091506096</v>
      </c>
      <c r="G20" s="350">
        <v>1.6776005363905295</v>
      </c>
      <c r="H20" s="441"/>
      <c r="I20" s="443">
        <v>0.32392150595988317</v>
      </c>
      <c r="J20" s="443">
        <v>0.22981865161482529</v>
      </c>
    </row>
    <row r="21" spans="2:10">
      <c r="B21" s="235" t="s">
        <v>422</v>
      </c>
      <c r="C21" s="350">
        <v>0.64996279487396569</v>
      </c>
      <c r="D21" s="350">
        <v>0.5593113550445401</v>
      </c>
      <c r="E21" s="81"/>
      <c r="F21" s="350">
        <v>0.19572190224324648</v>
      </c>
      <c r="G21" s="350">
        <v>0.16570171221295107</v>
      </c>
      <c r="H21" s="441"/>
      <c r="I21" s="443">
        <v>1.1649963622586681E-2</v>
      </c>
      <c r="J21" s="443">
        <v>9.8630704962291357E-3</v>
      </c>
    </row>
    <row r="22" spans="2:10">
      <c r="B22" s="235" t="s">
        <v>423</v>
      </c>
      <c r="C22" s="350">
        <v>0.7964695709632702</v>
      </c>
      <c r="D22" s="350">
        <v>0.42682180320044411</v>
      </c>
      <c r="E22" s="81"/>
      <c r="F22" s="350">
        <v>0.47515252622729787</v>
      </c>
      <c r="G22" s="350">
        <v>0.34361136064563885</v>
      </c>
      <c r="H22" s="441"/>
      <c r="I22" s="443">
        <v>3.8745194119364015E-2</v>
      </c>
      <c r="J22" s="443">
        <v>2.8018979453905753E-2</v>
      </c>
    </row>
    <row r="23" spans="2:10">
      <c r="B23" s="235" t="s">
        <v>424</v>
      </c>
      <c r="C23" s="350">
        <v>2.2050759043971482</v>
      </c>
      <c r="D23" s="350">
        <v>1.6888725222690866</v>
      </c>
      <c r="E23" s="81"/>
      <c r="F23" s="350">
        <v>2.1755278752893932</v>
      </c>
      <c r="G23" s="350">
        <v>1.8217655540259785</v>
      </c>
      <c r="H23" s="441"/>
      <c r="I23" s="443">
        <v>0.36936572657684952</v>
      </c>
      <c r="J23" s="443">
        <v>0.30930321103147079</v>
      </c>
    </row>
    <row r="24" spans="2:10">
      <c r="B24" s="235" t="s">
        <v>425</v>
      </c>
      <c r="C24" s="350">
        <v>1.3662359353113287</v>
      </c>
      <c r="D24" s="350">
        <v>0.86482236989831907</v>
      </c>
      <c r="E24" s="81"/>
      <c r="F24" s="350">
        <v>0.72148031003685675</v>
      </c>
      <c r="G24" s="350">
        <v>0.5083176696280518</v>
      </c>
      <c r="H24" s="441"/>
      <c r="I24" s="443">
        <v>4.1317402841140646E-2</v>
      </c>
      <c r="J24" s="443">
        <v>2.9110102708442807E-2</v>
      </c>
    </row>
    <row r="25" spans="2:10">
      <c r="B25" s="235" t="s">
        <v>426</v>
      </c>
      <c r="C25" s="350">
        <v>0.26367706819226921</v>
      </c>
      <c r="D25" s="350">
        <v>8.8370173974754579E-2</v>
      </c>
      <c r="E25" s="81"/>
      <c r="F25" s="350">
        <v>0.41529953092388339</v>
      </c>
      <c r="G25" s="350">
        <v>0.32702651808335226</v>
      </c>
      <c r="H25" s="441"/>
      <c r="I25" s="443">
        <v>3.1749209266144551E-2</v>
      </c>
      <c r="J25" s="443">
        <v>2.5000830930651675E-2</v>
      </c>
    </row>
    <row r="26" spans="2:10">
      <c r="B26" s="235" t="s">
        <v>427</v>
      </c>
      <c r="C26" s="350">
        <v>0</v>
      </c>
      <c r="D26" s="350">
        <v>0</v>
      </c>
      <c r="E26" s="81"/>
      <c r="F26" s="350">
        <v>0</v>
      </c>
      <c r="G26" s="350">
        <v>0</v>
      </c>
      <c r="H26" s="441"/>
      <c r="I26" s="443">
        <v>0</v>
      </c>
      <c r="J26" s="443">
        <v>0</v>
      </c>
    </row>
    <row r="27" spans="2:10">
      <c r="B27" s="235" t="s">
        <v>428</v>
      </c>
      <c r="C27" s="350">
        <v>0</v>
      </c>
      <c r="D27" s="350">
        <v>0</v>
      </c>
      <c r="E27" s="81"/>
      <c r="F27" s="350">
        <v>0</v>
      </c>
      <c r="G27" s="350">
        <v>0</v>
      </c>
      <c r="H27" s="441"/>
      <c r="I27" s="443">
        <v>0</v>
      </c>
      <c r="J27" s="443">
        <v>0</v>
      </c>
    </row>
    <row r="28" spans="2:10">
      <c r="B28" s="235" t="s">
        <v>429</v>
      </c>
      <c r="C28" s="350">
        <v>0.12008595314068678</v>
      </c>
      <c r="D28" s="350">
        <v>0.12008595314068678</v>
      </c>
      <c r="E28" s="81"/>
      <c r="F28" s="350">
        <v>1.3512361241412862</v>
      </c>
      <c r="G28" s="350">
        <v>1.3512361241412862</v>
      </c>
      <c r="H28" s="441"/>
      <c r="I28" s="443">
        <v>9.0961416374908302E-2</v>
      </c>
      <c r="J28" s="443">
        <v>9.0961416374908302E-2</v>
      </c>
    </row>
    <row r="29" spans="2:10">
      <c r="B29" s="235" t="s">
        <v>430</v>
      </c>
      <c r="C29" s="350">
        <v>0.60204809861609054</v>
      </c>
      <c r="D29" s="350">
        <v>0.60204809861609054</v>
      </c>
      <c r="E29" s="81"/>
      <c r="F29" s="350">
        <v>0.12229347202168131</v>
      </c>
      <c r="G29" s="350">
        <v>0.12229347202168131</v>
      </c>
      <c r="H29" s="441"/>
      <c r="I29" s="443">
        <v>1.8411681278745009E-2</v>
      </c>
      <c r="J29" s="443">
        <v>1.8411681278745009E-2</v>
      </c>
    </row>
    <row r="30" spans="2:10" ht="13.5" thickBot="1">
      <c r="B30" s="237" t="s">
        <v>431</v>
      </c>
      <c r="C30" s="352">
        <v>1.3851280161423327</v>
      </c>
      <c r="D30" s="352">
        <v>1.1127869598975175</v>
      </c>
      <c r="E30" s="81"/>
      <c r="F30" s="352">
        <v>0.67685387878468783</v>
      </c>
      <c r="G30" s="352">
        <v>0.55554478856986267</v>
      </c>
      <c r="H30" s="441"/>
      <c r="I30" s="444">
        <v>4.47784925502865E-2</v>
      </c>
      <c r="J30" s="444">
        <v>3.6753070280091386E-2</v>
      </c>
    </row>
    <row r="31" spans="2:10" ht="13.5" thickBot="1">
      <c r="B31" s="239"/>
      <c r="C31" s="353"/>
      <c r="D31" s="353"/>
      <c r="F31" s="353"/>
      <c r="G31" s="353"/>
      <c r="H31" s="445"/>
      <c r="I31" s="446"/>
      <c r="J31" s="446"/>
    </row>
    <row r="32" spans="2:10" ht="13.5" thickBot="1">
      <c r="B32" s="241" t="s">
        <v>432</v>
      </c>
      <c r="C32" s="354">
        <v>1.1780983529235523</v>
      </c>
      <c r="D32" s="354">
        <v>0.86890125129863083</v>
      </c>
      <c r="F32" s="354">
        <v>0.79628459535685947</v>
      </c>
      <c r="G32" s="354">
        <v>0.64497130591605378</v>
      </c>
      <c r="H32" s="445"/>
      <c r="I32" s="447">
        <v>5.5318651916109775E-2</v>
      </c>
      <c r="J32" s="447">
        <v>4.4806773075723276E-2</v>
      </c>
    </row>
    <row r="33" spans="2:10">
      <c r="B33" s="243"/>
      <c r="C33" s="356"/>
      <c r="D33" s="356"/>
    </row>
    <row r="34" spans="2:10">
      <c r="B34" s="113" t="s">
        <v>177</v>
      </c>
      <c r="C34" s="356"/>
      <c r="D34" s="356"/>
    </row>
    <row r="35" spans="2:10">
      <c r="B35" s="81" t="s">
        <v>1040</v>
      </c>
      <c r="C35" s="81"/>
      <c r="D35" s="81"/>
      <c r="E35" s="81"/>
      <c r="F35" s="81"/>
      <c r="G35" s="81"/>
      <c r="H35" s="81"/>
      <c r="I35" s="81"/>
      <c r="J35" s="81"/>
    </row>
    <row r="36" spans="2:10" ht="13.15" customHeight="1">
      <c r="B36" s="81" t="s">
        <v>1041</v>
      </c>
      <c r="C36" s="448"/>
      <c r="D36" s="448"/>
      <c r="E36" s="448"/>
      <c r="F36" s="448"/>
      <c r="G36" s="448"/>
      <c r="H36" s="448"/>
      <c r="I36" s="448"/>
      <c r="J36" s="448"/>
    </row>
    <row r="37" spans="2:10">
      <c r="B37" s="81" t="s">
        <v>1042</v>
      </c>
      <c r="C37" s="448"/>
      <c r="D37" s="448"/>
      <c r="E37" s="448"/>
      <c r="F37" s="448"/>
      <c r="G37" s="448"/>
      <c r="H37" s="448"/>
      <c r="I37" s="448"/>
      <c r="J37" s="448"/>
    </row>
    <row r="38" spans="2:10">
      <c r="B38" s="81" t="s">
        <v>1043</v>
      </c>
      <c r="C38" s="448"/>
      <c r="D38" s="448"/>
      <c r="E38" s="448"/>
      <c r="F38" s="448"/>
      <c r="G38" s="448"/>
      <c r="H38" s="448"/>
      <c r="I38" s="448"/>
      <c r="J38" s="448"/>
    </row>
    <row r="39" spans="2:10">
      <c r="B39" s="81" t="s">
        <v>1044</v>
      </c>
      <c r="C39" s="81"/>
      <c r="D39" s="81"/>
      <c r="E39" s="81"/>
      <c r="F39" s="81"/>
      <c r="G39" s="81"/>
      <c r="H39" s="81"/>
      <c r="I39" s="81"/>
      <c r="J39" s="81"/>
    </row>
    <row r="40" spans="2:10" ht="11.45" customHeight="1">
      <c r="B40" s="81" t="s">
        <v>1045</v>
      </c>
      <c r="C40" s="81"/>
      <c r="D40" s="81"/>
      <c r="E40" s="81"/>
      <c r="F40" s="81"/>
      <c r="G40" s="81"/>
      <c r="H40" s="81"/>
      <c r="I40" s="81"/>
      <c r="J40" s="81"/>
    </row>
    <row r="41" spans="2:10" ht="11.45" customHeight="1">
      <c r="B41" s="81" t="s">
        <v>433</v>
      </c>
      <c r="C41" s="81"/>
      <c r="D41" s="81"/>
      <c r="E41" s="81"/>
      <c r="F41" s="81"/>
      <c r="G41" s="81"/>
      <c r="H41" s="81"/>
      <c r="I41" s="81"/>
      <c r="J41" s="81"/>
    </row>
    <row r="43" spans="2:10">
      <c r="B43"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FCF43EC2-A366-47AC-AE9C-BCF32318393A}"/>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A3B13-C5BC-49A0-AA16-2AEE32DAFD6A}">
  <sheetPr codeName="Hoja91">
    <tabColor theme="8"/>
    <pageSetUpPr fitToPage="1"/>
  </sheetPr>
  <dimension ref="A1:M77"/>
  <sheetViews>
    <sheetView showGridLines="0" zoomScale="85" zoomScaleNormal="85" workbookViewId="0">
      <pane xSplit="1" ySplit="9" topLeftCell="B49"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44712</v>
      </c>
      <c r="E9" s="41">
        <v>45046</v>
      </c>
      <c r="F9" s="41">
        <v>45077</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-0.82165581516431274</v>
      </c>
      <c r="E12" s="185">
        <v>0.11078424650776686</v>
      </c>
      <c r="F12" s="185">
        <v>-0.18633971110708636</v>
      </c>
      <c r="I12" s="186" t="s">
        <v>53</v>
      </c>
      <c r="J12" s="187" t="s">
        <v>54</v>
      </c>
    </row>
    <row r="13" spans="1:11" ht="13.15" customHeight="1">
      <c r="B13" s="188" t="s">
        <v>310</v>
      </c>
      <c r="C13" s="46"/>
      <c r="D13" s="185">
        <v>-0.84458591286612483</v>
      </c>
      <c r="E13" s="185">
        <v>0.1511077594392285</v>
      </c>
      <c r="F13" s="185">
        <v>-0.15256344103438124</v>
      </c>
      <c r="I13" s="186" t="s">
        <v>56</v>
      </c>
      <c r="J13" s="187" t="s">
        <v>54</v>
      </c>
    </row>
    <row r="14" spans="1:11" ht="13.15" customHeight="1">
      <c r="B14" s="188" t="s">
        <v>311</v>
      </c>
      <c r="C14" s="81"/>
      <c r="D14" s="185">
        <v>-1.45689444877668</v>
      </c>
      <c r="E14" s="185">
        <v>0.41257924413977687</v>
      </c>
      <c r="F14" s="185">
        <v>-0.54285809848103606</v>
      </c>
      <c r="I14" s="186" t="s">
        <v>87</v>
      </c>
      <c r="J14" s="187" t="s">
        <v>88</v>
      </c>
    </row>
    <row r="15" spans="1:11" ht="13.15" customHeight="1">
      <c r="B15" s="188" t="s">
        <v>312</v>
      </c>
      <c r="C15" s="46"/>
      <c r="D15" s="185">
        <v>3.4169291024399584E-3</v>
      </c>
      <c r="E15" s="185">
        <v>-0.12461286928235893</v>
      </c>
      <c r="F15" s="185">
        <v>0.23935289409848792</v>
      </c>
      <c r="I15" s="186" t="s">
        <v>90</v>
      </c>
      <c r="J15" s="187" t="s">
        <v>91</v>
      </c>
    </row>
    <row r="16" spans="1:11" ht="13.15" customHeight="1">
      <c r="B16" s="189" t="s">
        <v>313</v>
      </c>
      <c r="C16" s="81"/>
      <c r="D16" s="185">
        <v>-4.6096912718862626E-2</v>
      </c>
      <c r="E16" s="185">
        <v>-0.96329752208450525</v>
      </c>
      <c r="F16" s="185">
        <v>0.22267554804471512</v>
      </c>
      <c r="I16" s="186" t="s">
        <v>93</v>
      </c>
      <c r="J16" s="187" t="s">
        <v>94</v>
      </c>
    </row>
    <row r="17" spans="2:10" ht="13.15" customHeight="1">
      <c r="B17" s="189" t="s">
        <v>314</v>
      </c>
      <c r="C17" s="81"/>
      <c r="D17" s="185">
        <v>2.2075039737168289E-2</v>
      </c>
      <c r="E17" s="185">
        <v>0.17641720415371154</v>
      </c>
      <c r="F17" s="185">
        <v>0.24527081022391872</v>
      </c>
      <c r="I17" s="186" t="s">
        <v>96</v>
      </c>
      <c r="J17" s="187" t="s">
        <v>97</v>
      </c>
    </row>
    <row r="18" spans="2:10" ht="13.15" customHeight="1">
      <c r="B18" s="190" t="s">
        <v>315</v>
      </c>
      <c r="C18" s="46"/>
      <c r="D18" s="174">
        <v>-2.1279804686554549</v>
      </c>
      <c r="E18" s="174">
        <v>-3.2175075245277407</v>
      </c>
      <c r="F18" s="174">
        <v>6.5481671733154334</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3.0672953519791157</v>
      </c>
      <c r="E21" s="185">
        <v>-3.7964795456462697</v>
      </c>
      <c r="F21" s="185">
        <v>-3.1802195514509357</v>
      </c>
      <c r="I21" s="186" t="s">
        <v>53</v>
      </c>
      <c r="J21" s="187" t="s">
        <v>54</v>
      </c>
    </row>
    <row r="22" spans="2:10" ht="13.15" customHeight="1">
      <c r="B22" s="188" t="s">
        <v>310</v>
      </c>
      <c r="C22" s="81"/>
      <c r="D22" s="185">
        <v>3.0089885901913416</v>
      </c>
      <c r="E22" s="185">
        <v>-3.8887411621732815</v>
      </c>
      <c r="F22" s="185">
        <v>-3.217964366734094</v>
      </c>
      <c r="I22" s="186" t="s">
        <v>56</v>
      </c>
      <c r="J22" s="187" t="s">
        <v>54</v>
      </c>
    </row>
    <row r="23" spans="2:10" ht="13.15" customHeight="1">
      <c r="B23" s="188" t="s">
        <v>311</v>
      </c>
      <c r="C23" s="159"/>
      <c r="D23" s="185">
        <v>1.0518199824721464</v>
      </c>
      <c r="E23" s="185">
        <v>-5.8954768531164099</v>
      </c>
      <c r="F23" s="185">
        <v>-5.0226105637667384</v>
      </c>
      <c r="I23" s="186" t="s">
        <v>87</v>
      </c>
      <c r="J23" s="187" t="s">
        <v>88</v>
      </c>
    </row>
    <row r="24" spans="2:10" ht="13.15" customHeight="1">
      <c r="B24" s="188" t="s">
        <v>312</v>
      </c>
      <c r="C24" s="81"/>
      <c r="D24" s="185">
        <v>4.9536043556781539</v>
      </c>
      <c r="E24" s="185">
        <v>-0.26925602483395261</v>
      </c>
      <c r="F24" s="185">
        <v>-3.3963371421552591E-2</v>
      </c>
      <c r="I24" s="186" t="s">
        <v>90</v>
      </c>
      <c r="J24" s="187" t="s">
        <v>91</v>
      </c>
    </row>
    <row r="25" spans="2:10" ht="13.15" customHeight="1">
      <c r="B25" s="189" t="s">
        <v>313</v>
      </c>
      <c r="C25" s="81"/>
      <c r="D25" s="185">
        <v>6.3903150166594092</v>
      </c>
      <c r="E25" s="185">
        <v>-4.5626112809531545</v>
      </c>
      <c r="F25" s="185">
        <v>-4.3059835653504024</v>
      </c>
      <c r="I25" s="186" t="s">
        <v>93</v>
      </c>
      <c r="J25" s="187" t="s">
        <v>94</v>
      </c>
    </row>
    <row r="26" spans="2:10" ht="13.15" customHeight="1">
      <c r="B26" s="189" t="s">
        <v>314</v>
      </c>
      <c r="C26" s="81"/>
      <c r="D26" s="185">
        <v>4.4225895685024552</v>
      </c>
      <c r="E26" s="185">
        <v>1.3485925285449341</v>
      </c>
      <c r="F26" s="185">
        <v>1.5747483765231829</v>
      </c>
      <c r="I26" s="186" t="s">
        <v>96</v>
      </c>
      <c r="J26" s="187" t="s">
        <v>97</v>
      </c>
    </row>
    <row r="27" spans="2:10" ht="13.15" customHeight="1">
      <c r="B27" s="190" t="s">
        <v>315</v>
      </c>
      <c r="C27" s="46"/>
      <c r="D27" s="174">
        <v>43.159665281573602</v>
      </c>
      <c r="E27" s="174">
        <v>-41.532279917899515</v>
      </c>
      <c r="F27" s="174">
        <v>-36.349240126232907</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25.160582018746613</v>
      </c>
      <c r="E30" s="185">
        <v>22.361257684779968</v>
      </c>
      <c r="F30" s="185">
        <v>21.730248886306427</v>
      </c>
      <c r="H30"/>
      <c r="I30" s="186" t="s">
        <v>319</v>
      </c>
      <c r="J30" s="187" t="s">
        <v>320</v>
      </c>
    </row>
    <row r="31" spans="2:10" s="81" customFormat="1" ht="13.15" customHeight="1">
      <c r="B31" s="184" t="s">
        <v>321</v>
      </c>
      <c r="D31" s="185">
        <v>19.85296999124753</v>
      </c>
      <c r="E31" s="185">
        <v>18.983578367193942</v>
      </c>
      <c r="F31" s="185">
        <v>18.240537222172698</v>
      </c>
      <c r="H31"/>
      <c r="I31" s="186" t="s">
        <v>322</v>
      </c>
      <c r="J31" s="187" t="s">
        <v>323</v>
      </c>
    </row>
    <row r="32" spans="2:10" s="81" customFormat="1" ht="13.15" customHeight="1">
      <c r="B32" s="184" t="s">
        <v>324</v>
      </c>
      <c r="D32" s="185">
        <v>1.7279447002773174</v>
      </c>
      <c r="E32" s="185">
        <v>1.5435478058385466</v>
      </c>
      <c r="F32" s="185">
        <v>1.5096211595720936</v>
      </c>
      <c r="H32"/>
      <c r="I32" s="186" t="s">
        <v>325</v>
      </c>
      <c r="J32" s="187" t="s">
        <v>326</v>
      </c>
    </row>
    <row r="33" spans="1:10" s="81" customFormat="1" ht="13.15" customHeight="1">
      <c r="B33" s="195" t="s">
        <v>327</v>
      </c>
      <c r="D33" s="174">
        <v>1.3634356413369528</v>
      </c>
      <c r="E33" s="174">
        <v>1.3103941266948749</v>
      </c>
      <c r="F33" s="174">
        <v>1.267187554851551</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39.18743594483275</v>
      </c>
      <c r="E36" s="197">
        <v>42.223223886014445</v>
      </c>
      <c r="F36" s="197">
        <v>41.891187202830899</v>
      </c>
      <c r="I36" s="186" t="s">
        <v>332</v>
      </c>
      <c r="J36" s="187" t="s">
        <v>333</v>
      </c>
    </row>
    <row r="37" spans="1:10" ht="13.15" customHeight="1">
      <c r="B37" s="198" t="s">
        <v>334</v>
      </c>
      <c r="C37" s="81"/>
      <c r="D37" s="174">
        <v>1.7062760717455583</v>
      </c>
      <c r="E37" s="174">
        <v>1.6892047561997574</v>
      </c>
      <c r="F37" s="174">
        <v>1.704911375441531</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2.357565347956367</v>
      </c>
      <c r="E40" s="185">
        <v>2.515598151231055</v>
      </c>
      <c r="F40" s="185">
        <v>2.5222519340261473</v>
      </c>
      <c r="I40" s="186" t="s">
        <v>338</v>
      </c>
      <c r="J40" s="146" t="s">
        <v>339</v>
      </c>
    </row>
    <row r="41" spans="1:10" ht="13.15" customHeight="1">
      <c r="B41" s="188" t="s">
        <v>311</v>
      </c>
      <c r="C41" s="81"/>
      <c r="D41" s="185">
        <v>2.5210056362769739</v>
      </c>
      <c r="E41" s="185">
        <v>2.5241676738030607</v>
      </c>
      <c r="F41" s="185">
        <v>2.5372191396287058</v>
      </c>
      <c r="I41" s="186" t="s">
        <v>340</v>
      </c>
      <c r="J41" s="146" t="s">
        <v>341</v>
      </c>
    </row>
    <row r="42" spans="1:10" ht="13.15" customHeight="1">
      <c r="B42" s="188" t="s">
        <v>312</v>
      </c>
      <c r="C42" s="46"/>
      <c r="D42" s="197">
        <v>2.1948879018529457</v>
      </c>
      <c r="E42" s="197">
        <v>2.5390291854312972</v>
      </c>
      <c r="F42" s="197">
        <v>2.5399711783698349</v>
      </c>
      <c r="I42" s="186" t="s">
        <v>342</v>
      </c>
      <c r="J42" s="146" t="s">
        <v>343</v>
      </c>
    </row>
    <row r="43" spans="1:10" ht="13.15" customHeight="1">
      <c r="B43" s="189" t="s">
        <v>313</v>
      </c>
      <c r="C43" s="81"/>
      <c r="D43" s="197">
        <v>6.4926246270100734</v>
      </c>
      <c r="E43" s="197">
        <v>8.0161547190115847</v>
      </c>
      <c r="F43" s="197">
        <v>8.0118344462423465</v>
      </c>
      <c r="I43" s="186" t="s">
        <v>344</v>
      </c>
      <c r="J43" s="146" t="s">
        <v>345</v>
      </c>
    </row>
    <row r="44" spans="1:10" ht="13.15" customHeight="1">
      <c r="B44" s="190" t="s">
        <v>314</v>
      </c>
      <c r="C44" s="46"/>
      <c r="D44" s="174">
        <v>0.5764920971796883</v>
      </c>
      <c r="E44" s="174">
        <v>0.5954843665128372</v>
      </c>
      <c r="F44" s="174">
        <v>0.59873131546680924</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1.3799576798890822</v>
      </c>
      <c r="E47" s="185">
        <v>1.8957557474190159</v>
      </c>
      <c r="F47" s="185">
        <v>1.9279743273360839</v>
      </c>
      <c r="I47" s="186" t="s">
        <v>350</v>
      </c>
      <c r="J47" s="146" t="s">
        <v>351</v>
      </c>
    </row>
    <row r="48" spans="1:10" ht="13.15" customHeight="1">
      <c r="B48" s="188" t="s">
        <v>310</v>
      </c>
      <c r="C48" s="46"/>
      <c r="D48" s="185">
        <v>1.3807387851578525</v>
      </c>
      <c r="E48" s="185">
        <v>1.8982106969470993</v>
      </c>
      <c r="F48" s="185">
        <v>1.9298179616100035</v>
      </c>
      <c r="I48" s="186" t="s">
        <v>352</v>
      </c>
      <c r="J48" s="146" t="s">
        <v>351</v>
      </c>
    </row>
    <row r="49" spans="2:13" ht="13.15" customHeight="1">
      <c r="B49" s="188" t="s">
        <v>311</v>
      </c>
      <c r="C49" s="159"/>
      <c r="D49" s="185">
        <v>1.5015138988629013</v>
      </c>
      <c r="E49" s="185">
        <v>2.0021114279467809</v>
      </c>
      <c r="F49" s="185">
        <v>2.025270899780101</v>
      </c>
      <c r="I49" s="186" t="s">
        <v>353</v>
      </c>
      <c r="J49" s="146" t="s">
        <v>354</v>
      </c>
    </row>
    <row r="50" spans="2:13" ht="13.15" customHeight="1">
      <c r="B50" s="188" t="s">
        <v>312</v>
      </c>
      <c r="C50" s="81"/>
      <c r="D50" s="185">
        <v>1.256144500059778</v>
      </c>
      <c r="E50" s="185">
        <v>1.7955637431546039</v>
      </c>
      <c r="F50" s="185">
        <v>1.8409821557169759</v>
      </c>
      <c r="I50" s="186" t="s">
        <v>355</v>
      </c>
      <c r="J50" s="146" t="s">
        <v>356</v>
      </c>
    </row>
    <row r="51" spans="2:13" ht="13.15" customHeight="1">
      <c r="B51" s="189" t="s">
        <v>313</v>
      </c>
      <c r="C51" s="81"/>
      <c r="D51" s="197">
        <v>1.6439587997017606</v>
      </c>
      <c r="E51" s="197">
        <v>2.7705417829503358</v>
      </c>
      <c r="F51" s="197">
        <v>2.783162456635762</v>
      </c>
      <c r="I51" s="186" t="s">
        <v>357</v>
      </c>
      <c r="J51" s="146" t="s">
        <v>358</v>
      </c>
    </row>
    <row r="52" spans="2:13" ht="13.15" customHeight="1">
      <c r="B52" s="190" t="s">
        <v>314</v>
      </c>
      <c r="C52" s="81"/>
      <c r="D52" s="174">
        <v>1.1101055321865338</v>
      </c>
      <c r="E52" s="174">
        <v>1.4495951313003483</v>
      </c>
      <c r="F52" s="174">
        <v>1.5067271006017846</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4.3955676169883775</v>
      </c>
      <c r="E55" s="185">
        <v>5.0753924116417437</v>
      </c>
      <c r="F55" s="185">
        <v>5.1738503351896821</v>
      </c>
      <c r="I55" s="186" t="s">
        <v>362</v>
      </c>
      <c r="J55" s="146" t="s">
        <v>363</v>
      </c>
    </row>
    <row r="56" spans="2:13" ht="13.15" customHeight="1">
      <c r="B56" s="188" t="s">
        <v>311</v>
      </c>
      <c r="C56" s="81"/>
      <c r="D56" s="185">
        <v>4.7456102795991777</v>
      </c>
      <c r="E56" s="185">
        <v>5.36518840587462</v>
      </c>
      <c r="F56" s="185">
        <v>5.4631738035100064</v>
      </c>
      <c r="I56" s="186" t="s">
        <v>364</v>
      </c>
      <c r="J56" s="146" t="s">
        <v>365</v>
      </c>
    </row>
    <row r="57" spans="2:13" ht="13.15" customHeight="1">
      <c r="B57" s="188" t="s">
        <v>312</v>
      </c>
      <c r="C57" s="81"/>
      <c r="D57" s="185">
        <v>4.0441406198692498</v>
      </c>
      <c r="E57" s="185">
        <v>4.7858665199510337</v>
      </c>
      <c r="F57" s="185">
        <v>4.8940046715573571</v>
      </c>
      <c r="I57" s="186" t="s">
        <v>366</v>
      </c>
      <c r="J57" s="146" t="s">
        <v>367</v>
      </c>
    </row>
    <row r="58" spans="2:13" ht="13.15" customHeight="1">
      <c r="B58" s="189" t="s">
        <v>313</v>
      </c>
      <c r="C58" s="81"/>
      <c r="D58" s="197">
        <v>4.9178320443781685</v>
      </c>
      <c r="E58" s="197">
        <v>7.0703542342563317</v>
      </c>
      <c r="F58" s="197">
        <v>7.2979206367312495</v>
      </c>
      <c r="I58" s="186" t="s">
        <v>368</v>
      </c>
      <c r="J58" s="146" t="s">
        <v>369</v>
      </c>
    </row>
    <row r="59" spans="2:13" ht="13.15" customHeight="1">
      <c r="B59" s="190" t="s">
        <v>314</v>
      </c>
      <c r="C59" s="81"/>
      <c r="D59" s="174">
        <v>3.7151352325156206</v>
      </c>
      <c r="E59" s="174">
        <v>3.9752215504685489</v>
      </c>
      <c r="F59" s="174">
        <v>4.0411731459481741</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0.80600892815627356</v>
      </c>
      <c r="E62" s="185">
        <v>1.1611632927768207</v>
      </c>
      <c r="F62" s="185">
        <v>1.1780983529235523</v>
      </c>
      <c r="I62" s="186" t="s">
        <v>374</v>
      </c>
      <c r="J62" s="146" t="s">
        <v>375</v>
      </c>
    </row>
    <row r="63" spans="2:13" ht="13.15" customHeight="1">
      <c r="B63" s="184" t="s">
        <v>376</v>
      </c>
      <c r="C63" s="81"/>
      <c r="D63" s="185">
        <v>0.63856195163359464</v>
      </c>
      <c r="E63" s="185">
        <v>0.8930744669690267</v>
      </c>
      <c r="F63" s="185">
        <v>0.86890125129863083</v>
      </c>
      <c r="I63" s="186" t="s">
        <v>377</v>
      </c>
      <c r="J63" s="146" t="s">
        <v>378</v>
      </c>
    </row>
    <row r="64" spans="2:13" ht="13.15" customHeight="1">
      <c r="B64" s="184" t="s">
        <v>379</v>
      </c>
      <c r="C64" s="81"/>
      <c r="D64" s="185">
        <v>0.64495773079677243</v>
      </c>
      <c r="E64" s="185">
        <v>0.78208302446281608</v>
      </c>
      <c r="F64" s="185">
        <v>0.79628459535685947</v>
      </c>
      <c r="I64" s="186" t="s">
        <v>380</v>
      </c>
      <c r="J64" s="146" t="s">
        <v>381</v>
      </c>
      <c r="K64" s="81"/>
      <c r="L64" s="81"/>
      <c r="M64" s="81"/>
    </row>
    <row r="65" spans="2:13" ht="13.15" customHeight="1">
      <c r="B65" s="184" t="s">
        <v>382</v>
      </c>
      <c r="C65" s="81"/>
      <c r="D65" s="197">
        <v>0.46641434758512806</v>
      </c>
      <c r="E65" s="197">
        <v>0.64023634253469608</v>
      </c>
      <c r="F65" s="197">
        <v>0.64497130591605378</v>
      </c>
      <c r="I65" s="186" t="s">
        <v>383</v>
      </c>
      <c r="J65" s="146" t="s">
        <v>384</v>
      </c>
      <c r="K65" s="81"/>
      <c r="L65" s="81"/>
      <c r="M65" s="81"/>
    </row>
    <row r="66" spans="2:13" ht="13.15" customHeight="1">
      <c r="B66" s="184" t="s">
        <v>385</v>
      </c>
      <c r="C66" s="81"/>
      <c r="D66" s="185">
        <v>4.4293541858563275E-2</v>
      </c>
      <c r="E66" s="185">
        <v>5.3985449003381161E-2</v>
      </c>
      <c r="F66" s="185">
        <v>5.5318651916109775E-2</v>
      </c>
      <c r="I66" s="186" t="s">
        <v>386</v>
      </c>
      <c r="J66" s="146" t="s">
        <v>387</v>
      </c>
      <c r="K66" s="81"/>
      <c r="L66" s="81"/>
      <c r="M66" s="81"/>
    </row>
    <row r="67" spans="2:13" ht="13.15" customHeight="1">
      <c r="B67" s="195" t="s">
        <v>388</v>
      </c>
      <c r="C67" s="81"/>
      <c r="D67" s="174">
        <v>3.2031778892973831E-2</v>
      </c>
      <c r="E67" s="174">
        <v>4.4194088528847E-2</v>
      </c>
      <c r="F67" s="174">
        <v>4.4806773075723276E-2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B3F1B766-9241-4ADA-8CDE-09C9AA376D7E}"/>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54F66-F85E-4E2F-9588-5D5C4CE19F69}">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11527909.097812001</v>
      </c>
      <c r="D14" s="233">
        <v>8008809.5957880002</v>
      </c>
      <c r="E14" s="233">
        <v>8008809.5957880002</v>
      </c>
      <c r="F14" s="233">
        <v>0</v>
      </c>
      <c r="G14" s="233">
        <v>2110083.226634</v>
      </c>
      <c r="H14" s="233">
        <v>10685912.251486</v>
      </c>
      <c r="I14" s="233">
        <v>6326416.9418410007</v>
      </c>
      <c r="J14" s="233">
        <v>1391024.5759370001</v>
      </c>
      <c r="K14" s="233">
        <v>1841522.1876660001</v>
      </c>
      <c r="L14" s="233">
        <v>321691.16207600001</v>
      </c>
      <c r="M14" s="233">
        <v>841996.84632600006</v>
      </c>
      <c r="N14" s="233">
        <v>64160.433190000003</v>
      </c>
      <c r="O14" s="234"/>
    </row>
    <row r="15" spans="1:15">
      <c r="B15" s="235" t="s">
        <v>416</v>
      </c>
      <c r="C15" s="236">
        <v>3490360.061526</v>
      </c>
      <c r="D15" s="236">
        <v>1828558.943675</v>
      </c>
      <c r="E15" s="236">
        <v>1828558.943675</v>
      </c>
      <c r="F15" s="236">
        <v>0</v>
      </c>
      <c r="G15" s="236">
        <v>324955.58437699999</v>
      </c>
      <c r="H15" s="236">
        <v>2980455.0257629999</v>
      </c>
      <c r="I15" s="236">
        <v>1407936.248962</v>
      </c>
      <c r="J15" s="236">
        <v>192616.049998</v>
      </c>
      <c r="K15" s="236">
        <v>433734.59640600003</v>
      </c>
      <c r="L15" s="236">
        <v>90824.035613999993</v>
      </c>
      <c r="M15" s="236">
        <v>509905.03576300002</v>
      </c>
      <c r="N15" s="236">
        <v>40532.248609000002</v>
      </c>
      <c r="O15" s="234"/>
    </row>
    <row r="16" spans="1:15">
      <c r="B16" s="235" t="s">
        <v>417</v>
      </c>
      <c r="C16" s="236">
        <v>8175860.1285589999</v>
      </c>
      <c r="D16" s="236">
        <v>4734643.6070600003</v>
      </c>
      <c r="E16" s="236">
        <v>4734643.6070600003</v>
      </c>
      <c r="F16" s="236">
        <v>0</v>
      </c>
      <c r="G16" s="236">
        <v>2809980.1419859999</v>
      </c>
      <c r="H16" s="236">
        <v>7533892.1258220002</v>
      </c>
      <c r="I16" s="236">
        <v>3401373.1950150002</v>
      </c>
      <c r="J16" s="236">
        <v>1166014.373474</v>
      </c>
      <c r="K16" s="236">
        <v>1903611.5046329999</v>
      </c>
      <c r="L16" s="236">
        <v>298527.78056500002</v>
      </c>
      <c r="M16" s="236">
        <v>641968.002737</v>
      </c>
      <c r="N16" s="236">
        <v>34426.434136999997</v>
      </c>
      <c r="O16" s="234"/>
    </row>
    <row r="17" spans="1:15">
      <c r="B17" s="235" t="s">
        <v>418</v>
      </c>
      <c r="C17" s="236">
        <v>54553738.654738002</v>
      </c>
      <c r="D17" s="236">
        <v>37152852.614150003</v>
      </c>
      <c r="E17" s="236">
        <v>37152852.614150003</v>
      </c>
      <c r="F17" s="236">
        <v>0</v>
      </c>
      <c r="G17" s="236">
        <v>8782785.8207770009</v>
      </c>
      <c r="H17" s="236">
        <v>49709243.187680997</v>
      </c>
      <c r="I17" s="236">
        <v>28008652.469703</v>
      </c>
      <c r="J17" s="236">
        <v>5092723.1037520003</v>
      </c>
      <c r="K17" s="236">
        <v>9452817.3470389992</v>
      </c>
      <c r="L17" s="236">
        <v>1023342.1709490001</v>
      </c>
      <c r="M17" s="236">
        <v>4844495.4670569999</v>
      </c>
      <c r="N17" s="236">
        <v>497717.05507499998</v>
      </c>
      <c r="O17" s="234"/>
    </row>
    <row r="18" spans="1:15">
      <c r="B18" s="235" t="s">
        <v>419</v>
      </c>
      <c r="C18" s="236">
        <v>77348785.197871</v>
      </c>
      <c r="D18" s="236">
        <v>47240800.907943003</v>
      </c>
      <c r="E18" s="236">
        <v>47178209.168573</v>
      </c>
      <c r="F18" s="236">
        <v>62591.739370000003</v>
      </c>
      <c r="G18" s="236">
        <v>14591791.020764001</v>
      </c>
      <c r="H18" s="236">
        <v>72352710.925121993</v>
      </c>
      <c r="I18" s="236">
        <v>42606762.019161001</v>
      </c>
      <c r="J18" s="236">
        <v>6545801.8687789999</v>
      </c>
      <c r="K18" s="236">
        <v>7755900.4569509998</v>
      </c>
      <c r="L18" s="236">
        <v>1546514.760521</v>
      </c>
      <c r="M18" s="236">
        <v>4996074.2727490002</v>
      </c>
      <c r="N18" s="236">
        <v>304644.01405</v>
      </c>
      <c r="O18" s="234"/>
    </row>
    <row r="19" spans="1:15">
      <c r="B19" s="235" t="s">
        <v>420</v>
      </c>
      <c r="C19" s="236">
        <v>58060580.515748002</v>
      </c>
      <c r="D19" s="236">
        <v>34256361.647005998</v>
      </c>
      <c r="E19" s="236">
        <v>34256361.647005998</v>
      </c>
      <c r="F19" s="236">
        <v>0</v>
      </c>
      <c r="G19" s="236">
        <v>14875602.979853999</v>
      </c>
      <c r="H19" s="236">
        <v>54896792.939947002</v>
      </c>
      <c r="I19" s="236">
        <v>33707129.006123006</v>
      </c>
      <c r="J19" s="236">
        <v>4888059.2619070001</v>
      </c>
      <c r="K19" s="236">
        <v>8403353.8493729997</v>
      </c>
      <c r="L19" s="236">
        <v>1225575.9775100001</v>
      </c>
      <c r="M19" s="236">
        <v>3163787.575801</v>
      </c>
      <c r="N19" s="236">
        <v>278325.58489</v>
      </c>
      <c r="O19" s="234"/>
    </row>
    <row r="20" spans="1:15">
      <c r="B20" s="235" t="s">
        <v>421</v>
      </c>
      <c r="C20" s="236">
        <v>6933723.0419129999</v>
      </c>
      <c r="D20" s="236">
        <v>4211512.2303560004</v>
      </c>
      <c r="E20" s="236">
        <v>4211512.2303560004</v>
      </c>
      <c r="F20" s="236">
        <v>0</v>
      </c>
      <c r="G20" s="236">
        <v>1176095.3718089999</v>
      </c>
      <c r="H20" s="236">
        <v>5945507.9563779999</v>
      </c>
      <c r="I20" s="236">
        <v>3631856.3659650004</v>
      </c>
      <c r="J20" s="236">
        <v>240445.20916500001</v>
      </c>
      <c r="K20" s="236">
        <v>260109.28323500001</v>
      </c>
      <c r="L20" s="236">
        <v>28841.214811999998</v>
      </c>
      <c r="M20" s="236">
        <v>988215.08553499996</v>
      </c>
      <c r="N20" s="236">
        <v>9951.6327860000001</v>
      </c>
      <c r="O20" s="234"/>
    </row>
    <row r="21" spans="1:15">
      <c r="B21" s="235" t="s">
        <v>422</v>
      </c>
      <c r="C21" s="236">
        <v>4477123.0315540005</v>
      </c>
      <c r="D21" s="236">
        <v>2928708.2562239999</v>
      </c>
      <c r="E21" s="236">
        <v>2928708.2562239999</v>
      </c>
      <c r="F21" s="236">
        <v>0</v>
      </c>
      <c r="G21" s="236">
        <v>453834.62813700002</v>
      </c>
      <c r="H21" s="236">
        <v>4191654.389405</v>
      </c>
      <c r="I21" s="236">
        <v>1969355.935509</v>
      </c>
      <c r="J21" s="236">
        <v>577315.13969500002</v>
      </c>
      <c r="K21" s="236">
        <v>805803.31781599997</v>
      </c>
      <c r="L21" s="236">
        <v>154764.52650499999</v>
      </c>
      <c r="M21" s="236">
        <v>285468.64214900002</v>
      </c>
      <c r="N21" s="236">
        <v>19800.077819999999</v>
      </c>
      <c r="O21" s="234"/>
    </row>
    <row r="22" spans="1:15">
      <c r="B22" s="235" t="s">
        <v>423</v>
      </c>
      <c r="C22" s="236">
        <v>40466753.678282999</v>
      </c>
      <c r="D22" s="236">
        <v>26986989.978565998</v>
      </c>
      <c r="E22" s="236">
        <v>26938212.548920002</v>
      </c>
      <c r="F22" s="236">
        <v>48777.429645999997</v>
      </c>
      <c r="G22" s="236">
        <v>6146760.4365000008</v>
      </c>
      <c r="H22" s="236">
        <v>36992225.607736997</v>
      </c>
      <c r="I22" s="236">
        <v>18129721.178812001</v>
      </c>
      <c r="J22" s="236">
        <v>4805932.0387970004</v>
      </c>
      <c r="K22" s="236">
        <v>6972723.8921210002</v>
      </c>
      <c r="L22" s="236">
        <v>1258753.8710789999</v>
      </c>
      <c r="M22" s="236">
        <v>3474528.0705459998</v>
      </c>
      <c r="N22" s="236">
        <v>181348.975037</v>
      </c>
      <c r="O22" s="234"/>
    </row>
    <row r="23" spans="1:15">
      <c r="B23" s="235" t="s">
        <v>424</v>
      </c>
      <c r="C23" s="236">
        <v>1402091.388643</v>
      </c>
      <c r="D23" s="236">
        <v>908670.06108699995</v>
      </c>
      <c r="E23" s="236">
        <v>908670.06108699995</v>
      </c>
      <c r="F23" s="236">
        <v>0</v>
      </c>
      <c r="G23" s="236">
        <v>268937.61303400004</v>
      </c>
      <c r="H23" s="236">
        <v>1193917.8840719999</v>
      </c>
      <c r="I23" s="236">
        <v>761574.318952</v>
      </c>
      <c r="J23" s="236">
        <v>25102.091667000001</v>
      </c>
      <c r="K23" s="236">
        <v>184861.49332400001</v>
      </c>
      <c r="L23" s="236">
        <v>0</v>
      </c>
      <c r="M23" s="236">
        <v>208173.504571</v>
      </c>
      <c r="N23" s="236">
        <v>1251.7360060000001</v>
      </c>
      <c r="O23" s="234"/>
    </row>
    <row r="24" spans="1:15">
      <c r="B24" s="235" t="s">
        <v>425</v>
      </c>
      <c r="C24" s="236">
        <v>68942324.920457006</v>
      </c>
      <c r="D24" s="236">
        <v>39590053.234258004</v>
      </c>
      <c r="E24" s="236">
        <v>39463905.380217999</v>
      </c>
      <c r="F24" s="236">
        <v>126147.85404000001</v>
      </c>
      <c r="G24" s="236">
        <v>11067351.217098001</v>
      </c>
      <c r="H24" s="236">
        <v>64718475.712219998</v>
      </c>
      <c r="I24" s="236">
        <v>27906465.271662001</v>
      </c>
      <c r="J24" s="236">
        <v>9263623.324174</v>
      </c>
      <c r="K24" s="236">
        <v>7608798.520912</v>
      </c>
      <c r="L24" s="236">
        <v>2326664.011951</v>
      </c>
      <c r="M24" s="236">
        <v>4223849.2082369998</v>
      </c>
      <c r="N24" s="236">
        <v>225446.28144600001</v>
      </c>
      <c r="O24" s="234"/>
    </row>
    <row r="25" spans="1:15">
      <c r="B25" s="235" t="s">
        <v>426</v>
      </c>
      <c r="C25" s="236">
        <v>10830661.866979999</v>
      </c>
      <c r="D25" s="236">
        <v>7424848.4319580002</v>
      </c>
      <c r="E25" s="236">
        <v>7424848.4319580002</v>
      </c>
      <c r="F25" s="236">
        <v>0</v>
      </c>
      <c r="G25" s="236">
        <v>1985273.1028200001</v>
      </c>
      <c r="H25" s="236">
        <v>10026924.944644</v>
      </c>
      <c r="I25" s="236">
        <v>3801983.1174340001</v>
      </c>
      <c r="J25" s="236">
        <v>1560655.7564369999</v>
      </c>
      <c r="K25" s="236">
        <v>3620427.427377</v>
      </c>
      <c r="L25" s="236">
        <v>399726.707131</v>
      </c>
      <c r="M25" s="236">
        <v>803736.92233600002</v>
      </c>
      <c r="N25" s="236">
        <v>76995.175761000006</v>
      </c>
      <c r="O25" s="234"/>
    </row>
    <row r="26" spans="1:15">
      <c r="B26" s="235" t="s">
        <v>427</v>
      </c>
      <c r="C26" s="236">
        <v>206396.404243</v>
      </c>
      <c r="D26" s="236">
        <v>2439.5090559999999</v>
      </c>
      <c r="E26" s="236">
        <v>2439.5090559999999</v>
      </c>
      <c r="F26" s="236">
        <v>0</v>
      </c>
      <c r="G26" s="236">
        <v>59494.907939999997</v>
      </c>
      <c r="H26" s="236">
        <v>124208.739841</v>
      </c>
      <c r="I26" s="236">
        <v>29921.004113000003</v>
      </c>
      <c r="J26" s="236">
        <v>0</v>
      </c>
      <c r="K26" s="236">
        <v>0</v>
      </c>
      <c r="L26" s="236">
        <v>0</v>
      </c>
      <c r="M26" s="236">
        <v>82187.664401999995</v>
      </c>
      <c r="N26" s="236">
        <v>346.19905399999999</v>
      </c>
      <c r="O26" s="234"/>
    </row>
    <row r="27" spans="1:15">
      <c r="B27" s="235" t="s">
        <v>428</v>
      </c>
      <c r="C27" s="236">
        <v>298475.14365899999</v>
      </c>
      <c r="D27" s="236">
        <v>216916.60219500001</v>
      </c>
      <c r="E27" s="236">
        <v>216916.60219500001</v>
      </c>
      <c r="F27" s="236">
        <v>0</v>
      </c>
      <c r="G27" s="236">
        <v>0</v>
      </c>
      <c r="H27" s="236">
        <v>167141.16197799999</v>
      </c>
      <c r="I27" s="236">
        <v>133500.72305999999</v>
      </c>
      <c r="J27" s="236">
        <v>25253.128844999999</v>
      </c>
      <c r="K27" s="236">
        <v>0</v>
      </c>
      <c r="L27" s="236">
        <v>0</v>
      </c>
      <c r="M27" s="236">
        <v>131333.981681</v>
      </c>
      <c r="N27" s="236">
        <v>-434.00568700000002</v>
      </c>
      <c r="O27" s="234"/>
    </row>
    <row r="28" spans="1:15">
      <c r="B28" s="235" t="s">
        <v>429</v>
      </c>
      <c r="C28" s="236">
        <v>1568418.823233</v>
      </c>
      <c r="D28" s="236">
        <v>269680.88014999998</v>
      </c>
      <c r="E28" s="236">
        <v>269680.88014999998</v>
      </c>
      <c r="F28" s="236">
        <v>0</v>
      </c>
      <c r="G28" s="236">
        <v>606643.87422999996</v>
      </c>
      <c r="H28" s="236">
        <v>1446525.7906170001</v>
      </c>
      <c r="I28" s="236">
        <v>832786.53828700003</v>
      </c>
      <c r="J28" s="236">
        <v>0</v>
      </c>
      <c r="K28" s="236">
        <v>0</v>
      </c>
      <c r="L28" s="236">
        <v>0</v>
      </c>
      <c r="M28" s="236">
        <v>121893.032616</v>
      </c>
      <c r="N28" s="236">
        <v>9711.4167730000008</v>
      </c>
      <c r="O28" s="234"/>
    </row>
    <row r="29" spans="1:15">
      <c r="B29" s="235" t="s">
        <v>430</v>
      </c>
      <c r="C29" s="236">
        <v>1541373.236421</v>
      </c>
      <c r="D29" s="236">
        <v>20862.524555</v>
      </c>
      <c r="E29" s="236">
        <v>20862.524555</v>
      </c>
      <c r="F29" s="236">
        <v>0</v>
      </c>
      <c r="G29" s="236">
        <v>69626.776972000007</v>
      </c>
      <c r="H29" s="236">
        <v>1129296.354428</v>
      </c>
      <c r="I29" s="236">
        <v>324470.206144</v>
      </c>
      <c r="J29" s="236">
        <v>0</v>
      </c>
      <c r="K29" s="236">
        <v>0</v>
      </c>
      <c r="L29" s="236">
        <v>0</v>
      </c>
      <c r="M29" s="236">
        <v>412076.88199299999</v>
      </c>
      <c r="N29" s="236">
        <v>31944.087994000001</v>
      </c>
      <c r="O29" s="234"/>
    </row>
    <row r="30" spans="1:15" ht="13.5" thickBot="1">
      <c r="B30" s="237" t="s">
        <v>431</v>
      </c>
      <c r="C30" s="238">
        <v>45176306.210207</v>
      </c>
      <c r="D30" s="238">
        <v>32837434.225496002</v>
      </c>
      <c r="E30" s="238">
        <v>32837434.225496002</v>
      </c>
      <c r="F30" s="238">
        <v>0</v>
      </c>
      <c r="G30" s="238">
        <v>3063384.7213479998</v>
      </c>
      <c r="H30" s="238">
        <v>41815735.950070001</v>
      </c>
      <c r="I30" s="238">
        <v>18581872.043645002</v>
      </c>
      <c r="J30" s="238">
        <v>5311632.1548950002</v>
      </c>
      <c r="K30" s="238">
        <v>7930956.0728879999</v>
      </c>
      <c r="L30" s="238">
        <v>1015153.350548</v>
      </c>
      <c r="M30" s="238">
        <v>3360570.2601370001</v>
      </c>
      <c r="N30" s="238">
        <v>161476.06624399999</v>
      </c>
      <c r="O30" s="234"/>
    </row>
    <row r="31" spans="1:15" ht="13.5" thickBot="1">
      <c r="B31" s="239"/>
      <c r="C31" s="240"/>
      <c r="O31" s="214"/>
    </row>
    <row r="32" spans="1:15" s="122" customFormat="1" ht="13.5" thickBot="1">
      <c r="A32"/>
      <c r="B32" s="241" t="s">
        <v>432</v>
      </c>
      <c r="C32" s="242">
        <v>395000881.401847</v>
      </c>
      <c r="D32" s="242">
        <v>248620143.24952301</v>
      </c>
      <c r="E32" s="242">
        <v>248382626.22646701</v>
      </c>
      <c r="F32" s="242">
        <v>237517.02305600001</v>
      </c>
      <c r="G32" s="242">
        <v>68392601.424280003</v>
      </c>
      <c r="H32" s="242">
        <v>365910620.94721103</v>
      </c>
      <c r="I32" s="242">
        <v>191561776.58438802</v>
      </c>
      <c r="J32" s="242">
        <v>41086198.077522002</v>
      </c>
      <c r="K32" s="242">
        <v>57174619.949740998</v>
      </c>
      <c r="L32" s="242">
        <v>9690379.5692609996</v>
      </c>
      <c r="M32" s="242">
        <v>29090260.454636</v>
      </c>
      <c r="N32" s="242">
        <v>1937643.413185</v>
      </c>
      <c r="O32" s="214"/>
    </row>
    <row r="33" spans="1:15" s="122" customFormat="1">
      <c r="A33"/>
      <c r="B33" s="243"/>
      <c r="C33" s="243"/>
      <c r="D33" s="243"/>
      <c r="E33" s="243"/>
      <c r="F33" s="243"/>
      <c r="G33" s="244"/>
      <c r="H33" s="244"/>
      <c r="I33" s="244"/>
      <c r="J33" s="244"/>
      <c r="K33" s="244"/>
      <c r="L33" s="244"/>
      <c r="M33" s="244"/>
      <c r="N33" s="244"/>
      <c r="O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c r="O37" s="214"/>
    </row>
    <row r="38" spans="1:15">
      <c r="O38" s="214"/>
    </row>
    <row r="39" spans="1:15">
      <c r="O39" s="214"/>
    </row>
    <row r="40" spans="1:15">
      <c r="C40" s="176"/>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6A969473-AB48-42F2-934B-4BD22A50D66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C7549-7BE1-4379-B33C-141C4C89A1CF}">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434</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436</v>
      </c>
      <c r="E7" s="216" t="s">
        <v>437</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105396.59583400001</v>
      </c>
      <c r="D14" s="233">
        <v>27646.224823</v>
      </c>
      <c r="E14" s="233">
        <v>20707.043604999999</v>
      </c>
      <c r="F14" s="233">
        <v>156679.10124799999</v>
      </c>
      <c r="G14" s="233">
        <v>-76060.374282999997</v>
      </c>
      <c r="H14" s="233">
        <v>80618.726964999994</v>
      </c>
      <c r="I14" s="233">
        <v>-7662.3820340000002</v>
      </c>
      <c r="J14" s="233">
        <v>72956.344931</v>
      </c>
      <c r="K14" s="233">
        <v>72956.344931</v>
      </c>
      <c r="L14" s="233">
        <v>64166.177731999996</v>
      </c>
      <c r="M14" s="233">
        <v>64160.433190000003</v>
      </c>
    </row>
    <row r="15" spans="1:13">
      <c r="B15" s="235" t="s">
        <v>416</v>
      </c>
      <c r="C15" s="236">
        <v>41591.562013999996</v>
      </c>
      <c r="D15" s="236">
        <v>20086.675771999999</v>
      </c>
      <c r="E15" s="236">
        <v>11523.028731</v>
      </c>
      <c r="F15" s="236">
        <v>75474.681391000006</v>
      </c>
      <c r="G15" s="236">
        <v>-26408.184363</v>
      </c>
      <c r="H15" s="236">
        <v>49066.497027999998</v>
      </c>
      <c r="I15" s="236">
        <v>1291.956862</v>
      </c>
      <c r="J15" s="236">
        <v>50358.453889999997</v>
      </c>
      <c r="K15" s="236">
        <v>50358.453889999997</v>
      </c>
      <c r="L15" s="236">
        <v>40735.159302</v>
      </c>
      <c r="M15" s="236">
        <v>40532.248609000002</v>
      </c>
    </row>
    <row r="16" spans="1:13">
      <c r="B16" s="235" t="s">
        <v>417</v>
      </c>
      <c r="C16" s="236">
        <v>63162.489010999998</v>
      </c>
      <c r="D16" s="236">
        <v>4270.429357</v>
      </c>
      <c r="E16" s="236">
        <v>5214.6395430000002</v>
      </c>
      <c r="F16" s="236">
        <v>73701.731547999996</v>
      </c>
      <c r="G16" s="236">
        <v>-30537.63608</v>
      </c>
      <c r="H16" s="236">
        <v>43164.095468</v>
      </c>
      <c r="I16" s="236">
        <v>-1932.291412</v>
      </c>
      <c r="J16" s="236">
        <v>41231.804056000001</v>
      </c>
      <c r="K16" s="236">
        <v>41231.804056000001</v>
      </c>
      <c r="L16" s="236">
        <v>34426.439115000001</v>
      </c>
      <c r="M16" s="236">
        <v>34426.434136999997</v>
      </c>
    </row>
    <row r="17" spans="2:13">
      <c r="B17" s="235" t="s">
        <v>418</v>
      </c>
      <c r="C17" s="236">
        <v>789358.03087200003</v>
      </c>
      <c r="D17" s="236">
        <v>228429.86497200001</v>
      </c>
      <c r="E17" s="236">
        <v>169686.94287200001</v>
      </c>
      <c r="F17" s="236">
        <v>1214311.5219960001</v>
      </c>
      <c r="G17" s="236">
        <v>-441854.57344499999</v>
      </c>
      <c r="H17" s="236">
        <v>772456.94855099998</v>
      </c>
      <c r="I17" s="236">
        <v>-152443.12672100001</v>
      </c>
      <c r="J17" s="236">
        <v>620013.82183000003</v>
      </c>
      <c r="K17" s="236">
        <v>620013.82183000003</v>
      </c>
      <c r="L17" s="236">
        <v>497717.22064499999</v>
      </c>
      <c r="M17" s="236">
        <v>497717.05507499998</v>
      </c>
    </row>
    <row r="18" spans="2:13">
      <c r="B18" s="235" t="s">
        <v>419</v>
      </c>
      <c r="C18" s="236">
        <v>830787.05002299999</v>
      </c>
      <c r="D18" s="236">
        <v>136400.30656999999</v>
      </c>
      <c r="E18" s="236">
        <v>53960.560244</v>
      </c>
      <c r="F18" s="236">
        <v>1042755.110521</v>
      </c>
      <c r="G18" s="236">
        <v>-495772.95029299997</v>
      </c>
      <c r="H18" s="236">
        <v>546982.16022800002</v>
      </c>
      <c r="I18" s="236">
        <v>-216501.56945099999</v>
      </c>
      <c r="J18" s="236">
        <v>330480.590777</v>
      </c>
      <c r="K18" s="236">
        <v>330480.590777</v>
      </c>
      <c r="L18" s="236">
        <v>304701.20071300003</v>
      </c>
      <c r="M18" s="236">
        <v>304644.01405</v>
      </c>
    </row>
    <row r="19" spans="2:13">
      <c r="B19" s="235" t="s">
        <v>420</v>
      </c>
      <c r="C19" s="236">
        <v>1010965.185201</v>
      </c>
      <c r="D19" s="236">
        <v>204931.962279</v>
      </c>
      <c r="E19" s="236">
        <v>94198.221864000006</v>
      </c>
      <c r="F19" s="236">
        <v>1323633.7244780001</v>
      </c>
      <c r="G19" s="236">
        <v>-477504.08424499998</v>
      </c>
      <c r="H19" s="236">
        <v>846129.64023300004</v>
      </c>
      <c r="I19" s="236">
        <v>-260769.179706</v>
      </c>
      <c r="J19" s="236">
        <v>585360.46052700002</v>
      </c>
      <c r="K19" s="236">
        <v>585360.46052700002</v>
      </c>
      <c r="L19" s="236">
        <v>286893.03696200001</v>
      </c>
      <c r="M19" s="236">
        <v>278325.58489</v>
      </c>
    </row>
    <row r="20" spans="2:13">
      <c r="B20" s="235" t="s">
        <v>421</v>
      </c>
      <c r="C20" s="236">
        <v>309845.79797399999</v>
      </c>
      <c r="D20" s="236">
        <v>53451.465248</v>
      </c>
      <c r="E20" s="236">
        <v>-2540.8192020000001</v>
      </c>
      <c r="F20" s="236">
        <v>363594.06176999997</v>
      </c>
      <c r="G20" s="236">
        <v>-149471.95563499999</v>
      </c>
      <c r="H20" s="236">
        <v>214122.10613500001</v>
      </c>
      <c r="I20" s="236">
        <v>-190591.458415</v>
      </c>
      <c r="J20" s="236">
        <v>23530.647720000001</v>
      </c>
      <c r="K20" s="236">
        <v>23530.647720000001</v>
      </c>
      <c r="L20" s="236">
        <v>25368.087803999999</v>
      </c>
      <c r="M20" s="236">
        <v>9951.6327860000001</v>
      </c>
    </row>
    <row r="21" spans="2:13">
      <c r="B21" s="235" t="s">
        <v>422</v>
      </c>
      <c r="C21" s="236">
        <v>40188.546849000006</v>
      </c>
      <c r="D21" s="236">
        <v>3835.555871</v>
      </c>
      <c r="E21" s="236">
        <v>10250.634638</v>
      </c>
      <c r="F21" s="236">
        <v>54893.922361999998</v>
      </c>
      <c r="G21" s="236">
        <v>-29791.314730999999</v>
      </c>
      <c r="H21" s="236">
        <v>25102.607630999999</v>
      </c>
      <c r="I21" s="236">
        <v>-1310.9440219999999</v>
      </c>
      <c r="J21" s="236">
        <v>23791.663608999999</v>
      </c>
      <c r="K21" s="236">
        <v>23791.663608999999</v>
      </c>
      <c r="L21" s="236">
        <v>19800.077819999999</v>
      </c>
      <c r="M21" s="236">
        <v>19799.802978</v>
      </c>
    </row>
    <row r="22" spans="2:13">
      <c r="B22" s="235" t="s">
        <v>423</v>
      </c>
      <c r="C22" s="236">
        <v>439206.87351399998</v>
      </c>
      <c r="D22" s="236">
        <v>132305.48274599999</v>
      </c>
      <c r="E22" s="236">
        <v>-6849.8281479999996</v>
      </c>
      <c r="F22" s="236">
        <v>573853.50271100004</v>
      </c>
      <c r="G22" s="236">
        <v>-287109.39127299999</v>
      </c>
      <c r="H22" s="236">
        <v>286744.11143799999</v>
      </c>
      <c r="I22" s="236">
        <v>-139223.91788600001</v>
      </c>
      <c r="J22" s="236">
        <v>147520.19355200001</v>
      </c>
      <c r="K22" s="236">
        <v>147520.19355200001</v>
      </c>
      <c r="L22" s="236">
        <v>181374.406116</v>
      </c>
      <c r="M22" s="236">
        <v>181348.975037</v>
      </c>
    </row>
    <row r="23" spans="2:13">
      <c r="B23" s="235" t="s">
        <v>424</v>
      </c>
      <c r="C23" s="236">
        <v>68816.984790999995</v>
      </c>
      <c r="D23" s="236">
        <v>25998.828562999999</v>
      </c>
      <c r="E23" s="236">
        <v>-1122.6011759999999</v>
      </c>
      <c r="F23" s="236">
        <v>93985.360769999999</v>
      </c>
      <c r="G23" s="236">
        <v>-48215.902347000003</v>
      </c>
      <c r="H23" s="236">
        <v>45769.458422999996</v>
      </c>
      <c r="I23" s="236">
        <v>-47042.538436000003</v>
      </c>
      <c r="J23" s="236">
        <v>-1273.080013</v>
      </c>
      <c r="K23" s="236">
        <v>-1273.080013</v>
      </c>
      <c r="L23" s="236">
        <v>1068.3580320000001</v>
      </c>
      <c r="M23" s="236">
        <v>1251.7360060000001</v>
      </c>
    </row>
    <row r="24" spans="2:13">
      <c r="B24" s="235" t="s">
        <v>425</v>
      </c>
      <c r="C24" s="236">
        <v>473059.184113</v>
      </c>
      <c r="D24" s="236">
        <v>215772.99744100001</v>
      </c>
      <c r="E24" s="236">
        <v>114867.480918</v>
      </c>
      <c r="F24" s="236">
        <v>808356.20126500004</v>
      </c>
      <c r="G24" s="236">
        <v>-367943.374885</v>
      </c>
      <c r="H24" s="236">
        <v>440412.82637999998</v>
      </c>
      <c r="I24" s="236">
        <v>-192350.387877</v>
      </c>
      <c r="J24" s="236">
        <v>248062.43850300001</v>
      </c>
      <c r="K24" s="236">
        <v>248062.43850300001</v>
      </c>
      <c r="L24" s="236">
        <v>232961.00461500001</v>
      </c>
      <c r="M24" s="236">
        <v>225446.28144600001</v>
      </c>
    </row>
    <row r="25" spans="2:13">
      <c r="B25" s="235" t="s">
        <v>426</v>
      </c>
      <c r="C25" s="236">
        <v>177699.46469699999</v>
      </c>
      <c r="D25" s="236">
        <v>28144.536652999999</v>
      </c>
      <c r="E25" s="236">
        <v>1148.331369</v>
      </c>
      <c r="F25" s="236">
        <v>206210.28318</v>
      </c>
      <c r="G25" s="236">
        <v>-83050.896256000007</v>
      </c>
      <c r="H25" s="236">
        <v>123159.38692400001</v>
      </c>
      <c r="I25" s="236">
        <v>-31689.174383000001</v>
      </c>
      <c r="J25" s="236">
        <v>91470.212541000001</v>
      </c>
      <c r="K25" s="236">
        <v>91470.212541000001</v>
      </c>
      <c r="L25" s="236">
        <v>76996.374928000005</v>
      </c>
      <c r="M25" s="236">
        <v>76995.175761000006</v>
      </c>
    </row>
    <row r="26" spans="2:13">
      <c r="B26" s="235" t="s">
        <v>427</v>
      </c>
      <c r="C26" s="236">
        <v>3057.5115620000001</v>
      </c>
      <c r="D26" s="236">
        <v>1448.1573430000001</v>
      </c>
      <c r="E26" s="236">
        <v>-2024.2486080000001</v>
      </c>
      <c r="F26" s="236">
        <v>2481.4202970000001</v>
      </c>
      <c r="G26" s="236">
        <v>-2120.095503</v>
      </c>
      <c r="H26" s="236">
        <v>361.324794</v>
      </c>
      <c r="I26" s="236">
        <v>24.367978999999998</v>
      </c>
      <c r="J26" s="236">
        <v>385.69277299999999</v>
      </c>
      <c r="K26" s="236">
        <v>385.69277299999999</v>
      </c>
      <c r="L26" s="236">
        <v>346.19905399999999</v>
      </c>
      <c r="M26" s="236">
        <v>346.19905399999999</v>
      </c>
    </row>
    <row r="27" spans="2:13">
      <c r="B27" s="235" t="s">
        <v>428</v>
      </c>
      <c r="C27" s="236">
        <v>6592.0934400000006</v>
      </c>
      <c r="D27" s="236">
        <v>357.53242299999999</v>
      </c>
      <c r="E27" s="236">
        <v>360.37207699999999</v>
      </c>
      <c r="F27" s="236">
        <v>7408.8545860000004</v>
      </c>
      <c r="G27" s="236">
        <v>-2848.584398</v>
      </c>
      <c r="H27" s="236">
        <v>4560.2701880000004</v>
      </c>
      <c r="I27" s="236">
        <v>-6599.7786829999995</v>
      </c>
      <c r="J27" s="236">
        <v>-2039.508495</v>
      </c>
      <c r="K27" s="236">
        <v>-2039.508495</v>
      </c>
      <c r="L27" s="236">
        <v>-434.00568700000002</v>
      </c>
      <c r="M27" s="236">
        <v>-434.00568700000002</v>
      </c>
    </row>
    <row r="28" spans="2:13">
      <c r="B28" s="235" t="s">
        <v>429</v>
      </c>
      <c r="C28" s="236">
        <v>3646.0595560000002</v>
      </c>
      <c r="D28" s="236">
        <v>1576.3213920000001</v>
      </c>
      <c r="E28" s="236">
        <v>14456.824803</v>
      </c>
      <c r="F28" s="236">
        <v>19735.648825</v>
      </c>
      <c r="G28" s="236">
        <v>-6133.0336829999997</v>
      </c>
      <c r="H28" s="236">
        <v>13602.615142000001</v>
      </c>
      <c r="I28" s="236">
        <v>-2122.3918250000002</v>
      </c>
      <c r="J28" s="236">
        <v>11480.223317</v>
      </c>
      <c r="K28" s="236">
        <v>11480.223317</v>
      </c>
      <c r="L28" s="236">
        <v>9711.4167730000008</v>
      </c>
      <c r="M28" s="236">
        <v>9711.4167730000008</v>
      </c>
    </row>
    <row r="29" spans="2:13">
      <c r="B29" s="235" t="s">
        <v>430</v>
      </c>
      <c r="C29" s="236">
        <v>68325.327984999996</v>
      </c>
      <c r="D29" s="236">
        <v>3823.3233770000002</v>
      </c>
      <c r="E29" s="236">
        <v>-21787.808431000001</v>
      </c>
      <c r="F29" s="236">
        <v>50529.037413999999</v>
      </c>
      <c r="G29" s="236">
        <v>-11051.161803999999</v>
      </c>
      <c r="H29" s="236">
        <v>39477.875610000003</v>
      </c>
      <c r="I29" s="236">
        <v>-94.198418000000004</v>
      </c>
      <c r="J29" s="236">
        <v>39383.677192000003</v>
      </c>
      <c r="K29" s="236">
        <v>39383.677192000003</v>
      </c>
      <c r="L29" s="236">
        <v>31944.087994000001</v>
      </c>
      <c r="M29" s="236">
        <v>31944.087994000001</v>
      </c>
    </row>
    <row r="30" spans="2:13" ht="13.5" thickBot="1">
      <c r="B30" s="237" t="s">
        <v>431</v>
      </c>
      <c r="C30" s="238">
        <v>485320.712558</v>
      </c>
      <c r="D30" s="238">
        <v>77665.533756000004</v>
      </c>
      <c r="E30" s="238">
        <v>30661.277011999999</v>
      </c>
      <c r="F30" s="238">
        <v>630716.94025300001</v>
      </c>
      <c r="G30" s="238">
        <v>-270132.720157</v>
      </c>
      <c r="H30" s="238">
        <v>360584.220096</v>
      </c>
      <c r="I30" s="238">
        <v>-165809.028861</v>
      </c>
      <c r="J30" s="238">
        <v>194775.19123500001</v>
      </c>
      <c r="K30" s="238">
        <v>194775.19123500001</v>
      </c>
      <c r="L30" s="238">
        <v>165969.15018900001</v>
      </c>
      <c r="M30" s="238">
        <v>161476.06624399999</v>
      </c>
    </row>
    <row r="31" spans="2:13" ht="13.5" thickBot="1">
      <c r="B31" s="239"/>
    </row>
    <row r="32" spans="2:13" ht="13.5" thickBot="1">
      <c r="B32" s="241" t="s">
        <v>432</v>
      </c>
      <c r="C32" s="242">
        <v>4917019.4699940002</v>
      </c>
      <c r="D32" s="242">
        <v>1166145.1985859999</v>
      </c>
      <c r="E32" s="242">
        <v>492710.052111</v>
      </c>
      <c r="F32" s="242">
        <v>6698321.1046150001</v>
      </c>
      <c r="G32" s="242">
        <v>-2806006.2333809999</v>
      </c>
      <c r="H32" s="242">
        <v>3892314.8712340002</v>
      </c>
      <c r="I32" s="242">
        <v>-1414826.0432889999</v>
      </c>
      <c r="J32" s="242">
        <v>2477488.827945</v>
      </c>
      <c r="K32" s="242">
        <v>2477488.827945</v>
      </c>
      <c r="L32" s="242">
        <v>1973744.3921070001</v>
      </c>
      <c r="M32" s="242">
        <v>1937643.1383430001</v>
      </c>
    </row>
    <row r="33" spans="1:15">
      <c r="B33" s="243"/>
      <c r="C33" s="244"/>
      <c r="D33" s="244"/>
      <c r="E33" s="244"/>
      <c r="F33" s="244"/>
      <c r="G33" s="244"/>
      <c r="H33" s="244"/>
      <c r="I33" s="244"/>
      <c r="J33" s="244"/>
      <c r="K33" s="244"/>
      <c r="L33" s="244"/>
      <c r="M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34056CD5-D41E-4EF3-8726-891D188DF3E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A5A6B-A3A5-4C57-9F5A-E50F1C563434}">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BEFD3084-A80A-4D15-AA73-B4AB3DCD6EE0}"/>
    <hyperlink ref="B20" location="'Estado Resultados Bancos 1'!A1" tooltip="Estado de Resultado Consolidado por Instituciones I" display="Estado de Resultado Consolidado por Instituciones I" xr:uid="{C04A3543-E485-4CBA-8F7F-09318F277141}"/>
    <hyperlink ref="B34" location="'Indic. Activ. var. mensual'!A1" tooltip="Indicadores de Actividad mensual por instituciones" display="Indicadores de Actividad mensual por instituciones" xr:uid="{40C0EB17-724B-4B60-B04D-7461A3990EEF}"/>
    <hyperlink ref="B24" location="'Margen Interes'!A1" tooltip="Margen de intereses por instituciones" display="Margen de intereses por instituciones" xr:uid="{0176F315-5443-4E5A-AA6F-F4F6A0E628AF}"/>
    <hyperlink ref="B28" location="Comisiones!A1" tooltip="Comisiones netas por instituciones" display="Comisiones netas por instituciones" xr:uid="{965255DD-F888-46AE-AB2F-1C195EBCB4E7}"/>
    <hyperlink ref="B14" location="Pasivos_Bancos!A1" tooltip="Principales Pasivos Consolidados por Instituciones" display="Principales Pasivos Consolidados por Instituciones" xr:uid="{6D740427-0186-4C9F-ACAB-EB78621C5407}"/>
    <hyperlink ref="B40" location="'Ind. R. crédito provisiones'!A1" tooltip="Indicadores de Riesgo de crédito de Provisiones por instituciones" display="Indicadores de Riesgo de crédito de Provisiones por instituciones" xr:uid="{464C1A53-B859-44C2-9627-352321214770}"/>
    <hyperlink ref="B36" location="'Indic. Activ. var. 12 meses '!A1" tooltip="Indicadores de Actividad (variación en 12 meses) por instituciones" display="Indicadores de Actividad (variación en 12 meses) por Instituciones" xr:uid="{35D44139-FFA6-475B-8E0C-FE6A9ADFAC48}"/>
    <hyperlink ref="B52" location="'Calidad Créditos contingentes'!A1" tooltip="Calidad de los Créditos Contingentes por instituciones" display="Calidad de Créditos Contingentes por Instituciones" xr:uid="{8FE16BE8-DD92-4A76-B19B-57F6434BE86C}"/>
    <hyperlink ref="B50" location="'Créditos contingentes'!A1" tooltip="Créditos Contingentes por instituciones" display="Créditos Contingentes por Instituciones" xr:uid="{6229B592-7128-4AA1-A8BB-A259B3DEC363}"/>
    <hyperlink ref="B12" location="'Activos Bancos 2'!A1" tooltip="Principales Activos Consolidados por Instituciones II" display="Principales Activos Consolidados por Instituciones II" xr:uid="{DA9AB38B-EA65-4CCC-B61A-E88574ABA38E}"/>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74C28272-078C-48CB-ACD3-9F45262E1661}"/>
    <hyperlink ref="B38" location="'Ind. de rentab. y eficiencia'!A1" tooltip="Indicadores de Rentabilidad y Eficiencia por instituciones" display="Indicadores de Rentabilidad y Eficiencia por instituciones" xr:uid="{A2F9B9AA-D9A7-4A90-9014-CCBB3934B959}"/>
    <hyperlink ref="B30" location="'Oper. financ. - cambio '!A1" tooltip="Utilidad neta de operaciones financieras y cambios por instituciones" display="Utilidad neta de operaciones financieras y cambios por instituciones" xr:uid="{659E0807-2F8D-46EC-9E6C-74004473DE91}"/>
    <hyperlink ref="B44" location="'Calidad de colocaciones 1'!A1" tooltip="Calidad de colocaciones por instituciones I" display="Calidad de colocaciones por instituciones I" xr:uid="{404943C0-9C9B-4282-B523-F9C163B6281E}"/>
    <hyperlink ref="B46" location="'Calidad de colocaciones 2'!A1" tooltip="Calidad de colocaciones por instituciones II" display="Calidad de colocaciones por instituciones II" xr:uid="{F1FA0489-15BE-4EF5-A7C3-23B0EDD45752}"/>
    <hyperlink ref="B48" location="'Calidad de colocaciones 3'!A1" tooltip="Calidad de colocaciones por instituciones III" display="Calidad de colocaciones por instituciones III" xr:uid="{30E3741C-ED4E-4456-B3C0-A47090C1AAC0}"/>
    <hyperlink ref="B54" location="'Eventos Riesgo Operacional'!A1" tooltip="Gastos y Recuperaciones por Eventos de pérdida Operacional" display="Gastos y Recuperaciones por Eventos de pérdida Operacional" xr:uid="{CC8A8A34-362C-4E98-9F86-8C95ED6C1490}"/>
    <hyperlink ref="B56" location="'Ind. de Ev. Rie. Ope'!A1" tooltip="Indicadores de Gastos por Eventos de pérdida Operacional" display="Indicadores de Gastos por Eventos de pérdida Operacional" xr:uid="{7CDA321E-4647-4932-BD9C-8E1B5BAD5525}"/>
    <hyperlink ref="B16" location="Pasivos_Bancos!A1" tooltip="Principales Pasivos Consolidados por Instituciones" display="Principales Pasivos Consolidados por Instituciones" xr:uid="{02745CA8-8D00-4DD0-8C57-D262E9ACD736}"/>
    <hyperlink ref="B18" location="Pasivos_Bancos!A1" tooltip="Principales Pasivos Consolidados por Instituciones" display="Principales Pasivos Consolidados por Instituciones" xr:uid="{9FC11FC5-8772-4FDB-83C3-F6AC0F59D032}"/>
    <hyperlink ref="B22" location="'Estado Resultados Bancos 1'!A1" tooltip="Estado de Resultado Consolidado por Instituciones I" display="Estado de Resultado Consolidado por Instituciones I" xr:uid="{396957EC-9E13-4453-96F8-2E4CAD1A7963}"/>
    <hyperlink ref="B26" location="'Margen Interes'!A1" tooltip="Margen de intereses por instituciones" display="Margen de intereses por instituciones" xr:uid="{060B80D0-C860-4BEE-98BF-30B77B0769EE}"/>
    <hyperlink ref="B32" location="'Total Gastos Operacionales'!A1" tooltip="Total Gastos Operacionales por Instituciones" display="Total Gastos Operacionales por Instituciones" xr:uid="{148E106E-6931-423D-AAE8-4A0FECEE80C5}"/>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9D492-1CC3-4726-AE09-0A622BEF0CB0}">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439</v>
      </c>
      <c r="D2" s="204" t="s">
        <v>53</v>
      </c>
      <c r="E2" s="207" t="s">
        <v>56</v>
      </c>
      <c r="F2" s="207" t="s">
        <v>58</v>
      </c>
      <c r="G2" s="207" t="s">
        <v>440</v>
      </c>
      <c r="H2" s="207" t="s">
        <v>441</v>
      </c>
      <c r="I2" s="207" t="s">
        <v>442</v>
      </c>
      <c r="J2" s="208" t="s">
        <v>61</v>
      </c>
      <c r="K2" s="207" t="s">
        <v>121</v>
      </c>
      <c r="L2" s="207" t="s">
        <v>118</v>
      </c>
      <c r="M2" s="207" t="s">
        <v>443</v>
      </c>
      <c r="N2" s="207" t="s">
        <v>444</v>
      </c>
      <c r="O2" s="207" t="s">
        <v>445</v>
      </c>
      <c r="P2" s="204" t="s">
        <v>446</v>
      </c>
      <c r="Q2" s="204" t="s">
        <v>447</v>
      </c>
      <c r="R2" s="204"/>
      <c r="S2" s="204" t="s">
        <v>50</v>
      </c>
      <c r="T2" s="204"/>
      <c r="U2" s="204" t="s">
        <v>152</v>
      </c>
      <c r="V2" s="207" t="s">
        <v>155</v>
      </c>
      <c r="W2" s="207" t="s">
        <v>158</v>
      </c>
      <c r="X2" s="204"/>
      <c r="Y2" s="207" t="s">
        <v>448</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309</v>
      </c>
      <c r="E7" s="218"/>
      <c r="F7" s="219"/>
      <c r="G7" s="216" t="s">
        <v>451</v>
      </c>
      <c r="H7" s="220" t="s">
        <v>452</v>
      </c>
      <c r="I7" s="220" t="s">
        <v>453</v>
      </c>
      <c r="J7" s="220" t="s">
        <v>405</v>
      </c>
      <c r="K7" s="216" t="s">
        <v>120</v>
      </c>
      <c r="L7" s="216" t="s">
        <v>454</v>
      </c>
      <c r="M7" s="216" t="s">
        <v>455</v>
      </c>
      <c r="N7" s="216" t="s">
        <v>456</v>
      </c>
      <c r="O7" s="216" t="s">
        <v>457</v>
      </c>
      <c r="P7" s="216" t="s">
        <v>458</v>
      </c>
      <c r="Q7" s="216" t="s">
        <v>459</v>
      </c>
      <c r="R7" s="214"/>
      <c r="S7" s="216" t="s">
        <v>404</v>
      </c>
      <c r="T7" s="214"/>
      <c r="U7" s="216" t="s">
        <v>460</v>
      </c>
      <c r="V7" s="216" t="s">
        <v>154</v>
      </c>
      <c r="W7" s="216" t="s">
        <v>157</v>
      </c>
      <c r="X7" s="257"/>
      <c r="Y7" s="216" t="s">
        <v>461</v>
      </c>
      <c r="Z7" s="216" t="s">
        <v>462</v>
      </c>
      <c r="AA7" s="216" t="s">
        <v>463</v>
      </c>
    </row>
    <row r="8" spans="1:27" s="122"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749621.11942200002</v>
      </c>
      <c r="D14" s="233">
        <v>8008809.5957880002</v>
      </c>
      <c r="E14" s="233">
        <v>8008809.5957880002</v>
      </c>
      <c r="F14" s="233">
        <v>0</v>
      </c>
      <c r="G14" s="233">
        <v>-102563.35918299999</v>
      </c>
      <c r="H14" s="233">
        <v>0</v>
      </c>
      <c r="I14" s="233">
        <v>0</v>
      </c>
      <c r="J14" s="233">
        <v>2110083.226634</v>
      </c>
      <c r="K14" s="233">
        <v>160161.45501899999</v>
      </c>
      <c r="L14" s="233">
        <v>0</v>
      </c>
      <c r="M14" s="233">
        <v>963.77933900000005</v>
      </c>
      <c r="N14" s="233">
        <v>17868.758687000001</v>
      </c>
      <c r="O14" s="233">
        <v>26316.099506999999</v>
      </c>
      <c r="P14" s="233">
        <v>97910.662226</v>
      </c>
      <c r="Q14" s="233">
        <v>842.91785900000002</v>
      </c>
      <c r="R14" s="234"/>
      <c r="S14" s="233">
        <v>11527909.097812001</v>
      </c>
      <c r="T14" s="234"/>
      <c r="U14" s="233">
        <v>1507398.1037949999</v>
      </c>
      <c r="V14" s="233">
        <v>432011.17969299998</v>
      </c>
      <c r="W14" s="233">
        <v>498082.016627</v>
      </c>
      <c r="X14" s="73"/>
      <c r="Y14" s="233">
        <v>73269.446781999999</v>
      </c>
      <c r="Z14" s="233">
        <v>73269.446781999999</v>
      </c>
      <c r="AA14" s="233">
        <v>208869.75904500001</v>
      </c>
    </row>
    <row r="15" spans="1:27">
      <c r="B15" s="235" t="s">
        <v>416</v>
      </c>
      <c r="C15" s="236">
        <v>100431.222528</v>
      </c>
      <c r="D15" s="236">
        <v>1828558.943675</v>
      </c>
      <c r="E15" s="236">
        <v>1828558.943675</v>
      </c>
      <c r="F15" s="236">
        <v>0</v>
      </c>
      <c r="G15" s="236">
        <v>-51616.932345000001</v>
      </c>
      <c r="H15" s="236">
        <v>298300.07160000002</v>
      </c>
      <c r="I15" s="236">
        <v>0</v>
      </c>
      <c r="J15" s="236">
        <v>324955.58437699999</v>
      </c>
      <c r="K15" s="236">
        <v>323032.74446699995</v>
      </c>
      <c r="L15" s="236">
        <v>69094.233840999994</v>
      </c>
      <c r="M15" s="236">
        <v>142.15621200000001</v>
      </c>
      <c r="N15" s="236">
        <v>1964.4830979999999</v>
      </c>
      <c r="O15" s="236">
        <v>1268.4980860000001</v>
      </c>
      <c r="P15" s="236">
        <v>10728.348851000001</v>
      </c>
      <c r="Q15" s="236">
        <v>0</v>
      </c>
      <c r="R15" s="234"/>
      <c r="S15" s="236">
        <v>3490360.061526</v>
      </c>
      <c r="T15" s="234"/>
      <c r="U15" s="236">
        <v>325569.64565399999</v>
      </c>
      <c r="V15" s="236">
        <v>0</v>
      </c>
      <c r="W15" s="236">
        <v>0</v>
      </c>
      <c r="X15" s="73"/>
      <c r="Y15" s="236">
        <v>60512.921666000002</v>
      </c>
      <c r="Z15" s="236">
        <v>60512.921666000002</v>
      </c>
      <c r="AA15" s="236">
        <v>166817.56481000001</v>
      </c>
    </row>
    <row r="16" spans="1:27">
      <c r="B16" s="235" t="s">
        <v>417</v>
      </c>
      <c r="C16" s="236">
        <v>296798.65781900001</v>
      </c>
      <c r="D16" s="236">
        <v>4734643.6070600003</v>
      </c>
      <c r="E16" s="236">
        <v>4734643.6070600003</v>
      </c>
      <c r="F16" s="236">
        <v>0</v>
      </c>
      <c r="G16" s="236">
        <v>-108672.855112</v>
      </c>
      <c r="H16" s="236">
        <v>0</v>
      </c>
      <c r="I16" s="236">
        <v>0</v>
      </c>
      <c r="J16" s="236">
        <v>2809980.1419859999</v>
      </c>
      <c r="K16" s="236">
        <v>92671.405072000009</v>
      </c>
      <c r="L16" s="236">
        <v>20457.331257999998</v>
      </c>
      <c r="M16" s="236">
        <v>2190.1078229999998</v>
      </c>
      <c r="N16" s="236">
        <v>4044.4651370000001</v>
      </c>
      <c r="O16" s="236">
        <v>6029.6316420000003</v>
      </c>
      <c r="P16" s="236">
        <v>7212.3272360000001</v>
      </c>
      <c r="Q16" s="236">
        <v>0</v>
      </c>
      <c r="R16" s="234"/>
      <c r="S16" s="236">
        <v>8175860.1285589999</v>
      </c>
      <c r="T16" s="234"/>
      <c r="U16" s="236">
        <v>161199.90053799999</v>
      </c>
      <c r="V16" s="236">
        <v>152834.81729899999</v>
      </c>
      <c r="W16" s="236">
        <v>118001.476891</v>
      </c>
      <c r="X16" s="73"/>
      <c r="Y16" s="236">
        <v>50476.829114</v>
      </c>
      <c r="Z16" s="236">
        <v>50476.829114</v>
      </c>
      <c r="AA16" s="236">
        <v>325538.570045</v>
      </c>
    </row>
    <row r="17" spans="1:27">
      <c r="B17" s="235" t="s">
        <v>418</v>
      </c>
      <c r="C17" s="236">
        <v>2763074.1847379999</v>
      </c>
      <c r="D17" s="236">
        <v>37152852.614150003</v>
      </c>
      <c r="E17" s="236">
        <v>37152852.614150003</v>
      </c>
      <c r="F17" s="236">
        <v>0</v>
      </c>
      <c r="G17" s="236">
        <v>-786495.81440699997</v>
      </c>
      <c r="H17" s="236">
        <v>1300000</v>
      </c>
      <c r="I17" s="236">
        <v>0</v>
      </c>
      <c r="J17" s="236">
        <v>8782785.8207770009</v>
      </c>
      <c r="K17" s="236">
        <v>2476332.0038009998</v>
      </c>
      <c r="L17" s="236">
        <v>31452.665303000002</v>
      </c>
      <c r="M17" s="236">
        <v>63055.852542000001</v>
      </c>
      <c r="N17" s="236">
        <v>116687.633359</v>
      </c>
      <c r="O17" s="236">
        <v>207778.835089</v>
      </c>
      <c r="P17" s="236">
        <v>95602.411483000003</v>
      </c>
      <c r="Q17" s="236">
        <v>14572.543471000001</v>
      </c>
      <c r="R17" s="234"/>
      <c r="S17" s="236">
        <v>54553738.654738002</v>
      </c>
      <c r="T17" s="234"/>
      <c r="U17" s="236">
        <v>12735967.673590999</v>
      </c>
      <c r="V17" s="236">
        <v>1873731.5681690001</v>
      </c>
      <c r="W17" s="236">
        <v>1797990.439485</v>
      </c>
      <c r="X17" s="73"/>
      <c r="Y17" s="236">
        <v>475886.58888599998</v>
      </c>
      <c r="Z17" s="236">
        <v>475886.58888599998</v>
      </c>
      <c r="AA17" s="236">
        <v>1069631.8545540001</v>
      </c>
    </row>
    <row r="18" spans="1:27">
      <c r="B18" s="235" t="s">
        <v>419</v>
      </c>
      <c r="C18" s="236">
        <v>4125379.2923650001</v>
      </c>
      <c r="D18" s="236">
        <v>47240800.907943003</v>
      </c>
      <c r="E18" s="236">
        <v>47178209.168573</v>
      </c>
      <c r="F18" s="236">
        <v>62591.739370000003</v>
      </c>
      <c r="G18" s="236">
        <v>-897869.99026500003</v>
      </c>
      <c r="H18" s="236">
        <v>0</v>
      </c>
      <c r="I18" s="236">
        <v>0</v>
      </c>
      <c r="J18" s="236">
        <v>14591791.020764001</v>
      </c>
      <c r="K18" s="236">
        <v>7828459.8382799998</v>
      </c>
      <c r="L18" s="236">
        <v>166233.609849</v>
      </c>
      <c r="M18" s="236">
        <v>150748.678674</v>
      </c>
      <c r="N18" s="236">
        <v>402255.183388</v>
      </c>
      <c r="O18" s="236">
        <v>246981.807252</v>
      </c>
      <c r="P18" s="236">
        <v>149016.04863400001</v>
      </c>
      <c r="Q18" s="236">
        <v>39694.562854000003</v>
      </c>
      <c r="R18" s="234"/>
      <c r="S18" s="236">
        <v>77348785.197871</v>
      </c>
      <c r="T18" s="234"/>
      <c r="U18" s="236">
        <v>12592271.849016</v>
      </c>
      <c r="V18" s="236">
        <v>2019423.415426</v>
      </c>
      <c r="W18" s="236">
        <v>1599695.1422599999</v>
      </c>
      <c r="X18" s="73"/>
      <c r="Y18" s="236">
        <v>569731.291601</v>
      </c>
      <c r="Z18" s="236">
        <v>569731.291601</v>
      </c>
      <c r="AA18" s="236">
        <v>1680909.9644859999</v>
      </c>
    </row>
    <row r="19" spans="1:27">
      <c r="B19" s="235" t="s">
        <v>420</v>
      </c>
      <c r="C19" s="236">
        <v>4005497.8127600001</v>
      </c>
      <c r="D19" s="236">
        <v>34256361.647005998</v>
      </c>
      <c r="E19" s="236">
        <v>34256361.647005998</v>
      </c>
      <c r="F19" s="236">
        <v>0</v>
      </c>
      <c r="G19" s="236">
        <v>-1154342.8073730001</v>
      </c>
      <c r="H19" s="236">
        <v>0</v>
      </c>
      <c r="I19" s="236">
        <v>0</v>
      </c>
      <c r="J19" s="236">
        <v>14875602.979853999</v>
      </c>
      <c r="K19" s="236">
        <v>2010945.2481559999</v>
      </c>
      <c r="L19" s="236">
        <v>23053.213026000001</v>
      </c>
      <c r="M19" s="236">
        <v>21127.987103000003</v>
      </c>
      <c r="N19" s="236">
        <v>43589.539874000002</v>
      </c>
      <c r="O19" s="236">
        <v>313603.93247900001</v>
      </c>
      <c r="P19" s="236">
        <v>79322.851253000001</v>
      </c>
      <c r="Q19" s="236">
        <v>1247.2229589999999</v>
      </c>
      <c r="R19" s="234"/>
      <c r="S19" s="236">
        <v>58060580.515748002</v>
      </c>
      <c r="T19" s="234"/>
      <c r="U19" s="236">
        <v>6403012.0083860001</v>
      </c>
      <c r="V19" s="236">
        <v>1450149.5288849999</v>
      </c>
      <c r="W19" s="236">
        <v>1013960.665901</v>
      </c>
      <c r="X19" s="73"/>
      <c r="Y19" s="236">
        <v>1152076.349931</v>
      </c>
      <c r="Z19" s="236">
        <v>1152076.349931</v>
      </c>
      <c r="AA19" s="236">
        <v>3160393.0728549999</v>
      </c>
    </row>
    <row r="20" spans="1:27">
      <c r="B20" s="235" t="s">
        <v>421</v>
      </c>
      <c r="C20" s="236">
        <v>478752.63249300001</v>
      </c>
      <c r="D20" s="236">
        <v>4211512.2303560004</v>
      </c>
      <c r="E20" s="236">
        <v>4211512.2303560004</v>
      </c>
      <c r="F20" s="236">
        <v>0</v>
      </c>
      <c r="G20" s="236">
        <v>-345765.15602200001</v>
      </c>
      <c r="H20" s="236">
        <v>1846.1734650000001</v>
      </c>
      <c r="I20" s="236">
        <v>0</v>
      </c>
      <c r="J20" s="236">
        <v>1176095.3718089999</v>
      </c>
      <c r="K20" s="236">
        <v>747444.33753799996</v>
      </c>
      <c r="L20" s="236">
        <v>11140.198796999999</v>
      </c>
      <c r="M20" s="236">
        <v>353.18364099999997</v>
      </c>
      <c r="N20" s="236">
        <v>22937.811039</v>
      </c>
      <c r="O20" s="236">
        <v>11344.303123</v>
      </c>
      <c r="P20" s="236">
        <v>27885.302873000001</v>
      </c>
      <c r="Q20" s="236">
        <v>0</v>
      </c>
      <c r="R20" s="234"/>
      <c r="S20" s="236">
        <v>6933723.0419129999</v>
      </c>
      <c r="T20" s="234"/>
      <c r="U20" s="236">
        <v>3314949.6083860002</v>
      </c>
      <c r="V20" s="236">
        <v>0</v>
      </c>
      <c r="W20" s="236">
        <v>0</v>
      </c>
      <c r="X20" s="73"/>
      <c r="Y20" s="236">
        <v>177071.89815399999</v>
      </c>
      <c r="Z20" s="236">
        <v>177071.89815399999</v>
      </c>
      <c r="AA20" s="236">
        <v>314676.60096499999</v>
      </c>
    </row>
    <row r="21" spans="1:27">
      <c r="B21" s="235" t="s">
        <v>422</v>
      </c>
      <c r="C21" s="236">
        <v>341759.20500399999</v>
      </c>
      <c r="D21" s="236">
        <v>2928708.2562239999</v>
      </c>
      <c r="E21" s="236">
        <v>2928708.2562239999</v>
      </c>
      <c r="F21" s="236">
        <v>0</v>
      </c>
      <c r="G21" s="236">
        <v>-53596.148765999998</v>
      </c>
      <c r="H21" s="236">
        <v>0</v>
      </c>
      <c r="I21" s="236">
        <v>0</v>
      </c>
      <c r="J21" s="236">
        <v>453834.62813700002</v>
      </c>
      <c r="K21" s="236">
        <v>488567.77405299997</v>
      </c>
      <c r="L21" s="236">
        <v>0</v>
      </c>
      <c r="M21" s="236">
        <v>228.04369800000001</v>
      </c>
      <c r="N21" s="236">
        <v>13468.018507000001</v>
      </c>
      <c r="O21" s="236">
        <v>2107.2263800000001</v>
      </c>
      <c r="P21" s="236">
        <v>22095.909243999999</v>
      </c>
      <c r="Q21" s="236">
        <v>13713.351172000001</v>
      </c>
      <c r="R21" s="234"/>
      <c r="S21" s="236">
        <v>4477123.0315540005</v>
      </c>
      <c r="T21" s="234"/>
      <c r="U21" s="236">
        <v>298102.99026499997</v>
      </c>
      <c r="V21" s="236">
        <v>101501.33584699999</v>
      </c>
      <c r="W21" s="236">
        <v>197038.81609400001</v>
      </c>
      <c r="X21" s="73"/>
      <c r="Y21" s="236">
        <v>80947.084860999996</v>
      </c>
      <c r="Z21" s="236">
        <v>80947.084860999996</v>
      </c>
      <c r="AA21" s="236">
        <v>203948.28979899999</v>
      </c>
    </row>
    <row r="22" spans="1:27">
      <c r="B22" s="235" t="s">
        <v>423</v>
      </c>
      <c r="C22" s="236">
        <v>1947948.1059270001</v>
      </c>
      <c r="D22" s="236">
        <v>26986989.978565998</v>
      </c>
      <c r="E22" s="236">
        <v>26938212.548920002</v>
      </c>
      <c r="F22" s="236">
        <v>48777.429645999997</v>
      </c>
      <c r="G22" s="236">
        <v>-747550.09879200009</v>
      </c>
      <c r="H22" s="236">
        <v>0</v>
      </c>
      <c r="I22" s="236">
        <v>0</v>
      </c>
      <c r="J22" s="236">
        <v>6146760.4365000008</v>
      </c>
      <c r="K22" s="236">
        <v>3322971.4087449997</v>
      </c>
      <c r="L22" s="236">
        <v>147042.29215299999</v>
      </c>
      <c r="M22" s="236">
        <v>23541.003528000001</v>
      </c>
      <c r="N22" s="236">
        <v>689600.346104</v>
      </c>
      <c r="O22" s="236">
        <v>39008.861298999997</v>
      </c>
      <c r="P22" s="236">
        <v>106858.622529</v>
      </c>
      <c r="Q22" s="236">
        <v>20433.646538000001</v>
      </c>
      <c r="R22" s="234"/>
      <c r="S22" s="236">
        <v>40466753.678282999</v>
      </c>
      <c r="T22" s="234"/>
      <c r="U22" s="236">
        <v>7904290.0440689996</v>
      </c>
      <c r="V22" s="236">
        <v>1754774.9065429999</v>
      </c>
      <c r="W22" s="236">
        <v>1228356.7997729999</v>
      </c>
      <c r="X22" s="73"/>
      <c r="Y22" s="236">
        <v>576579.56515899999</v>
      </c>
      <c r="Z22" s="236">
        <v>576579.56515899999</v>
      </c>
      <c r="AA22" s="236">
        <v>1684280.653584</v>
      </c>
    </row>
    <row r="23" spans="1:27">
      <c r="B23" s="235" t="s">
        <v>424</v>
      </c>
      <c r="C23" s="236">
        <v>42155.190069999997</v>
      </c>
      <c r="D23" s="236">
        <v>908670.06108699995</v>
      </c>
      <c r="E23" s="236">
        <v>908670.06108699995</v>
      </c>
      <c r="F23" s="236">
        <v>0</v>
      </c>
      <c r="G23" s="236">
        <v>-97142.264894000007</v>
      </c>
      <c r="H23" s="236">
        <v>0</v>
      </c>
      <c r="I23" s="236">
        <v>0</v>
      </c>
      <c r="J23" s="236">
        <v>268937.61303400004</v>
      </c>
      <c r="K23" s="236">
        <v>39474.216325000001</v>
      </c>
      <c r="L23" s="236">
        <v>0</v>
      </c>
      <c r="M23" s="236">
        <v>14.037015999999999</v>
      </c>
      <c r="N23" s="236">
        <v>42125.139353999999</v>
      </c>
      <c r="O23" s="236">
        <v>2423.6133500000001</v>
      </c>
      <c r="P23" s="236">
        <v>7861.0486689999998</v>
      </c>
      <c r="Q23" s="236">
        <v>0</v>
      </c>
      <c r="R23" s="234"/>
      <c r="S23" s="236">
        <v>1402091.388643</v>
      </c>
      <c r="T23" s="234"/>
      <c r="U23" s="236">
        <v>1272089.896831</v>
      </c>
      <c r="V23" s="236">
        <v>0</v>
      </c>
      <c r="W23" s="236">
        <v>0</v>
      </c>
      <c r="X23" s="73"/>
      <c r="Y23" s="236">
        <v>48114.978694999998</v>
      </c>
      <c r="Z23" s="236">
        <v>48114.978694999998</v>
      </c>
      <c r="AA23" s="236">
        <v>76181.554661000002</v>
      </c>
    </row>
    <row r="24" spans="1:27">
      <c r="B24" s="235" t="s">
        <v>425</v>
      </c>
      <c r="C24" s="236">
        <v>2462513.4016669998</v>
      </c>
      <c r="D24" s="236">
        <v>39590053.234258004</v>
      </c>
      <c r="E24" s="236">
        <v>39463905.380217999</v>
      </c>
      <c r="F24" s="236">
        <v>126147.85404000001</v>
      </c>
      <c r="G24" s="236">
        <v>-1081423.3094629999</v>
      </c>
      <c r="H24" s="236">
        <v>0</v>
      </c>
      <c r="I24" s="236">
        <v>0</v>
      </c>
      <c r="J24" s="236">
        <v>11067351.217098001</v>
      </c>
      <c r="K24" s="236">
        <v>11130403.953721998</v>
      </c>
      <c r="L24" s="236">
        <v>0</v>
      </c>
      <c r="M24" s="236">
        <v>44737.05949</v>
      </c>
      <c r="N24" s="236">
        <v>101732.082802</v>
      </c>
      <c r="O24" s="236">
        <v>187813.43107200001</v>
      </c>
      <c r="P24" s="236">
        <v>174916.20126900001</v>
      </c>
      <c r="Q24" s="236">
        <v>30733.391444000001</v>
      </c>
      <c r="R24" s="234"/>
      <c r="S24" s="236">
        <v>68942324.920457006</v>
      </c>
      <c r="T24" s="234"/>
      <c r="U24" s="236">
        <v>11533730.063792</v>
      </c>
      <c r="V24" s="236">
        <v>1879670.923096</v>
      </c>
      <c r="W24" s="236">
        <v>1308834.1651280001</v>
      </c>
      <c r="X24" s="73"/>
      <c r="Y24" s="236">
        <v>827818.051507</v>
      </c>
      <c r="Z24" s="236">
        <v>827818.051507</v>
      </c>
      <c r="AA24" s="236">
        <v>2081649.8999030001</v>
      </c>
    </row>
    <row r="25" spans="1:27">
      <c r="B25" s="235" t="s">
        <v>426</v>
      </c>
      <c r="C25" s="236">
        <v>920665.11648800003</v>
      </c>
      <c r="D25" s="236">
        <v>7424848.4319580002</v>
      </c>
      <c r="E25" s="236">
        <v>7424848.4319580002</v>
      </c>
      <c r="F25" s="236">
        <v>0</v>
      </c>
      <c r="G25" s="236">
        <v>-176882.510927</v>
      </c>
      <c r="H25" s="236">
        <v>0</v>
      </c>
      <c r="I25" s="236">
        <v>0</v>
      </c>
      <c r="J25" s="236">
        <v>1985273.1028200001</v>
      </c>
      <c r="K25" s="236">
        <v>228301.55982999998</v>
      </c>
      <c r="L25" s="236">
        <v>9.9999999999999995E-7</v>
      </c>
      <c r="M25" s="236">
        <v>2470.1023460000001</v>
      </c>
      <c r="N25" s="236">
        <v>41642.720049000003</v>
      </c>
      <c r="O25" s="236">
        <v>18430.952698000001</v>
      </c>
      <c r="P25" s="236">
        <v>10142.254951000001</v>
      </c>
      <c r="Q25" s="236">
        <v>40573.285053</v>
      </c>
      <c r="R25" s="234"/>
      <c r="S25" s="236">
        <v>10830661.866979999</v>
      </c>
      <c r="T25" s="234"/>
      <c r="U25" s="236">
        <v>1376549.666252</v>
      </c>
      <c r="V25" s="236">
        <v>265541.623326</v>
      </c>
      <c r="W25" s="236">
        <v>484985.038252</v>
      </c>
      <c r="X25" s="73"/>
      <c r="Y25" s="236">
        <v>138307.735327</v>
      </c>
      <c r="Z25" s="236">
        <v>138307.735327</v>
      </c>
      <c r="AA25" s="236">
        <v>546735.65043399995</v>
      </c>
    </row>
    <row r="26" spans="1:27">
      <c r="B26" s="235" t="s">
        <v>427</v>
      </c>
      <c r="C26" s="236">
        <v>50675.620045999996</v>
      </c>
      <c r="D26" s="236">
        <v>2439.5090559999999</v>
      </c>
      <c r="E26" s="236">
        <v>2439.5090559999999</v>
      </c>
      <c r="F26" s="236">
        <v>0</v>
      </c>
      <c r="G26" s="236">
        <v>-5.3364260000000003</v>
      </c>
      <c r="H26" s="236">
        <v>0</v>
      </c>
      <c r="I26" s="236">
        <v>0</v>
      </c>
      <c r="J26" s="236">
        <v>59494.907939999997</v>
      </c>
      <c r="K26" s="236">
        <v>0</v>
      </c>
      <c r="L26" s="236">
        <v>0</v>
      </c>
      <c r="M26" s="236">
        <v>0</v>
      </c>
      <c r="N26" s="236">
        <v>5.6757030000000004</v>
      </c>
      <c r="O26" s="236">
        <v>109.629051</v>
      </c>
      <c r="P26" s="236">
        <v>810.57662700000003</v>
      </c>
      <c r="Q26" s="236">
        <v>0</v>
      </c>
      <c r="R26" s="234"/>
      <c r="S26" s="236">
        <v>206396.404243</v>
      </c>
      <c r="T26" s="234"/>
      <c r="U26" s="236">
        <v>437.06173699999999</v>
      </c>
      <c r="V26" s="236">
        <v>0</v>
      </c>
      <c r="W26" s="236">
        <v>0</v>
      </c>
      <c r="X26" s="73"/>
      <c r="Y26" s="236">
        <v>0</v>
      </c>
      <c r="Z26" s="236">
        <v>0</v>
      </c>
      <c r="AA26" s="236">
        <v>0</v>
      </c>
    </row>
    <row r="27" spans="1:27">
      <c r="B27" s="235" t="s">
        <v>428</v>
      </c>
      <c r="C27" s="236">
        <v>87537.189933999995</v>
      </c>
      <c r="D27" s="236">
        <v>216916.60219500001</v>
      </c>
      <c r="E27" s="236">
        <v>216916.60219500001</v>
      </c>
      <c r="F27" s="236">
        <v>0</v>
      </c>
      <c r="G27" s="236">
        <v>-17164.313065999999</v>
      </c>
      <c r="H27" s="236">
        <v>0</v>
      </c>
      <c r="I27" s="236">
        <v>0</v>
      </c>
      <c r="J27" s="236">
        <v>0</v>
      </c>
      <c r="K27" s="236">
        <v>2297.340342</v>
      </c>
      <c r="L27" s="236">
        <v>0</v>
      </c>
      <c r="M27" s="236">
        <v>0</v>
      </c>
      <c r="N27" s="236">
        <v>113.28054400000001</v>
      </c>
      <c r="O27" s="236">
        <v>119.65011800000001</v>
      </c>
      <c r="P27" s="236">
        <v>1095.1774889999999</v>
      </c>
      <c r="Q27" s="236">
        <v>0</v>
      </c>
      <c r="R27" s="234"/>
      <c r="S27" s="236">
        <v>298475.14365899999</v>
      </c>
      <c r="T27" s="234"/>
      <c r="U27" s="236">
        <v>46035.117116000001</v>
      </c>
      <c r="V27" s="236">
        <v>14713.904789</v>
      </c>
      <c r="W27" s="236">
        <v>0</v>
      </c>
      <c r="X27" s="73"/>
      <c r="Y27" s="236">
        <v>0</v>
      </c>
      <c r="Z27" s="236">
        <v>0</v>
      </c>
      <c r="AA27" s="236">
        <v>26961.131203000001</v>
      </c>
    </row>
    <row r="28" spans="1:27">
      <c r="B28" s="235" t="s">
        <v>429</v>
      </c>
      <c r="C28" s="236">
        <v>136136.493583</v>
      </c>
      <c r="D28" s="236">
        <v>269680.88014999998</v>
      </c>
      <c r="E28" s="236">
        <v>269680.88014999998</v>
      </c>
      <c r="F28" s="236">
        <v>0</v>
      </c>
      <c r="G28" s="236">
        <v>-11773.216673000001</v>
      </c>
      <c r="H28" s="236">
        <v>0</v>
      </c>
      <c r="I28" s="236">
        <v>0</v>
      </c>
      <c r="J28" s="236">
        <v>606643.87422999996</v>
      </c>
      <c r="K28" s="236">
        <v>310501.92970099999</v>
      </c>
      <c r="L28" s="236">
        <v>0</v>
      </c>
      <c r="M28" s="236">
        <v>270.11369999999999</v>
      </c>
      <c r="N28" s="236">
        <v>18.128988</v>
      </c>
      <c r="O28" s="236">
        <v>472.55396999999999</v>
      </c>
      <c r="P28" s="236">
        <v>2122.036904</v>
      </c>
      <c r="Q28" s="236">
        <v>0</v>
      </c>
      <c r="R28" s="234"/>
      <c r="S28" s="236">
        <v>1568418.823233</v>
      </c>
      <c r="T28" s="234"/>
      <c r="U28" s="236">
        <v>70784.631334999998</v>
      </c>
      <c r="V28" s="236">
        <v>14427.379354000001</v>
      </c>
      <c r="W28" s="236">
        <v>0</v>
      </c>
      <c r="X28" s="73"/>
      <c r="Y28" s="236">
        <v>0</v>
      </c>
      <c r="Z28" s="236">
        <v>0</v>
      </c>
      <c r="AA28" s="236">
        <v>0</v>
      </c>
    </row>
    <row r="29" spans="1:27">
      <c r="B29" s="235" t="s">
        <v>430</v>
      </c>
      <c r="C29" s="236">
        <v>800431.99773900001</v>
      </c>
      <c r="D29" s="236">
        <v>20862.524555</v>
      </c>
      <c r="E29" s="236">
        <v>20862.524555</v>
      </c>
      <c r="F29" s="236">
        <v>0</v>
      </c>
      <c r="G29" s="236">
        <v>-46.708246000000003</v>
      </c>
      <c r="H29" s="236">
        <v>0</v>
      </c>
      <c r="I29" s="236">
        <v>0</v>
      </c>
      <c r="J29" s="236">
        <v>69626.776972000007</v>
      </c>
      <c r="K29" s="236">
        <v>245929.12369899999</v>
      </c>
      <c r="L29" s="236">
        <v>0</v>
      </c>
      <c r="M29" s="236">
        <v>972.26916400000005</v>
      </c>
      <c r="N29" s="236">
        <v>0</v>
      </c>
      <c r="O29" s="236">
        <v>630.99513400000001</v>
      </c>
      <c r="P29" s="236">
        <v>4772.8703560000004</v>
      </c>
      <c r="Q29" s="236">
        <v>0</v>
      </c>
      <c r="R29" s="234"/>
      <c r="S29" s="236">
        <v>1541373.236421</v>
      </c>
      <c r="T29" s="234"/>
      <c r="U29" s="236">
        <v>96466.608173000001</v>
      </c>
      <c r="V29" s="236">
        <v>0</v>
      </c>
      <c r="W29" s="236">
        <v>0</v>
      </c>
      <c r="X29" s="73"/>
      <c r="Y29" s="236">
        <v>0</v>
      </c>
      <c r="Z29" s="236">
        <v>0</v>
      </c>
      <c r="AA29" s="236">
        <v>0</v>
      </c>
    </row>
    <row r="30" spans="1:27" ht="13.5" thickBot="1">
      <c r="B30" s="237" t="s">
        <v>431</v>
      </c>
      <c r="C30" s="238">
        <v>1228414.580266</v>
      </c>
      <c r="D30" s="238">
        <v>32837434.225496002</v>
      </c>
      <c r="E30" s="238">
        <v>32837434.225496002</v>
      </c>
      <c r="F30" s="238">
        <v>0</v>
      </c>
      <c r="G30" s="238">
        <v>-631924.77182199992</v>
      </c>
      <c r="H30" s="238">
        <v>0</v>
      </c>
      <c r="I30" s="238">
        <v>0</v>
      </c>
      <c r="J30" s="238">
        <v>3063384.7213479998</v>
      </c>
      <c r="K30" s="238">
        <v>6333747.4634299995</v>
      </c>
      <c r="L30" s="238">
        <v>169047.04303599999</v>
      </c>
      <c r="M30" s="238">
        <v>28677.056434999995</v>
      </c>
      <c r="N30" s="238">
        <v>243648.73200700001</v>
      </c>
      <c r="O30" s="238">
        <v>87505.454704000003</v>
      </c>
      <c r="P30" s="238">
        <v>172173.94234199999</v>
      </c>
      <c r="Q30" s="238">
        <v>17554.091852000001</v>
      </c>
      <c r="R30" s="234"/>
      <c r="S30" s="238">
        <v>45176306.210207</v>
      </c>
      <c r="T30" s="234"/>
      <c r="U30" s="238">
        <v>7472150.8381599998</v>
      </c>
      <c r="V30" s="238">
        <v>1546331.7177279999</v>
      </c>
      <c r="W30" s="238">
        <v>868451.66280699999</v>
      </c>
      <c r="X30" s="73"/>
      <c r="Y30" s="238">
        <v>562539.79275400005</v>
      </c>
      <c r="Z30" s="238">
        <v>562539.79275400005</v>
      </c>
      <c r="AA30" s="238">
        <v>1304350.7732269999</v>
      </c>
    </row>
    <row r="31" spans="1:27" ht="13.5" thickBot="1">
      <c r="B31" s="239"/>
      <c r="R31" s="214"/>
      <c r="T31" s="214"/>
    </row>
    <row r="32" spans="1:27" s="122" customFormat="1" ht="13.5" thickBot="1">
      <c r="A32"/>
      <c r="B32" s="241" t="s">
        <v>432</v>
      </c>
      <c r="C32" s="242">
        <v>20537791.822849002</v>
      </c>
      <c r="D32" s="242">
        <v>248620143.24952301</v>
      </c>
      <c r="E32" s="242">
        <v>248382626.22646701</v>
      </c>
      <c r="F32" s="242">
        <v>237517.02305600001</v>
      </c>
      <c r="G32" s="242">
        <v>-6264835.5937820002</v>
      </c>
      <c r="H32" s="242">
        <v>1600146.2450649999</v>
      </c>
      <c r="I32" s="242">
        <v>0</v>
      </c>
      <c r="J32" s="242">
        <v>68392601.424280003</v>
      </c>
      <c r="K32" s="242">
        <v>35741241.80218</v>
      </c>
      <c r="L32" s="242">
        <v>637520.58726399997</v>
      </c>
      <c r="M32" s="242">
        <v>339491.43071099999</v>
      </c>
      <c r="N32" s="242">
        <v>1741701.9986399999</v>
      </c>
      <c r="O32" s="242">
        <v>1151945.474954</v>
      </c>
      <c r="P32" s="242">
        <v>970526.59293599997</v>
      </c>
      <c r="Q32" s="242">
        <v>179365.013202</v>
      </c>
      <c r="R32" s="214"/>
      <c r="S32" s="242">
        <v>395000881.401847</v>
      </c>
      <c r="T32" s="214"/>
      <c r="U32" s="242">
        <v>67111005.707095996</v>
      </c>
      <c r="V32" s="242">
        <v>11505112.300155001</v>
      </c>
      <c r="W32" s="242">
        <v>9115396.2232179996</v>
      </c>
      <c r="X32" s="267"/>
      <c r="Y32" s="242">
        <v>4793332.5344369998</v>
      </c>
      <c r="Z32" s="242">
        <v>4793332.5344369998</v>
      </c>
      <c r="AA32" s="242">
        <v>12850945.339570999</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466</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467</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s="122" customFormat="1">
      <c r="A37"/>
      <c r="B37" s="113" t="s">
        <v>433</v>
      </c>
      <c r="C37" s="243"/>
      <c r="D37" s="243"/>
      <c r="E37" s="243"/>
      <c r="F37" s="243"/>
      <c r="G37" s="244"/>
      <c r="H37" s="244"/>
      <c r="I37" s="244"/>
      <c r="J37" s="244"/>
      <c r="K37" s="244"/>
      <c r="L37" s="244"/>
      <c r="M37" s="244"/>
      <c r="N37" s="244"/>
      <c r="O37" s="244"/>
    </row>
    <row r="38" spans="1:27">
      <c r="R38" s="214"/>
      <c r="T38" s="214"/>
    </row>
    <row r="39" spans="1:27">
      <c r="B39" s="113"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27C134B9-2636-4657-84E8-C5C109414FE3}"/>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D0F15-A5ED-4A00-BF85-F3F02DBBB96E}">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468</v>
      </c>
      <c r="E2" s="269" t="s">
        <v>469</v>
      </c>
      <c r="F2" s="269" t="s">
        <v>470</v>
      </c>
      <c r="G2" s="270" t="s">
        <v>471</v>
      </c>
      <c r="H2" s="269" t="s">
        <v>93</v>
      </c>
      <c r="I2" s="269" t="s">
        <v>472</v>
      </c>
      <c r="J2" s="269" t="s">
        <v>473</v>
      </c>
      <c r="K2" s="269" t="s">
        <v>474</v>
      </c>
      <c r="L2" s="269" t="s">
        <v>96</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2"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2"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6028402.2984100003</v>
      </c>
      <c r="D14" s="233">
        <v>432011.17969299998</v>
      </c>
      <c r="E14" s="233">
        <v>497905.64841999998</v>
      </c>
      <c r="F14" s="233">
        <v>137836.45597899999</v>
      </c>
      <c r="G14" s="233">
        <v>1980407.2973780001</v>
      </c>
      <c r="H14" s="233">
        <v>245923.89946700001</v>
      </c>
      <c r="I14" s="233">
        <v>148551.06568699999</v>
      </c>
      <c r="J14" s="233">
        <v>85107.268226999993</v>
      </c>
      <c r="K14" s="233">
        <v>38.270899999999997</v>
      </c>
      <c r="L14" s="233">
        <v>1734483.3979110001</v>
      </c>
      <c r="M14" s="233">
        <v>138.097307</v>
      </c>
      <c r="N14" s="233">
        <v>0</v>
      </c>
      <c r="O14" s="233">
        <v>0</v>
      </c>
      <c r="P14" s="233">
        <v>0</v>
      </c>
      <c r="Q14" s="233">
        <v>0</v>
      </c>
      <c r="R14" s="233">
        <v>0</v>
      </c>
      <c r="S14" s="233">
        <v>0</v>
      </c>
      <c r="T14" s="233">
        <v>0</v>
      </c>
      <c r="U14" s="233">
        <v>-102563.35918299999</v>
      </c>
      <c r="V14" s="233">
        <v>-95656.922563</v>
      </c>
      <c r="W14" s="233">
        <v>-5446.8271329999998</v>
      </c>
      <c r="X14" s="233">
        <v>-1459.6094869999999</v>
      </c>
      <c r="Y14" s="233">
        <v>0</v>
      </c>
      <c r="Z14" s="81"/>
      <c r="AA14" s="233">
        <v>0</v>
      </c>
      <c r="AB14" s="233">
        <v>0</v>
      </c>
      <c r="AC14" s="233">
        <v>0</v>
      </c>
      <c r="AD14" s="233">
        <v>0</v>
      </c>
    </row>
    <row r="15" spans="1:30">
      <c r="B15" s="235" t="s">
        <v>416</v>
      </c>
      <c r="C15" s="236">
        <v>1828558.943675</v>
      </c>
      <c r="D15" s="236">
        <v>0</v>
      </c>
      <c r="E15" s="236">
        <v>0</v>
      </c>
      <c r="F15" s="236">
        <v>96927.253223000007</v>
      </c>
      <c r="G15" s="236">
        <v>0</v>
      </c>
      <c r="H15" s="236">
        <v>0</v>
      </c>
      <c r="I15" s="236">
        <v>0</v>
      </c>
      <c r="J15" s="236">
        <v>0</v>
      </c>
      <c r="K15" s="236">
        <v>0</v>
      </c>
      <c r="L15" s="236">
        <v>0</v>
      </c>
      <c r="M15" s="236">
        <v>0</v>
      </c>
      <c r="N15" s="236">
        <v>0</v>
      </c>
      <c r="O15" s="236">
        <v>0</v>
      </c>
      <c r="P15" s="236">
        <v>0</v>
      </c>
      <c r="Q15" s="236">
        <v>0</v>
      </c>
      <c r="R15" s="236">
        <v>0</v>
      </c>
      <c r="S15" s="236">
        <v>0</v>
      </c>
      <c r="T15" s="236">
        <v>0</v>
      </c>
      <c r="U15" s="236">
        <v>-51616.932345000001</v>
      </c>
      <c r="V15" s="236">
        <v>-51616.932345000001</v>
      </c>
      <c r="W15" s="236">
        <v>0</v>
      </c>
      <c r="X15" s="236">
        <v>0</v>
      </c>
      <c r="Y15" s="236">
        <v>0</v>
      </c>
      <c r="Z15" s="81"/>
      <c r="AA15" s="236">
        <v>0</v>
      </c>
      <c r="AB15" s="236">
        <v>0</v>
      </c>
      <c r="AC15" s="236">
        <v>0</v>
      </c>
      <c r="AD15" s="236">
        <v>0</v>
      </c>
    </row>
    <row r="16" spans="1:30">
      <c r="B16" s="235" t="s">
        <v>417</v>
      </c>
      <c r="C16" s="236">
        <v>3246804.7161590001</v>
      </c>
      <c r="D16" s="236">
        <v>152834.81729899999</v>
      </c>
      <c r="E16" s="236">
        <v>118001.476891</v>
      </c>
      <c r="F16" s="236">
        <v>153000.811808</v>
      </c>
      <c r="G16" s="236">
        <v>1487838.890901</v>
      </c>
      <c r="H16" s="236">
        <v>92143.927477000005</v>
      </c>
      <c r="I16" s="236">
        <v>83323.345444999999</v>
      </c>
      <c r="J16" s="236">
        <v>4835.3001700000004</v>
      </c>
      <c r="K16" s="236">
        <v>0</v>
      </c>
      <c r="L16" s="236">
        <v>1395694.963424</v>
      </c>
      <c r="M16" s="236">
        <v>0</v>
      </c>
      <c r="N16" s="236">
        <v>0</v>
      </c>
      <c r="O16" s="236">
        <v>0</v>
      </c>
      <c r="P16" s="236">
        <v>0</v>
      </c>
      <c r="Q16" s="236">
        <v>0</v>
      </c>
      <c r="R16" s="236">
        <v>0</v>
      </c>
      <c r="S16" s="236">
        <v>0</v>
      </c>
      <c r="T16" s="236">
        <v>0</v>
      </c>
      <c r="U16" s="236">
        <v>-108672.855112</v>
      </c>
      <c r="V16" s="236">
        <v>-101606.918588</v>
      </c>
      <c r="W16" s="236">
        <v>-4718.2335569999996</v>
      </c>
      <c r="X16" s="236">
        <v>-2347.7029670000002</v>
      </c>
      <c r="Y16" s="236">
        <v>0</v>
      </c>
      <c r="Z16" s="81"/>
      <c r="AA16" s="236">
        <v>0</v>
      </c>
      <c r="AB16" s="236">
        <v>0</v>
      </c>
      <c r="AC16" s="236">
        <v>0</v>
      </c>
      <c r="AD16" s="236">
        <v>0</v>
      </c>
    </row>
    <row r="17" spans="1:30">
      <c r="B17" s="235" t="s">
        <v>418</v>
      </c>
      <c r="C17" s="236">
        <v>19953209.626091</v>
      </c>
      <c r="D17" s="236">
        <v>1811608.833262</v>
      </c>
      <c r="E17" s="236">
        <v>1797557.691808</v>
      </c>
      <c r="F17" s="236">
        <v>524818.05537199997</v>
      </c>
      <c r="G17" s="236">
        <v>16963652.076650001</v>
      </c>
      <c r="H17" s="236">
        <v>5191980.92937</v>
      </c>
      <c r="I17" s="236">
        <v>3132927.9285010002</v>
      </c>
      <c r="J17" s="236">
        <v>1792373.883406</v>
      </c>
      <c r="K17" s="236">
        <v>432.74767700000001</v>
      </c>
      <c r="L17" s="236">
        <v>11771671.14728</v>
      </c>
      <c r="M17" s="236">
        <v>0</v>
      </c>
      <c r="N17" s="236">
        <v>235990.91140899999</v>
      </c>
      <c r="O17" s="236">
        <v>0</v>
      </c>
      <c r="P17" s="236">
        <v>0</v>
      </c>
      <c r="Q17" s="236">
        <v>0</v>
      </c>
      <c r="R17" s="236">
        <v>235990.91140899999</v>
      </c>
      <c r="S17" s="236">
        <v>173868.17650199999</v>
      </c>
      <c r="T17" s="236">
        <v>62122.734907000005</v>
      </c>
      <c r="U17" s="236">
        <v>-786495.81440699997</v>
      </c>
      <c r="V17" s="236">
        <v>-397437.733159</v>
      </c>
      <c r="W17" s="236">
        <v>-357686.85711600003</v>
      </c>
      <c r="X17" s="236">
        <v>-30877.509085999998</v>
      </c>
      <c r="Y17" s="236">
        <v>-493.71504599999997</v>
      </c>
      <c r="Z17" s="81"/>
      <c r="AA17" s="236">
        <v>0</v>
      </c>
      <c r="AB17" s="236">
        <v>0</v>
      </c>
      <c r="AC17" s="236">
        <v>0</v>
      </c>
      <c r="AD17" s="236">
        <v>0</v>
      </c>
    </row>
    <row r="18" spans="1:30">
      <c r="B18" s="235" t="s">
        <v>419</v>
      </c>
      <c r="C18" s="236">
        <v>30105119.483504001</v>
      </c>
      <c r="D18" s="236">
        <v>1638249.4187400001</v>
      </c>
      <c r="E18" s="236">
        <v>1599394.3997899999</v>
      </c>
      <c r="F18" s="236">
        <v>1109521.4966829999</v>
      </c>
      <c r="G18" s="236">
        <v>16480239.369711</v>
      </c>
      <c r="H18" s="236">
        <v>3324174.9368400001</v>
      </c>
      <c r="I18" s="236">
        <v>1814507.4077570001</v>
      </c>
      <c r="J18" s="236">
        <v>1359169.6866959999</v>
      </c>
      <c r="K18" s="236">
        <v>300.74247000000003</v>
      </c>
      <c r="L18" s="236">
        <v>13156064.432871001</v>
      </c>
      <c r="M18" s="236">
        <v>0</v>
      </c>
      <c r="N18" s="236">
        <v>592850.31535799999</v>
      </c>
      <c r="O18" s="236">
        <v>0</v>
      </c>
      <c r="P18" s="236">
        <v>0</v>
      </c>
      <c r="Q18" s="236">
        <v>0</v>
      </c>
      <c r="R18" s="236">
        <v>592850.31535799999</v>
      </c>
      <c r="S18" s="236">
        <v>211676.31867199999</v>
      </c>
      <c r="T18" s="236">
        <v>381173.99668600003</v>
      </c>
      <c r="U18" s="236">
        <v>-897869.99026500003</v>
      </c>
      <c r="V18" s="236">
        <v>-477392.25273900002</v>
      </c>
      <c r="W18" s="236">
        <v>-330098.02967800002</v>
      </c>
      <c r="X18" s="236">
        <v>-89660.652398000006</v>
      </c>
      <c r="Y18" s="236">
        <v>-719.05544999999995</v>
      </c>
      <c r="Z18" s="81"/>
      <c r="AA18" s="236">
        <v>0</v>
      </c>
      <c r="AB18" s="236">
        <v>62591.739370000003</v>
      </c>
      <c r="AC18" s="236">
        <v>0</v>
      </c>
      <c r="AD18" s="236">
        <v>0</v>
      </c>
    </row>
    <row r="19" spans="1:30" ht="12.6" customHeight="1">
      <c r="B19" s="235" t="s">
        <v>420</v>
      </c>
      <c r="C19" s="236">
        <v>17187162.362612002</v>
      </c>
      <c r="D19" s="236">
        <v>1423161.422664</v>
      </c>
      <c r="E19" s="236">
        <v>1013960.665901</v>
      </c>
      <c r="F19" s="236">
        <v>288233.968566</v>
      </c>
      <c r="G19" s="236">
        <v>16280844.912287001</v>
      </c>
      <c r="H19" s="236">
        <v>2520058.2478319998</v>
      </c>
      <c r="I19" s="236">
        <v>1976870.0441020001</v>
      </c>
      <c r="J19" s="236">
        <v>440569.17671099998</v>
      </c>
      <c r="K19" s="236">
        <v>0</v>
      </c>
      <c r="L19" s="236">
        <v>13760786.664455</v>
      </c>
      <c r="M19" s="236">
        <v>0</v>
      </c>
      <c r="N19" s="236">
        <v>788354.37210699997</v>
      </c>
      <c r="O19" s="236">
        <v>0</v>
      </c>
      <c r="P19" s="236">
        <v>0</v>
      </c>
      <c r="Q19" s="236">
        <v>0</v>
      </c>
      <c r="R19" s="236">
        <v>788354.37210699997</v>
      </c>
      <c r="S19" s="236">
        <v>761366.26588600001</v>
      </c>
      <c r="T19" s="236">
        <v>26988.106220999998</v>
      </c>
      <c r="U19" s="236">
        <v>-1154342.8073730001</v>
      </c>
      <c r="V19" s="236">
        <v>-715930.80625400005</v>
      </c>
      <c r="W19" s="236">
        <v>-300746.64482599997</v>
      </c>
      <c r="X19" s="236">
        <v>-136003.346452</v>
      </c>
      <c r="Y19" s="236">
        <v>-1662.0098410000001</v>
      </c>
      <c r="Z19" s="81"/>
      <c r="AA19" s="236">
        <v>0</v>
      </c>
      <c r="AB19" s="236">
        <v>0</v>
      </c>
      <c r="AC19" s="236">
        <v>0</v>
      </c>
      <c r="AD19" s="236">
        <v>0</v>
      </c>
    </row>
    <row r="20" spans="1:30">
      <c r="B20" s="235" t="s">
        <v>421</v>
      </c>
      <c r="C20" s="236">
        <v>78548.754142999998</v>
      </c>
      <c r="D20" s="236">
        <v>0</v>
      </c>
      <c r="E20" s="236">
        <v>0</v>
      </c>
      <c r="F20" s="236">
        <v>0</v>
      </c>
      <c r="G20" s="236">
        <v>4132963.4762129998</v>
      </c>
      <c r="H20" s="236">
        <v>3501259.0594119998</v>
      </c>
      <c r="I20" s="236">
        <v>812695.697056</v>
      </c>
      <c r="J20" s="236">
        <v>2606215.557786</v>
      </c>
      <c r="K20" s="236">
        <v>0</v>
      </c>
      <c r="L20" s="236">
        <v>631704.41680100001</v>
      </c>
      <c r="M20" s="236">
        <v>0</v>
      </c>
      <c r="N20" s="236">
        <v>0</v>
      </c>
      <c r="O20" s="236">
        <v>0</v>
      </c>
      <c r="P20" s="236">
        <v>0</v>
      </c>
      <c r="Q20" s="236">
        <v>0</v>
      </c>
      <c r="R20" s="236">
        <v>0</v>
      </c>
      <c r="S20" s="236">
        <v>0</v>
      </c>
      <c r="T20" s="236">
        <v>0</v>
      </c>
      <c r="U20" s="236">
        <v>-345765.15602200001</v>
      </c>
      <c r="V20" s="236">
        <v>-3186.7153440000002</v>
      </c>
      <c r="W20" s="236">
        <v>-339619.00388799998</v>
      </c>
      <c r="X20" s="236">
        <v>-2959.4367900000002</v>
      </c>
      <c r="Y20" s="236">
        <v>0</v>
      </c>
      <c r="Z20" s="81"/>
      <c r="AA20" s="236">
        <v>0</v>
      </c>
      <c r="AB20" s="236">
        <v>0</v>
      </c>
      <c r="AC20" s="236">
        <v>0</v>
      </c>
      <c r="AD20" s="236">
        <v>0</v>
      </c>
    </row>
    <row r="21" spans="1:30">
      <c r="B21" s="235" t="s">
        <v>422</v>
      </c>
      <c r="C21" s="236">
        <v>2818430.7141249999</v>
      </c>
      <c r="D21" s="236">
        <v>101501.33584699999</v>
      </c>
      <c r="E21" s="236">
        <v>197038.81609400001</v>
      </c>
      <c r="F21" s="236">
        <v>33327.633222999997</v>
      </c>
      <c r="G21" s="236">
        <v>110277.542099</v>
      </c>
      <c r="H21" s="236">
        <v>30624.862077000002</v>
      </c>
      <c r="I21" s="236">
        <v>27088.228510000001</v>
      </c>
      <c r="J21" s="236">
        <v>2243.4588039999999</v>
      </c>
      <c r="K21" s="236">
        <v>0</v>
      </c>
      <c r="L21" s="236">
        <v>79652.680022</v>
      </c>
      <c r="M21" s="236">
        <v>0</v>
      </c>
      <c r="N21" s="236">
        <v>0</v>
      </c>
      <c r="O21" s="236">
        <v>0</v>
      </c>
      <c r="P21" s="236">
        <v>0</v>
      </c>
      <c r="Q21" s="236">
        <v>0</v>
      </c>
      <c r="R21" s="236">
        <v>0</v>
      </c>
      <c r="S21" s="236">
        <v>0</v>
      </c>
      <c r="T21" s="236">
        <v>0</v>
      </c>
      <c r="U21" s="236">
        <v>-53596.148765999998</v>
      </c>
      <c r="V21" s="236">
        <v>-51812.298879000002</v>
      </c>
      <c r="W21" s="236">
        <v>-1619.7886100000001</v>
      </c>
      <c r="X21" s="236">
        <v>-164.06127699999999</v>
      </c>
      <c r="Y21" s="236">
        <v>0</v>
      </c>
      <c r="Z21" s="81"/>
      <c r="AA21" s="236">
        <v>0</v>
      </c>
      <c r="AB21" s="236">
        <v>0</v>
      </c>
      <c r="AC21" s="236">
        <v>0</v>
      </c>
      <c r="AD21" s="236">
        <v>0</v>
      </c>
    </row>
    <row r="22" spans="1:30">
      <c r="B22" s="235" t="s">
        <v>423</v>
      </c>
      <c r="C22" s="236">
        <v>16521966.165913999</v>
      </c>
      <c r="D22" s="236">
        <v>1754774.9065429999</v>
      </c>
      <c r="E22" s="236">
        <v>949330.50879899994</v>
      </c>
      <c r="F22" s="236">
        <v>335853.26352600002</v>
      </c>
      <c r="G22" s="236">
        <v>10376764.643796001</v>
      </c>
      <c r="H22" s="236">
        <v>3171748.904358</v>
      </c>
      <c r="I22" s="236">
        <v>2172468.235018</v>
      </c>
      <c r="J22" s="236">
        <v>814796.91324100003</v>
      </c>
      <c r="K22" s="236">
        <v>634.57062800000006</v>
      </c>
      <c r="L22" s="236">
        <v>7205015.7394380001</v>
      </c>
      <c r="M22" s="236">
        <v>278391.72034599999</v>
      </c>
      <c r="N22" s="236">
        <v>39481.73921</v>
      </c>
      <c r="O22" s="236">
        <v>0</v>
      </c>
      <c r="P22" s="236">
        <v>0</v>
      </c>
      <c r="Q22" s="236">
        <v>0</v>
      </c>
      <c r="R22" s="236">
        <v>39481.73921</v>
      </c>
      <c r="S22" s="236">
        <v>39481.73921</v>
      </c>
      <c r="T22" s="236">
        <v>0</v>
      </c>
      <c r="U22" s="236">
        <v>-747550.09879200009</v>
      </c>
      <c r="V22" s="236">
        <v>-449875.01732599997</v>
      </c>
      <c r="W22" s="236">
        <v>-247349.14180899999</v>
      </c>
      <c r="X22" s="236">
        <v>-49821.560981000002</v>
      </c>
      <c r="Y22" s="236">
        <v>-504.37867599999998</v>
      </c>
      <c r="Z22" s="81"/>
      <c r="AA22" s="236">
        <v>0</v>
      </c>
      <c r="AB22" s="236">
        <v>48777.429645999997</v>
      </c>
      <c r="AC22" s="236">
        <v>0</v>
      </c>
      <c r="AD22" s="236">
        <v>0</v>
      </c>
    </row>
    <row r="23" spans="1:30">
      <c r="B23" s="235" t="s">
        <v>424</v>
      </c>
      <c r="C23" s="236">
        <v>228.78949</v>
      </c>
      <c r="D23" s="236">
        <v>0</v>
      </c>
      <c r="E23" s="236">
        <v>0</v>
      </c>
      <c r="F23" s="236">
        <v>0</v>
      </c>
      <c r="G23" s="236">
        <v>908441.27159699996</v>
      </c>
      <c r="H23" s="236">
        <v>892111.36596099997</v>
      </c>
      <c r="I23" s="236">
        <v>76824.155438000002</v>
      </c>
      <c r="J23" s="236">
        <v>815269.73906099994</v>
      </c>
      <c r="K23" s="236">
        <v>0</v>
      </c>
      <c r="L23" s="236">
        <v>16329.905636</v>
      </c>
      <c r="M23" s="236">
        <v>0</v>
      </c>
      <c r="N23" s="236">
        <v>0</v>
      </c>
      <c r="O23" s="236">
        <v>0</v>
      </c>
      <c r="P23" s="236">
        <v>0</v>
      </c>
      <c r="Q23" s="236">
        <v>0</v>
      </c>
      <c r="R23" s="236">
        <v>0</v>
      </c>
      <c r="S23" s="236">
        <v>0</v>
      </c>
      <c r="T23" s="236">
        <v>0</v>
      </c>
      <c r="U23" s="236">
        <v>-97142.264894000007</v>
      </c>
      <c r="V23" s="236">
        <v>-29.833787999999998</v>
      </c>
      <c r="W23" s="236">
        <v>-97021.319936999993</v>
      </c>
      <c r="X23" s="236">
        <v>-91.111169000000004</v>
      </c>
      <c r="Y23" s="236">
        <v>0</v>
      </c>
      <c r="Z23" s="81"/>
      <c r="AA23" s="236">
        <v>0</v>
      </c>
      <c r="AB23" s="236">
        <v>0</v>
      </c>
      <c r="AC23" s="236">
        <v>0</v>
      </c>
      <c r="AD23" s="236">
        <v>0</v>
      </c>
    </row>
    <row r="24" spans="1:30">
      <c r="B24" s="235" t="s">
        <v>425</v>
      </c>
      <c r="C24" s="236">
        <v>17700576.625684999</v>
      </c>
      <c r="D24" s="236">
        <v>1879645.911846</v>
      </c>
      <c r="E24" s="236">
        <v>1306492.204804</v>
      </c>
      <c r="F24" s="236">
        <v>783778.97050900001</v>
      </c>
      <c r="G24" s="236">
        <v>21763303.743283</v>
      </c>
      <c r="H24" s="236">
        <v>5429422.8841979997</v>
      </c>
      <c r="I24" s="236">
        <v>3656465.7725280002</v>
      </c>
      <c r="J24" s="236">
        <v>1618412.138328</v>
      </c>
      <c r="K24" s="236">
        <v>2341.9603240000001</v>
      </c>
      <c r="L24" s="236">
        <v>16333880.859084999</v>
      </c>
      <c r="M24" s="236">
        <v>0</v>
      </c>
      <c r="N24" s="236">
        <v>25.01125</v>
      </c>
      <c r="O24" s="236">
        <v>0</v>
      </c>
      <c r="P24" s="236">
        <v>0</v>
      </c>
      <c r="Q24" s="236">
        <v>0</v>
      </c>
      <c r="R24" s="236">
        <v>25.01125</v>
      </c>
      <c r="S24" s="236">
        <v>0</v>
      </c>
      <c r="T24" s="236">
        <v>25.01125</v>
      </c>
      <c r="U24" s="236">
        <v>-1081423.3094629999</v>
      </c>
      <c r="V24" s="236">
        <v>-644779.65079900005</v>
      </c>
      <c r="W24" s="236">
        <v>-307725.02389000001</v>
      </c>
      <c r="X24" s="236">
        <v>-128918.580384</v>
      </c>
      <c r="Y24" s="236">
        <v>-5.4390000000000001E-2</v>
      </c>
      <c r="Z24" s="81"/>
      <c r="AA24" s="236">
        <v>0</v>
      </c>
      <c r="AB24" s="236">
        <v>0</v>
      </c>
      <c r="AC24" s="236">
        <v>0</v>
      </c>
      <c r="AD24" s="236">
        <v>126147.85404000001</v>
      </c>
    </row>
    <row r="25" spans="1:30">
      <c r="B25" s="235" t="s">
        <v>426</v>
      </c>
      <c r="C25" s="236">
        <v>5907053.5234740004</v>
      </c>
      <c r="D25" s="236">
        <v>265541.623326</v>
      </c>
      <c r="E25" s="236">
        <v>483547.73371200002</v>
      </c>
      <c r="F25" s="236">
        <v>0</v>
      </c>
      <c r="G25" s="236">
        <v>1517794.908484</v>
      </c>
      <c r="H25" s="236">
        <v>456227.89588600001</v>
      </c>
      <c r="I25" s="236">
        <v>281874.00202499999</v>
      </c>
      <c r="J25" s="236">
        <v>111910.081815</v>
      </c>
      <c r="K25" s="236">
        <v>0</v>
      </c>
      <c r="L25" s="236">
        <v>1061567.012598</v>
      </c>
      <c r="M25" s="236">
        <v>1437.3045400000001</v>
      </c>
      <c r="N25" s="236">
        <v>0</v>
      </c>
      <c r="O25" s="236">
        <v>0</v>
      </c>
      <c r="P25" s="236">
        <v>0</v>
      </c>
      <c r="Q25" s="236">
        <v>0</v>
      </c>
      <c r="R25" s="236">
        <v>0</v>
      </c>
      <c r="S25" s="236">
        <v>0</v>
      </c>
      <c r="T25" s="236">
        <v>0</v>
      </c>
      <c r="U25" s="236">
        <v>-176882.510927</v>
      </c>
      <c r="V25" s="236">
        <v>-150741.784189</v>
      </c>
      <c r="W25" s="236">
        <v>-24287.696046000001</v>
      </c>
      <c r="X25" s="236">
        <v>-1853.030692</v>
      </c>
      <c r="Y25" s="236">
        <v>0</v>
      </c>
      <c r="Z25" s="81"/>
      <c r="AA25" s="236">
        <v>0</v>
      </c>
      <c r="AB25" s="236">
        <v>0</v>
      </c>
      <c r="AC25" s="236">
        <v>0</v>
      </c>
      <c r="AD25" s="236">
        <v>0</v>
      </c>
    </row>
    <row r="26" spans="1:30">
      <c r="B26" s="235" t="s">
        <v>427</v>
      </c>
      <c r="C26" s="236">
        <v>2439.5090559999999</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-5.3364260000000003</v>
      </c>
      <c r="V26" s="236">
        <v>-5.3364260000000003</v>
      </c>
      <c r="W26" s="236">
        <v>0</v>
      </c>
      <c r="X26" s="236">
        <v>0</v>
      </c>
      <c r="Y26" s="236">
        <v>0</v>
      </c>
      <c r="Z26" s="81"/>
      <c r="AA26" s="236">
        <v>0</v>
      </c>
      <c r="AB26" s="236">
        <v>0</v>
      </c>
      <c r="AC26" s="236">
        <v>0</v>
      </c>
      <c r="AD26" s="236">
        <v>0</v>
      </c>
    </row>
    <row r="27" spans="1:30">
      <c r="B27" s="235" t="s">
        <v>428</v>
      </c>
      <c r="C27" s="236">
        <v>216916.60219500001</v>
      </c>
      <c r="D27" s="236">
        <v>14713.904789</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-17164.313065999999</v>
      </c>
      <c r="V27" s="236">
        <v>-17164.313065999999</v>
      </c>
      <c r="W27" s="236">
        <v>0</v>
      </c>
      <c r="X27" s="236">
        <v>0</v>
      </c>
      <c r="Y27" s="236">
        <v>0</v>
      </c>
      <c r="Z27" s="81"/>
      <c r="AA27" s="236">
        <v>0</v>
      </c>
      <c r="AB27" s="236">
        <v>0</v>
      </c>
      <c r="AC27" s="236">
        <v>0</v>
      </c>
      <c r="AD27" s="236">
        <v>0</v>
      </c>
    </row>
    <row r="28" spans="1:30">
      <c r="B28" s="235" t="s">
        <v>429</v>
      </c>
      <c r="C28" s="236">
        <v>240665.84284</v>
      </c>
      <c r="D28" s="236">
        <v>14427.379354000001</v>
      </c>
      <c r="E28" s="236">
        <v>0</v>
      </c>
      <c r="F28" s="236">
        <v>0</v>
      </c>
      <c r="G28" s="236">
        <v>21.631273</v>
      </c>
      <c r="H28" s="236">
        <v>21.631273</v>
      </c>
      <c r="I28" s="236">
        <v>21.631273</v>
      </c>
      <c r="J28" s="236">
        <v>0</v>
      </c>
      <c r="K28" s="236">
        <v>0</v>
      </c>
      <c r="L28" s="236">
        <v>0</v>
      </c>
      <c r="M28" s="236">
        <v>0</v>
      </c>
      <c r="N28" s="236">
        <v>28993.406037000001</v>
      </c>
      <c r="O28" s="236">
        <v>28993.406037000001</v>
      </c>
      <c r="P28" s="236">
        <v>28993.406037000001</v>
      </c>
      <c r="Q28" s="236">
        <v>0</v>
      </c>
      <c r="R28" s="236">
        <v>0</v>
      </c>
      <c r="S28" s="236">
        <v>0</v>
      </c>
      <c r="T28" s="236">
        <v>0</v>
      </c>
      <c r="U28" s="236">
        <v>-11773.216673000001</v>
      </c>
      <c r="V28" s="236">
        <v>-11755.05899</v>
      </c>
      <c r="W28" s="236">
        <v>-8.6525000000000005E-2</v>
      </c>
      <c r="X28" s="236">
        <v>0</v>
      </c>
      <c r="Y28" s="236">
        <v>-18.071158</v>
      </c>
      <c r="Z28" s="81"/>
      <c r="AA28" s="236">
        <v>0</v>
      </c>
      <c r="AB28" s="236">
        <v>0</v>
      </c>
      <c r="AC28" s="236">
        <v>0</v>
      </c>
      <c r="AD28" s="236">
        <v>0</v>
      </c>
    </row>
    <row r="29" spans="1:30">
      <c r="B29" s="235" t="s">
        <v>430</v>
      </c>
      <c r="C29" s="236">
        <v>20862.524555</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-46.708246000000003</v>
      </c>
      <c r="V29" s="236">
        <v>-46.708246000000003</v>
      </c>
      <c r="W29" s="236">
        <v>0</v>
      </c>
      <c r="X29" s="236">
        <v>0</v>
      </c>
      <c r="Y29" s="236">
        <v>0</v>
      </c>
      <c r="Z29" s="81"/>
      <c r="AA29" s="236">
        <v>0</v>
      </c>
      <c r="AB29" s="236">
        <v>0</v>
      </c>
      <c r="AC29" s="236">
        <v>0</v>
      </c>
      <c r="AD29" s="236">
        <v>0</v>
      </c>
    </row>
    <row r="30" spans="1:30" ht="13.5" thickBot="1">
      <c r="B30" s="237" t="s">
        <v>431</v>
      </c>
      <c r="C30" s="238">
        <v>15046088.222765001</v>
      </c>
      <c r="D30" s="238">
        <v>1513152.8258479999</v>
      </c>
      <c r="E30" s="238">
        <v>830177.547089</v>
      </c>
      <c r="F30" s="238">
        <v>277954.73034000001</v>
      </c>
      <c r="G30" s="238">
        <v>17758167.110851001</v>
      </c>
      <c r="H30" s="238">
        <v>3886904.2793640001</v>
      </c>
      <c r="I30" s="238">
        <v>1524614.84142</v>
      </c>
      <c r="J30" s="238">
        <v>2283540.9886579998</v>
      </c>
      <c r="K30" s="238">
        <v>0</v>
      </c>
      <c r="L30" s="238">
        <v>13871262.831487</v>
      </c>
      <c r="M30" s="238">
        <v>38274.115718000001</v>
      </c>
      <c r="N30" s="238">
        <v>33178.891880000003</v>
      </c>
      <c r="O30" s="238">
        <v>0</v>
      </c>
      <c r="P30" s="238">
        <v>0</v>
      </c>
      <c r="Q30" s="238">
        <v>0</v>
      </c>
      <c r="R30" s="238">
        <v>33178.891880000003</v>
      </c>
      <c r="S30" s="238">
        <v>0</v>
      </c>
      <c r="T30" s="238">
        <v>33178.891880000003</v>
      </c>
      <c r="U30" s="238">
        <v>-631924.77182199992</v>
      </c>
      <c r="V30" s="238">
        <v>-304491.71655900002</v>
      </c>
      <c r="W30" s="238">
        <v>-286491.10074600001</v>
      </c>
      <c r="X30" s="238">
        <v>-40924.218341</v>
      </c>
      <c r="Y30" s="238">
        <v>-17.736176</v>
      </c>
      <c r="Z30" s="81"/>
      <c r="AA30" s="238">
        <v>0</v>
      </c>
      <c r="AB30" s="238">
        <v>0</v>
      </c>
      <c r="AC30" s="238">
        <v>0</v>
      </c>
      <c r="AD30" s="238">
        <v>0</v>
      </c>
    </row>
    <row r="31" spans="1:30" ht="13.5" thickBot="1">
      <c r="B31" s="239"/>
    </row>
    <row r="32" spans="1:30" s="122" customFormat="1" ht="13.5" thickBot="1">
      <c r="A32"/>
      <c r="B32" s="241" t="s">
        <v>432</v>
      </c>
      <c r="C32" s="242">
        <v>136903034.70469299</v>
      </c>
      <c r="D32" s="242">
        <v>11001623.559211001</v>
      </c>
      <c r="E32" s="242">
        <v>8793406.6933079995</v>
      </c>
      <c r="F32" s="242">
        <v>3741252.6392290001</v>
      </c>
      <c r="G32" s="242">
        <v>109760716.874523</v>
      </c>
      <c r="H32" s="242">
        <v>28742602.823515002</v>
      </c>
      <c r="I32" s="242">
        <v>15708232.35476</v>
      </c>
      <c r="J32" s="242">
        <v>11934444.192903001</v>
      </c>
      <c r="K32" s="242">
        <v>3748.291999</v>
      </c>
      <c r="L32" s="242">
        <v>81018114.051008001</v>
      </c>
      <c r="M32" s="242">
        <v>318241.23791099997</v>
      </c>
      <c r="N32" s="242">
        <v>1718874.6472509999</v>
      </c>
      <c r="O32" s="242">
        <v>28993.406037000001</v>
      </c>
      <c r="P32" s="242">
        <v>28993.406037000001</v>
      </c>
      <c r="Q32" s="242">
        <v>0</v>
      </c>
      <c r="R32" s="242">
        <v>1689881.2412139999</v>
      </c>
      <c r="S32" s="242">
        <v>1186392.50027</v>
      </c>
      <c r="T32" s="242">
        <v>503488.74094399996</v>
      </c>
      <c r="U32" s="242">
        <v>-6264835.5937820002</v>
      </c>
      <c r="V32" s="242">
        <v>-3473529.99926</v>
      </c>
      <c r="W32" s="242">
        <v>-2302809.753761</v>
      </c>
      <c r="X32" s="242">
        <v>-485080.82002400002</v>
      </c>
      <c r="Y32" s="242">
        <v>-3415.0207370000003</v>
      </c>
      <c r="Z32" s="294"/>
      <c r="AA32" s="242">
        <v>0</v>
      </c>
      <c r="AB32" s="242">
        <v>111369.169016</v>
      </c>
      <c r="AC32" s="242">
        <v>0</v>
      </c>
      <c r="AD32" s="242">
        <v>126147.85404000001</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B36" s="113" t="s">
        <v>433</v>
      </c>
      <c r="C36" s="243"/>
      <c r="D36" s="243"/>
      <c r="E36" s="243"/>
      <c r="F36" s="243"/>
      <c r="G36" s="244"/>
      <c r="H36" s="244"/>
      <c r="I36" s="244"/>
      <c r="J36" s="244"/>
      <c r="K36" s="244"/>
      <c r="L36" s="244"/>
      <c r="M36" s="244"/>
      <c r="N36" s="244"/>
      <c r="O36" s="244"/>
    </row>
    <row r="37" spans="1:30" s="122"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3"/>
      <c r="AA37" s="113"/>
      <c r="AB37" s="113"/>
      <c r="AC37" s="113"/>
      <c r="AD37" s="123"/>
    </row>
    <row r="38" spans="1:30">
      <c r="B38" s="113" t="s">
        <v>34</v>
      </c>
      <c r="AD38"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C5683158-9EE7-4BF2-AEF7-908F5D0ABC57}"/>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2" ma:contentTypeDescription="Crear nuevo documento." ma:contentTypeScope="" ma:versionID="8d111cc2f4340cda0496906c52c3c181">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666333353ba1abce2a9bf1f82b74f3f7"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A1BFA72D-9DF2-4B18-888B-18DF85650B93}"/>
</file>

<file path=customXml/itemProps2.xml><?xml version="1.0" encoding="utf-8"?>
<ds:datastoreItem xmlns:ds="http://schemas.openxmlformats.org/officeDocument/2006/customXml" ds:itemID="{DE358E14-8C46-4C8A-8229-AD3B8E31A858}"/>
</file>

<file path=customXml/itemProps3.xml><?xml version="1.0" encoding="utf-8"?>
<ds:datastoreItem xmlns:ds="http://schemas.openxmlformats.org/officeDocument/2006/customXml" ds:itemID="{26FC989D-FDB0-464B-B44A-97CBFBF3EE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2023-06-22T08:26:06Z</dcterms:created>
  <dcterms:modified xsi:type="dcterms:W3CDTF">2023-06-22T08:26:07Z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