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E87C29E3-CC56-4590-BD6A-89FFAB0542A5}" xr6:coauthVersionLast="47" xr6:coauthVersionMax="47" xr10:uidLastSave="{00000000-0000-0000-0000-000000000000}"/>
  <bookViews>
    <workbookView xWindow="-120" yWindow="-120" windowWidth="29040" windowHeight="15720" xr2:uid="{E7BE4DE8-85E7-4A55-BF9B-F2719761BB0A}"/>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<sst xmlns="http://schemas.openxmlformats.org/spreadsheetml/2006/main" count="2446" uniqueCount="1045">
  <si>
    <t>REPORTE DE INFORMACIÓN FINANCIERA MENSUAL DEL SISTEMA BANCARIO A MARZO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</si>
  <si>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</si>
  <si>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</si>
  <si>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</si>
  <si>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</si>
  <si>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</si>
  <si>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</si>
  <si>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</si>
  <si>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</si>
  <si>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</si>
  <si>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</si>
  <si>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</si>
  <si>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</si>
  <si>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</si>
  <si>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</si>
  <si>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</si>
  <si>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</si>
  <si>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</si>
  <si>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</si>
  <si>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</si>
  <si>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</si>
  <si>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</si>
  <si>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</si>
  <si>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</si>
  <si>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</si>
  <si>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</si>
  <si>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</si>
  <si>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</si>
  <si>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</si>
  <si>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</si>
  <si>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</si>
  <si>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</si>
  <si>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</si>
  <si>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</si>
  <si>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</si>
  <si>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2023</t>
  </si>
  <si>
    <t>Volver</t>
  </si>
  <si>
    <t>↑ Presione [+] para ver códigos de cuentas.</t>
  </si>
  <si>
    <t xml:space="preserve">                            PRINCIPALES ACTIVOS, PASIVOS Y PATRIMONIO DEL ESTADO DE SITUACION FINANCIERA CONSOLIDADO</t>
  </si>
  <si>
    <t>DEL SISTEMA BANCARIO</t>
  </si>
  <si>
    <t>AL MES DE MARZO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</si>
  <si>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</si>
  <si>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</si>
  <si>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</si>
  <si>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</si>
  <si>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</si>
  <si>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</si>
  <si>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</si>
  <si>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</si>
  <si>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</si>
  <si>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</si>
  <si>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</si>
  <si>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</si>
  <si>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</si>
  <si>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</si>
  <si>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</si>
  <si>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</si>
  <si>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</si>
  <si>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</si>
  <si>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</si>
  <si>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</si>
  <si>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</si>
  <si>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</si>
  <si>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</si>
  <si>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</si>
  <si>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</si>
  <si>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</si>
  <si>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</si>
  <si>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</si>
  <si>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</si>
  <si>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</si>
  <si>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</si>
  <si>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</si>
  <si>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</si>
  <si>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</si>
  <si>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</si>
  <si>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</si>
  <si>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</si>
  <si>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</si>
  <si>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</si>
  <si>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</si>
  <si>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</si>
  <si>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</si>
  <si>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</si>
  <si>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</si>
  <si>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</si>
  <si>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</si>
  <si>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</si>
  <si>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</si>
  <si>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</si>
  <si>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</si>
  <si>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</si>
  <si>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</si>
  <si>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</si>
  <si>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</si>
  <si>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</si>
  <si>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</si>
  <si>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</si>
  <si>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</si>
  <si>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</si>
  <si>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</si>
  <si>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</si>
  <si>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</si>
  <si>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</si>
  <si>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</si>
  <si>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</si>
  <si>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</si>
  <si>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</si>
  <si>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</si>
  <si>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</si>
  <si>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</si>
  <si>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</si>
  <si>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</si>
  <si>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</si>
  <si>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</si>
  <si>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</si>
  <si>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</si>
  <si>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</si>
  <si>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</si>
  <si>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</si>
  <si>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</si>
  <si>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</si>
  <si>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</si>
  <si>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</si>
  <si>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</si>
  <si>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</si>
  <si>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</si>
  <si>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</si>
  <si>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</si>
  <si>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</si>
  <si>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</si>
  <si>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</si>
  <si>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</si>
  <si>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</si>
  <si>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</si>
  <si>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</si>
  <si>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</si>
  <si>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</si>
  <si>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</si>
  <si>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</si>
  <si>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</si>
  <si>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</si>
  <si>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</si>
  <si>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</si>
  <si>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</si>
  <si>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</si>
  <si>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</si>
  <si>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</si>
  <si>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</si>
  <si>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</si>
  <si>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</si>
  <si>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</si>
  <si>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</si>
  <si>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</si>
  <si>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</si>
  <si>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</si>
  <si>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</si>
  <si>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</si>
  <si>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</si>
  <si>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</si>
  <si>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</si>
  <si>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</si>
  <si>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</si>
  <si>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</si>
  <si>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</si>
  <si>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</si>
  <si>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</si>
  <si>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</si>
  <si>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</si>
  <si>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</si>
  <si>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</si>
  <si>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</si>
  <si>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</si>
  <si>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</si>
  <si>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</si>
  <si>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</si>
  <si>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</si>
  <si>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</si>
  <si>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</si>
  <si>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</si>
  <si>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</si>
  <si>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</si>
  <si>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</si>
  <si>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</si>
  <si>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</si>
  <si>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</si>
  <si>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</si>
  <si>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</si>
  <si>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</si>
  <si>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</si>
  <si>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</si>
  <si>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</si>
  <si>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</si>
  <si>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</si>
  <si>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</si>
  <si>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</si>
  <si>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</si>
  <si>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</si>
  <si>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</si>
  <si>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</si>
  <si>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</si>
  <si>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</si>
  <si>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</si>
  <si>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</si>
  <si>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</si>
  <si>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</si>
  <si>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</si>
  <si>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</si>
  <si>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</si>
  <si>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</si>
  <si>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</si>
  <si>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</si>
  <si>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</si>
  <si>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</si>
  <si>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</si>
  <si>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</si>
  <si>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</si>
  <si>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</si>
  <si>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</si>
  <si>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</si>
  <si>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</si>
  <si>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</si>
  <si>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</si>
  <si>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</si>
  <si>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</si>
  <si>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</si>
  <si>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</si>
  <si>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</si>
  <si>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</si>
  <si>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</si>
  <si>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</si>
  <si>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</si>
  <si>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</si>
  <si>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</si>
  <si>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</si>
  <si>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</si>
  <si>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</si>
  <si>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</si>
  <si>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</si>
  <si>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</si>
  <si>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</si>
  <si>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</si>
  <si>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</si>
  <si>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</si>
  <si>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</si>
  <si>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</si>
  <si>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</si>
  <si>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</si>
  <si>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</si>
  <si>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</si>
  <si>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</si>
  <si>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</si>
  <si>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</si>
  <si>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</si>
  <si>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</si>
  <si>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</si>
  <si>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</si>
  <si>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</si>
  <si>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</si>
  <si>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</si>
  <si>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</si>
  <si>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</si>
  <si>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</si>
  <si>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</si>
  <si>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</si>
  <si>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</si>
  <si>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</si>
  <si>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</si>
  <si>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</si>
  <si>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</si>
  <si>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</si>
  <si>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</si>
  <si>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</si>
  <si>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</si>
  <si>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</si>
  <si>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</si>
  <si>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</si>
  <si>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</si>
  <si>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</si>
  <si>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</si>
  <si>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</si>
  <si>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</si>
  <si>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</si>
  <si>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</si>
  <si>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</si>
  <si>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</si>
  <si>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</si>
  <si>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</si>
  <si>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</si>
  <si>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</si>
  <si>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</si>
  <si>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</si>
  <si>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</si>
  <si>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</si>
  <si>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</si>
  <si>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</si>
  <si>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</si>
  <si>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</si>
  <si>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</si>
  <si>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</si>
  <si>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</si>
  <si>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</si>
  <si>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</si>
  <si>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</si>
  <si>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</si>
  <si>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</si>
  <si>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</si>
  <si>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</si>
  <si>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</si>
  <si>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</si>
  <si>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</si>
  <si>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</si>
  <si>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</si>
  <si>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</si>
  <si>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</si>
  <si>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</si>
  <si>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</si>
  <si>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</si>
  <si>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</si>
  <si>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</si>
  <si>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</si>
  <si>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</si>
  <si>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</si>
  <si>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</si>
  <si>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</si>
  <si>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</si>
  <si>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</si>
  <si>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</si>
  <si>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</si>
  <si>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</si>
  <si>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</si>
  <si>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</si>
  <si>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</si>
  <si>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</si>
  <si>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</si>
  <si>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</si>
  <si>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</si>
  <si>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</si>
  <si>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</si>
  <si>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</si>
  <si>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</si>
  <si>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</si>
  <si>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</si>
  <si>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</si>
  <si>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</si>
  <si>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</si>
  <si>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</si>
  <si>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</si>
  <si>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</si>
  <si>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</si>
  <si>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</si>
  <si>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</si>
  <si>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</si>
  <si>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</si>
  <si>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</si>
  <si>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</si>
  <si>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</si>
  <si>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</si>
  <si>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</si>
  <si>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</si>
  <si>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</si>
  <si>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</si>
  <si>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</si>
  <si>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</si>
  <si>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</si>
  <si>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</si>
  <si>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</si>
  <si>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</si>
  <si>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</si>
  <si>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</si>
  <si>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</si>
  <si>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</si>
  <si>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</si>
  <si>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</si>
  <si>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</si>
  <si>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</si>
  <si>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</si>
  <si>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</si>
  <si>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</si>
  <si>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</si>
  <si>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</si>
  <si>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</si>
  <si>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</si>
  <si>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</si>
  <si>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</si>
  <si>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</si>
  <si>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</si>
  <si>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</si>
  <si>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</si>
  <si>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</si>
  <si>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</si>
  <si>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</si>
  <si>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</si>
  <si>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</si>
  <si>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</si>
  <si>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</si>
  <si>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</si>
  <si>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</si>
  <si>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</si>
  <si>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</si>
  <si>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</si>
  <si>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MARZO DE 2023</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</si>
  <si>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</si>
  <si>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</si>
  <si>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</si>
  <si>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</si>
  <si>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</si>
  <si>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</si>
  <si>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</si>
  <si>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</si>
  <si>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</si>
  <si>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</si>
  <si>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</si>
  <si>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</si>
  <si>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</si>
  <si>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</si>
  <si>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</si>
  <si>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</si>
  <si>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</si>
  <si>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</si>
  <si>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</si>
  <si>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</si>
  <si>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</si>
  <si>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</si>
  <si>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</si>
  <si>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</si>
  <si>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</si>
  <si>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</si>
  <si>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</si>
  <si>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</si>
  <si>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</si>
  <si>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</si>
  <si>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</si>
  <si>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</si>
  <si>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MARZO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</si>
  <si>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</si>
  <si>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</si>
  <si>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</si>
  <si>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</si>
  <si>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</si>
  <si>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</si>
  <si>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</si>
  <si>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</si>
  <si>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</si>
  <si>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</si>
  <si>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</si>
  <si>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</si>
  <si>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</si>
  <si>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MARZO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</si>
  <si>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</si>
  <si>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</si>
  <si>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</si>
  <si>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</si>
  <si>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</si>
  <si>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</si>
  <si>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</si>
  <si>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</si>
  <si>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</si>
  <si>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</si>
  <si>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</si>
  <si>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</si>
  <si>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</si>
  <si>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</si>
  <si>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</si>
  <si>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</si>
  <si>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</si>
  <si>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</si>
  <si>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</si>
  <si>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</si>
  <si>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</si>
  <si>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</si>
  <si>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</si>
  <si>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</si>
  <si>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</si>
  <si>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</si>
  <si>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</si>
  <si>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</si>
  <si>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</si>
  <si>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</si>
  <si>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</si>
  <si>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</si>
  <si>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</si>
  <si>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</si>
  <si>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</si>
  <si>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</si>
  <si>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</si>
  <si>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</si>
  <si>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</si>
  <si>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</si>
  <si>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</si>
  <si>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</si>
  <si>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MARZO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</si>
  <si>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</si>
  <si>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</si>
  <si>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</si>
  <si>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</si>
  <si>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</si>
  <si>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</si>
  <si>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</si>
  <si>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</si>
  <si>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</si>
  <si>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</si>
  <si>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</si>
  <si>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</si>
  <si>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</si>
  <si>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</si>
  <si>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</si>
  <si>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</si>
  <si>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</si>
  <si>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</si>
  <si>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</si>
  <si>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</si>
  <si>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</si>
  <si>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</si>
  <si>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</si>
  <si>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</si>
  <si>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</si>
  <si>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</si>
  <si>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</si>
  <si>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</si>
  <si>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</si>
  <si>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</si>
  <si>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</si>
  <si>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</si>
  <si>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</si>
  <si>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</si>
  <si>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</si>
  <si>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</si>
  <si>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</si>
  <si>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</si>
  <si>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</si>
  <si>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</si>
  <si>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</si>
  <si>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</si>
  <si>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</si>
  <si>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MARZO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</si>
  <si>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</si>
  <si>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</si>
  <si>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</si>
  <si>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</si>
  <si>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</si>
  <si>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</si>
  <si>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</si>
  <si>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</si>
  <si>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</si>
  <si>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</si>
  <si>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</si>
  <si>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</si>
  <si>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</si>
  <si>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</si>
  <si>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</si>
  <si>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</si>
  <si>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</si>
  <si>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</si>
  <si>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</si>
  <si>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</si>
  <si>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</si>
  <si>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</si>
  <si>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</si>
  <si>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</si>
  <si>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</si>
  <si>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</si>
  <si>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</si>
  <si>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</si>
  <si>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</si>
  <si>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</si>
  <si>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</si>
  <si>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</si>
  <si>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</si>
  <si>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</si>
  <si>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</si>
  <si>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MARZO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</si>
  <si>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</si>
  <si>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</si>
  <si>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</si>
  <si>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</si>
  <si>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</si>
  <si>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</si>
  <si>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</si>
  <si>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</si>
  <si>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</si>
  <si>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</si>
  <si>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</si>
  <si>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</si>
  <si>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</si>
  <si>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</si>
  <si>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</si>
  <si>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</si>
  <si>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</si>
  <si>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</si>
  <si>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</si>
  <si>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</si>
  <si>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</si>
  <si>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</si>
  <si>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</si>
  <si>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</si>
  <si>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</si>
  <si>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</si>
  <si>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</si>
  <si>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</si>
  <si>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</si>
  <si>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</si>
  <si>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MARZO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</si>
  <si>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</si>
  <si>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</si>
  <si>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</si>
  <si>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</si>
  <si>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</si>
  <si>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</si>
  <si>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</si>
  <si>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</si>
  <si>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</si>
  <si>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</si>
  <si>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</si>
  <si>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</si>
  <si>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</si>
  <si>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</si>
  <si>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</si>
  <si>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</si>
  <si>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</si>
  <si>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</si>
  <si>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</si>
  <si>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</si>
  <si>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MARZO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</si>
  <si>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</si>
  <si>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</si>
  <si>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</si>
  <si>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</si>
  <si>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</si>
  <si>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</si>
  <si>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</si>
  <si>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</si>
  <si>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</si>
  <si>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</si>
  <si>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</si>
  <si>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</si>
  <si>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</si>
  <si>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</si>
  <si>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</si>
  <si>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MARZO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</si>
  <si>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</si>
  <si>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</si>
  <si>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</si>
  <si>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</si>
  <si>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</si>
  <si>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</si>
  <si>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</si>
  <si>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</si>
  <si>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</si>
  <si>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</si>
  <si>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</si>
  <si>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</si>
  <si>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</si>
  <si>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</si>
  <si>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</si>
  <si>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</si>
  <si>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</si>
  <si>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</si>
  <si>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</si>
  <si>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</si>
  <si>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</si>
  <si>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</si>
  <si>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MARZO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</si>
  <si>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</si>
  <si>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</si>
  <si>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</si>
  <si>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</si>
  <si>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</si>
  <si>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</si>
  <si>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</si>
  <si>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</si>
  <si>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</si>
  <si>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</si>
  <si>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</si>
  <si>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</si>
  <si>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</si>
  <si>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</si>
  <si>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</si>
  <si>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</si>
  <si>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</si>
  <si>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</si>
  <si>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</si>
  <si>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</si>
  <si>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</si>
  <si>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</si>
  <si>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</si>
  <si>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</si>
  <si>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</si>
  <si>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</si>
  <si>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</si>
  <si>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MARZO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</si>
  <si>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</si>
  <si>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</si>
  <si>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</si>
  <si>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</si>
  <si>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</si>
  <si>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</si>
  <si>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</si>
  <si>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</si>
  <si>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</si>
  <si>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</si>
  <si>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</si>
  <si>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</si>
  <si>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</si>
  <si>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</si>
  <si>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</si>
  <si>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</si>
  <si>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</si>
  <si>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</si>
  <si>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</si>
  <si>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</si>
  <si>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</si>
  <si>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</si>
  <si>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</si>
  <si>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</si>
  <si>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</si>
  <si>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</si>
  <si>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</si>
  <si>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</si>
  <si>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</si>
  <si>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</si>
  <si>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</si>
  <si>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</si>
  <si>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</si>
  <si>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</si>
  <si>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</si>
  <si>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</si>
  <si>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MARZO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</si>
  <si>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</si>
  <si>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</si>
  <si>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</si>
  <si>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</si>
  <si>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</si>
  <si>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</si>
  <si>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</si>
  <si>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</si>
  <si>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</si>
  <si>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</si>
  <si>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</si>
  <si>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</si>
  <si>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</si>
  <si>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</si>
  <si>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</si>
  <si>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</si>
  <si>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</si>
  <si>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</si>
  <si>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</si>
  <si>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</si>
  <si>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</si>
  <si>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</si>
  <si>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</si>
  <si>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</si>
  <si>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</si>
  <si>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</si>
  <si>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</si>
  <si>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</si>
  <si>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</si>
  <si>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</si>
  <si>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</si>
  <si>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</si>
  <si>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</si>
  <si>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</si>
  <si>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</si>
  <si>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</si>
  <si>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</si>
  <si>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</si>
  <si>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</si>
  <si>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</si>
  <si>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</si>
  <si>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</si>
  <si>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</si>
  <si>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MARZO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</si>
  <si>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</si>
  <si>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</si>
  <si>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</si>
  <si>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</si>
  <si>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</si>
  <si>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</si>
  <si>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</si>
  <si>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</si>
  <si>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</si>
  <si>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</si>
  <si>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</si>
  <si>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</si>
  <si>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</si>
  <si>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</si>
  <si>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</si>
  <si>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</si>
  <si>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</si>
  <si>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</si>
  <si>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</si>
  <si>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</si>
  <si>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</si>
  <si>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</si>
  <si>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</si>
  <si>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</si>
  <si>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</si>
  <si>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</si>
  <si>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</si>
  <si>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</si>
  <si>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</si>
  <si>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</si>
  <si>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</si>
  <si>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</si>
  <si>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</si>
  <si>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</si>
  <si>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</si>
  <si>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</si>
  <si>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</si>
  <si>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</si>
  <si>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</si>
  <si>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MARZO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</si>
  <si>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</si>
  <si>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</si>
  <si>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</si>
  <si>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</si>
  <si>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</si>
  <si>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</si>
  <si>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</si>
  <si>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</si>
  <si>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</si>
  <si>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</si>
  <si>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</si>
  <si>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</si>
  <si>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</si>
  <si>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</si>
  <si>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</si>
  <si>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</si>
  <si>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</si>
  <si>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</si>
  <si>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</si>
  <si>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</si>
  <si>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</si>
  <si>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MARZO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</si>
  <si>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</si>
  <si>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</si>
  <si>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</si>
  <si>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</si>
  <si>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</si>
  <si>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</si>
  <si>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MARZO DE 2023</t>
  </si>
  <si>
    <t>(58500.00.00+   58700.00.00) / 30000.00.00</t>
  </si>
  <si>
    <t>(58500.00.00+   58700.00.00) / 10000.00.00</t>
  </si>
  <si>
    <t xml:space="preserve">                                 INDICADORES DE RENTABILIDAD Y EFICIENCIA OPERATIVA POR INSTITUCIONES AL MES DE MARZO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</si>
  <si>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</si>
  <si>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</si>
  <si>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</si>
  <si>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</si>
  <si>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</si>
  <si>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</si>
  <si>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</si>
  <si>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</si>
  <si>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</si>
  <si>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</si>
  <si>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</si>
  <si>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</si>
  <si>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</si>
  <si>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</si>
  <si>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</si>
  <si>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</si>
  <si>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</si>
  <si>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</si>
  <si>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</si>
  <si>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</si>
  <si>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</si>
  <si>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</si>
  <si>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</si>
  <si>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</si>
  <si>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</si>
  <si>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</si>
  <si>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</si>
  <si>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</si>
  <si>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</si>
  <si>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</si>
  <si>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</si>
  <si>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</si>
  <si>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</si>
  <si>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</si>
  <si>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</si>
  <si>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</si>
  <si>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</si>
  <si>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MARZO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</si>
  <si>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</si>
  <si>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</si>
  <si>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</si>
  <si>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</si>
  <si>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</si>
  <si>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</si>
  <si>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</si>
  <si>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</si>
  <si>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</si>
  <si>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</si>
  <si>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</si>
  <si>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</si>
  <si>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</si>
  <si>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</si>
  <si>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</si>
  <si>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</si>
  <si>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</si>
  <si>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</si>
  <si>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</si>
  <si>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MARZO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</si>
  <si>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</si>
  <si>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</si>
  <si>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</si>
  <si>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</si>
  <si>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</si>
  <si>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</si>
  <si>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</si>
  <si>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</si>
  <si>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</si>
  <si>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</si>
  <si>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</si>
  <si>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</si>
  <si>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</si>
  <si>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</si>
  <si>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MARZO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</si>
  <si>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</si>
  <si>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</si>
  <si>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</si>
  <si>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</si>
  <si>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</si>
  <si>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</si>
  <si>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</si>
  <si>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</si>
  <si>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</si>
  <si>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</si>
  <si>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</si>
  <si>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</si>
  <si>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</si>
  <si>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</si>
  <si>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</si>
  <si>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</si>
  <si>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</si>
  <si>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</si>
  <si>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MARZO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</si>
  <si>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</si>
  <si>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</si>
  <si>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</si>
  <si>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</si>
  <si>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</si>
  <si>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</si>
  <si>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</si>
  <si>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</si>
  <si>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</si>
  <si>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</si>
  <si>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</si>
  <si>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</si>
  <si>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</si>
  <si>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</si>
  <si>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</si>
  <si>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</si>
  <si>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</si>
  <si>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</si>
  <si>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MARZO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</si>
  <si>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</si>
  <si>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</si>
  <si>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</si>
  <si>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</si>
  <si>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</si>
  <si>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</si>
  <si>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</si>
  <si>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</si>
  <si>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</si>
  <si>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</si>
  <si>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</si>
  <si>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</si>
  <si>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</si>
  <si>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</si>
  <si>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MARZO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</si>
  <si>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</si>
  <si>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</si>
  <si>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</si>
  <si>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</si>
  <si>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</si>
  <si>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</si>
  <si>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</si>
  <si>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</si>
  <si>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</si>
  <si>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</si>
  <si>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</si>
  <si>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</si>
  <si>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</si>
  <si>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</si>
  <si>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</si>
  <si>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</si>
  <si>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</si>
  <si>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</si>
  <si>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MARZO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</si>
  <si>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</si>
  <si>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</si>
  <si>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</si>
  <si>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</si>
  <si>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</si>
  <si>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</si>
  <si>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</si>
  <si>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</si>
  <si>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</si>
  <si>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</si>
  <si>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</si>
  <si>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</si>
  <si>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</si>
  <si>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</si>
  <si>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</si>
  <si>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</si>
  <si>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</si>
  <si>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</si>
  <si>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</si>
  <si>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MARZO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</si>
  <si>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</si>
  <si>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</si>
  <si>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</si>
  <si>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</si>
  <si>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</si>
  <si>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</si>
  <si>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</si>
  <si>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</si>
  <si>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</si>
  <si>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</si>
  <si>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</si>
  <si>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</si>
  <si>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</si>
  <si>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</si>
  <si>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</si>
  <si>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</si>
  <si>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</si>
  <si>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</si>
  <si>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</si>
  <si>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</si>
  <si>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</si>
  <si>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</si>
  <si>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</si>
  <si>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</si>
  <si>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MARZO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</si>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</sst>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A8353631-A2F3-489A-8792-57071806F126}"/>
    <cellStyle name="Normal" xfId="0" builtinId="0"/>
    <cellStyle name="Normal 5" xfId="11" xr:uid="{DC77DDAD-EC9E-4080-B282-EB08ABD65264}"/>
    <cellStyle name="Normal 9" xfId="5" xr:uid="{EB898AC2-5CAC-4345-8E70-08592BFC37F7}"/>
    <cellStyle name="Normal_ Public. D.Ofc. JUN'96" xfId="8" xr:uid="{C7B48E3A-2495-451E-9D35-81FBD941C072}"/>
    <cellStyle name="Normal_Definiciones de reportes financieros" xfId="12" xr:uid="{E9C5C981-62C7-4139-9032-42540C87F935}"/>
    <cellStyle name="Normal_Información de Instrumentos financieros  2008 (prototipo)" xfId="9" xr:uid="{FE57EDD8-1AEE-4499-9B51-E7FACD472926}"/>
    <cellStyle name="Normal_Información Financiera Mensual - 2008 (prot)" xfId="3" xr:uid="{DD212A92-0AF9-4A69-8A99-47C68066BABF}"/>
    <cellStyle name="Normal_Información Financiera Mensual - 2008 (prot) 2" xfId="4" xr:uid="{F1D9DC4C-D299-404D-9707-33D5B4C0EE1A}"/>
    <cellStyle name="Normal_Información Financiera Mensual - 2008 (prototipo)" xfId="6" xr:uid="{1A7D11CC-1194-46D4-A08D-59C2E09DF103}"/>
    <cellStyle name="Normal_RIESGO DE CREDITO Y CONTIGENTES 2008" xfId="7" xr:uid="{14C3A9E6-6537-4D23-94C2-7EE59977824A}"/>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40766C-12E0-4352-96AF-384D1C6B0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352341-A38A-4AC6-B1B6-7DEA2DEEF8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3DD107-9898-49D2-8556-B48F4D982D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DB985C-600A-4C1F-AC51-9CF6F0F78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7D2A6F-ECE7-4B5F-AAFE-2C7C40C63A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1B96E7-3FC1-4B51-8183-119D94E7FA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A9CC34-75C5-4E93-AF83-E8EDE1BAB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24A5B3-D442-4F2A-B050-983D54B131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D44ACB-3D64-4985-B357-E63E3E690B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82669B-5871-4816-93E1-A22CCDC07B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90218A3-D2D3-49B4-BE70-9F46B1956B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14B477-07F4-4512-8DE7-11D958D538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523286-7F4B-49C8-B93C-24529532A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8185A9-0C82-4298-A02A-A498FC3EA8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846CA4-5CFC-4064-A8C9-AE6B310817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7CCDF2-6981-41ED-9682-8409A6CF09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08E9FC-46E5-45F0-8850-EE120D667D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E96D7D-0E5B-4530-9772-A0B96A7716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A4CA85-A49A-409B-A7E0-F38ACEB0C3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6776B4-3CE1-46A8-B534-20B9FCCEE1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3F3EEC-A2FC-4C85-9B2A-C993CC760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4DF63DE-7B0D-4800-AA72-EFB4E79C20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4CDFFA-CE67-4718-A014-766B8C7CC1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82B61A-AACE-40A9-AEBC-74E808092D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F3DF24-675D-49EC-8421-5F977724AD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69859D-66FA-44B5-8226-55384104A0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8435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314B45-1A73-4802-8943-4D424BE21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DE7A71-5BAB-46FB-83D1-386CAAD023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ED83B2-E425-4701-89E5-3B53DB095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CEEB9D-0AA9-4815-A153-4345D1CB93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D8B84E-16B0-4B47-B479-9DAAED5B8D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AUX"/>
      <sheetName val="r1"/>
      <sheetName val="Índice "/>
      <sheetName val="DEF_INDICADORES"/>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45016</v>
          </cell>
          <cell r="E1">
            <v>45016</v>
          </cell>
        </row>
        <row r="2">
          <cell r="C2">
            <v>999</v>
          </cell>
          <cell r="E2">
            <v>44985</v>
          </cell>
        </row>
        <row r="3">
          <cell r="E3">
            <v>44957</v>
          </cell>
        </row>
        <row r="4">
          <cell r="E4">
            <v>44926</v>
          </cell>
        </row>
        <row r="5">
          <cell r="B5">
            <v>789.32</v>
          </cell>
          <cell r="E5">
            <v>44895</v>
          </cell>
        </row>
        <row r="6">
          <cell r="E6">
            <v>44865</v>
          </cell>
        </row>
        <row r="7">
          <cell r="E7">
            <v>44834</v>
          </cell>
        </row>
        <row r="8">
          <cell r="E8">
            <v>44804</v>
          </cell>
        </row>
        <row r="9">
          <cell r="E9">
            <v>44773</v>
          </cell>
        </row>
        <row r="10">
          <cell r="E10">
            <v>44742</v>
          </cell>
        </row>
        <row r="11">
          <cell r="E11">
            <v>44712</v>
          </cell>
        </row>
        <row r="12">
          <cell r="E12">
            <v>44681</v>
          </cell>
        </row>
        <row r="13">
          <cell r="E13">
            <v>44651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8F18-E5F9-4706-BAB7-6D3A9F10BA8B}">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48D29736-40A0-453B-9A08-2C0B083149AC}"/>
    <hyperlink ref="B32" location="'Estado del Resultado Bancos 1'!A1" tooltip="Estado de Resultado Consolidado por Instituciones I" display="Principales Componentes del Estado del Resultado Consolidado por Instituciones I" xr:uid="{363ED4AB-DE7F-46D0-A0FF-15C53ADE45A7}"/>
    <hyperlink ref="B46" location="'Indic. Activ. var. mensual'!A1" tooltip="Indicadores de Actividad mensual por instituciones" display="Indicadores de Actividad mensual por Instituciones" xr:uid="{A45BD900-DE81-4E6A-95B4-B90C6E041541}"/>
    <hyperlink ref="B36" location="'Intereses  '!A1" tooltip="Margen de intereses por instituciones" display="Ingreso neto por Intereses por Instituciones" xr:uid="{55F1EF79-63B0-40C3-815A-36966ED38F0D}"/>
    <hyperlink ref="B40" location="Comisiones!A1" tooltip="Comisiones netas por instituciones" display="Ingreso neto por Comisiones por Instituciones" xr:uid="{5DB73AA7-30C1-4A95-AEE2-D5FE9521BAF2}"/>
    <hyperlink ref="B26" location="'Pasivos Bancos 1'!A1" tooltip="Principales Pasivos Consolidados por Instituciones I" display="Principales Pasivos Consolidados por Instituciones I" xr:uid="{A441DEE6-FF45-44EC-B5BB-A200EE1F63E1}"/>
    <hyperlink ref="B52" location="'Ind. R. crédito provisiones'!A1" tooltip="Indicadores de Riesgo de crédito de Provisiones por instituciones" display="Indicadores de Riesgo de crédito de Provisiones por instituciones" xr:uid="{F0DA89E2-2380-4A59-B3CA-D85BA7D09A9A}"/>
    <hyperlink ref="B48" location="'Indic. Activ. var. 12 meses '!A1" tooltip="Indicadores de Actividad (variación en 12 meses) por instituciones" display="Indicadores de Actividad (variación en 12 meses) por Instituciones" xr:uid="{662448FC-DB53-41C7-8ADD-172035080067}"/>
    <hyperlink ref="B64" location="'Calidad Créditos contingentes'!A1" tooltip="Calidad de los Créditos Contingentes por instituciones" display="Calidad de Créditos Contingentes por Instituciones" xr:uid="{CF2A4CEA-EB35-4ADD-907D-18716A1CADCA}"/>
    <hyperlink ref="B12" location="'Est. del Resultado Sistema'!A1" tooltip="Resultados Consolidados del Sistema Bancario" display="Estado del Resultado Consolidado del Sistema Bancario" xr:uid="{96B5F07D-9B35-4DD3-B377-16BBCDC1ECC1}"/>
    <hyperlink ref="B62" location="'Créditos contingentes'!A1" tooltip="Créditos Contingentes por instituciones" display="Créditos Contingentes por Instituciones" xr:uid="{8B5991FF-F5BB-4481-80A9-FD579B53889C}"/>
    <hyperlink ref="B24" location="'Activos Bancos 2'!A1" tooltip="Principales Activos Consolidados por Instituciones II" display="Principales Activos Consolidados por Instituciones II" xr:uid="{77B3CDE6-A014-4F90-814D-5AC3EA1D84A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C47BB44-16DC-4D45-B4D2-7DFEFDB9DABE}"/>
    <hyperlink ref="B50" location="'Ind. de rentab. y eficiencia'!A1" tooltip="Indicadores de Rentabilidad y Eficiencia por instituciones" display="Indicadores de Rentabilidad y Eficiencia por instituciones" xr:uid="{0DAE9905-2F1B-4851-97DB-352B98FE1CDD}"/>
    <hyperlink ref="B42" location="'Resultado financiero neto'!A1" tooltip="Resultado financiero neto por instituciones" display="Resultado financiero neto por Instituciones" xr:uid="{B6B44451-5210-4352-9F99-BCB131B4B92E}"/>
    <hyperlink ref="B56" location="'Calidad de Colocaciones 1'!A1" tooltip="Calidad de colocaciones por instituciones I" display="Calidad de Colocaciones por Instituciones I" xr:uid="{712B85D8-12EE-4105-9D42-FB302ADE252D}"/>
    <hyperlink ref="B58" location="'Calidad de Colocaciones 2'!A1" tooltip="Calidad de colocaciones por instituciones II" display="Calidad de Colocaciones por Instituciones II" xr:uid="{571B696B-1240-4D2D-80C0-A2FAA41D70FA}"/>
    <hyperlink ref="B60" location="'Calidad de Colocaciones 3'!A1" tooltip="Calidad de colocaciones por instituciones III" display="Calidad de Colocaciones por Instituciones III" xr:uid="{B96A8040-B7F2-4CA3-B45F-676FE68233F7}"/>
    <hyperlink ref="B14" location="'Indicadores Sistema'!A1" tooltip="Indicadores del Sistema Bancario" display="Principales Indicadores del Sistema Bancario" xr:uid="{1FF91790-D288-4780-A0B6-899BE8A32DB9}"/>
    <hyperlink ref="B66" location="'Eventos Riesgo Operacional'!A1" tooltip="Gastos y Recuperaciones por Eventos de pérdida Operacional" display="Pérdida bruta y Recuperaciones de Pérdida bruta por Tipo de Eventos de Riesgo Operacional por Instituciones" xr:uid="{6FD31A2E-E997-4183-82B8-E69D7F352458}"/>
    <hyperlink ref="B68" location="'Ind. de Ev. Rie. Ope'!A1" tooltip="Indicadores de Gastos por Eventos de pérdida Operacional" display="Indicadores de Gastos por Eventos de pérdida Operacional" xr:uid="{CD90E4D1-39B4-43F3-ADDA-3D73708B2E0B}"/>
    <hyperlink ref="B28" location="'Pasivos Bancos 2'!A1" tooltip="Principales Pasivos Consolidados por Instituciones II" display="Principales Pasivos Consolidados por Instituciones II" xr:uid="{736B9549-F624-475E-B9AA-6479643E2B64}"/>
    <hyperlink ref="B30" location="Patrimonio_Bancos!A1" tooltip="Principales Componentes Patrimonio Consolidados por Instituciones" display="Principales Componentes del Patrimonio Consolidado por Instituciones " xr:uid="{E58EAC80-AFA6-49FB-A6BF-164827B86A59}"/>
    <hyperlink ref="B34" location="'Estado del Resultado Bancos 2'!A1" tooltip="Estado de Resultado Consolidado por Instituciones II" display="Principales Componentes del Estado del Resultado Consolidado por Instituciones II" xr:uid="{6FBF356B-DACB-46D6-9B90-0CAF2B2D5092}"/>
    <hyperlink ref="B16" location="'Est. Situación Financ. Bancos'!A1" tooltip="Balance Consolidado Bancos" display="Estado de Situación Financiera Consolidado por Instituciones" xr:uid="{D8ED777F-33D9-4A2A-B3DA-E4176AC78C57}"/>
    <hyperlink ref="B18" location="'Est. del Resultado Bancos '!A1" tooltip="Resultados Consolidados Bancos" display="Estado del Resultado Consolidado por Instituciones" xr:uid="{06C40B90-8A85-437B-8A08-58F977136F0C}"/>
    <hyperlink ref="B38" location="Reajustes!A1" tooltip="Margen de reajustes por instituciones" display="Ingreso neto por Reajustes por Instituciones" xr:uid="{F0B5722C-08AE-4B1F-8182-7D53BF2D6AD8}"/>
    <hyperlink ref="B44" location="'Total Gastos Operacionales'!A1" tooltip="Gastos Operacionales por instituciones" display="Total Gastos Operacionales por Instituciones" xr:uid="{12A7B948-A52D-4520-BF74-0F5988CB6666}"/>
    <hyperlink ref="B22" location="'Activos Bancos 1'!A1" tooltip="Principales Activos Consolidados por Instituciones I" display="Principales Activos Consolidados por Instituciones I" xr:uid="{E8A21B16-231F-4A3E-AA25-B08D495080BF}"/>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404B-4AF0-459A-8541-FC814682624A}">
  <sheetPr codeName="Hoja41">
    <tabColor theme="8" tint="0.79998168889431442"/>
    <pageSetUpPr fitToPage="1"/>
  </sheetPr>
  <dimension ref="A1:AF38"/>
  <sheetViews>
    <sheetView showGridLines="0" topLeftCell="J1"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45"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5922720.5097030001</v>
      </c>
      <c r="D14" s="233">
        <v>0</v>
      </c>
      <c r="E14" s="233">
        <v>5922720.5097030001</v>
      </c>
      <c r="F14" s="233">
        <v>1670122.234897</v>
      </c>
      <c r="G14" s="233">
        <v>1472386.654329</v>
      </c>
      <c r="H14" s="233">
        <v>1123065.186241</v>
      </c>
      <c r="I14" s="233">
        <v>349101.40039299999</v>
      </c>
      <c r="J14" s="233">
        <v>0</v>
      </c>
      <c r="K14" s="233">
        <v>4252598.2748060003</v>
      </c>
      <c r="L14" s="233">
        <v>1401776.3925749999</v>
      </c>
      <c r="M14" s="233">
        <v>58768.737751000001</v>
      </c>
      <c r="N14" s="233">
        <v>0</v>
      </c>
      <c r="O14" s="233">
        <v>299118.65369599999</v>
      </c>
      <c r="P14" s="233">
        <v>0</v>
      </c>
      <c r="Q14" s="233">
        <v>281437.42016500002</v>
      </c>
      <c r="R14" s="233">
        <v>1043889.001128</v>
      </c>
      <c r="S14" s="233">
        <v>0</v>
      </c>
      <c r="T14" s="233">
        <v>1898257.6250420001</v>
      </c>
      <c r="U14" s="233">
        <v>263.93600199999997</v>
      </c>
      <c r="V14" s="233">
        <v>1897993.6890400001</v>
      </c>
      <c r="W14" s="233">
        <v>0</v>
      </c>
      <c r="X14" s="233">
        <v>11980.150670999999</v>
      </c>
      <c r="Y14" s="233">
        <v>95854.740688000005</v>
      </c>
      <c r="Z14" s="233">
        <v>77574.627429</v>
      </c>
      <c r="AA14" s="233">
        <v>315790.68129699997</v>
      </c>
      <c r="AB14" s="233">
        <v>315790.68129699997</v>
      </c>
      <c r="AC14" s="233">
        <v>0</v>
      </c>
      <c r="AD14" s="233">
        <v>0</v>
      </c>
      <c r="AE14" s="234"/>
      <c r="AF14" s="233">
        <v>10284446.58945</v>
      </c>
    </row>
    <row r="15" spans="1:32">
      <c r="B15" s="235" t="s">
        <v>416</v>
      </c>
      <c r="C15" s="236">
        <v>1444633.0323610001</v>
      </c>
      <c r="D15" s="236">
        <v>0</v>
      </c>
      <c r="E15" s="236">
        <v>1444633.0323610001</v>
      </c>
      <c r="F15" s="236">
        <v>122333.80916600001</v>
      </c>
      <c r="G15" s="236">
        <v>54241.597965000001</v>
      </c>
      <c r="H15" s="236">
        <v>54241.406210000001</v>
      </c>
      <c r="I15" s="236">
        <v>0.19175500000000001</v>
      </c>
      <c r="J15" s="236">
        <v>0</v>
      </c>
      <c r="K15" s="236">
        <v>1322299.2231950001</v>
      </c>
      <c r="L15" s="236">
        <v>192602.67499999999</v>
      </c>
      <c r="M15" s="236">
        <v>0</v>
      </c>
      <c r="N15" s="236">
        <v>0</v>
      </c>
      <c r="O15" s="236">
        <v>0</v>
      </c>
      <c r="P15" s="236">
        <v>0</v>
      </c>
      <c r="Q15" s="236">
        <v>0</v>
      </c>
      <c r="R15" s="236">
        <v>192602.67499999999</v>
      </c>
      <c r="S15" s="236">
        <v>0</v>
      </c>
      <c r="T15" s="236">
        <v>428070.657733</v>
      </c>
      <c r="U15" s="236">
        <v>0</v>
      </c>
      <c r="V15" s="236">
        <v>428070.657733</v>
      </c>
      <c r="W15" s="236">
        <v>0</v>
      </c>
      <c r="X15" s="236">
        <v>35647.758496000002</v>
      </c>
      <c r="Y15" s="236">
        <v>48312.549361999998</v>
      </c>
      <c r="Z15" s="236">
        <v>11229.148331</v>
      </c>
      <c r="AA15" s="236">
        <v>90457.074296000006</v>
      </c>
      <c r="AB15" s="236">
        <v>90457.074296000006</v>
      </c>
      <c r="AC15" s="236">
        <v>0</v>
      </c>
      <c r="AD15" s="236">
        <v>0</v>
      </c>
      <c r="AE15" s="234"/>
      <c r="AF15" s="236">
        <v>2912475.3803639999</v>
      </c>
    </row>
    <row r="16" spans="1:32">
      <c r="B16" s="235" t="s">
        <v>417</v>
      </c>
      <c r="C16" s="236">
        <v>3449781.5259949998</v>
      </c>
      <c r="D16" s="236">
        <v>0</v>
      </c>
      <c r="E16" s="236">
        <v>3449781.5259949998</v>
      </c>
      <c r="F16" s="236">
        <v>277548.76418</v>
      </c>
      <c r="G16" s="236">
        <v>60783.452823</v>
      </c>
      <c r="H16" s="236">
        <v>49958.490314000002</v>
      </c>
      <c r="I16" s="236">
        <v>10824.962509000001</v>
      </c>
      <c r="J16" s="236">
        <v>0</v>
      </c>
      <c r="K16" s="236">
        <v>3172232.7618149999</v>
      </c>
      <c r="L16" s="236">
        <v>1175400.3804230001</v>
      </c>
      <c r="M16" s="236">
        <v>31282.999531000001</v>
      </c>
      <c r="N16" s="236">
        <v>31282.999531000001</v>
      </c>
      <c r="O16" s="236">
        <v>250704.979593</v>
      </c>
      <c r="P16" s="236">
        <v>0</v>
      </c>
      <c r="Q16" s="236">
        <v>250696.335731</v>
      </c>
      <c r="R16" s="236">
        <v>893412.40129900002</v>
      </c>
      <c r="S16" s="236">
        <v>0</v>
      </c>
      <c r="T16" s="236">
        <v>1853482.9029369999</v>
      </c>
      <c r="U16" s="236">
        <v>0</v>
      </c>
      <c r="V16" s="236">
        <v>1853482.9029369999</v>
      </c>
      <c r="W16" s="236">
        <v>0</v>
      </c>
      <c r="X16" s="236">
        <v>374538.573714</v>
      </c>
      <c r="Y16" s="236">
        <v>281.49186099999997</v>
      </c>
      <c r="Z16" s="236">
        <v>6372.4563070000004</v>
      </c>
      <c r="AA16" s="236">
        <v>296939.55171899998</v>
      </c>
      <c r="AB16" s="236">
        <v>296939.55171899998</v>
      </c>
      <c r="AC16" s="236">
        <v>0</v>
      </c>
      <c r="AD16" s="236">
        <v>0</v>
      </c>
      <c r="AE16" s="234"/>
      <c r="AF16" s="236">
        <v>7492600.6220300002</v>
      </c>
    </row>
    <row r="17" spans="1:32">
      <c r="B17" s="235" t="s">
        <v>418</v>
      </c>
      <c r="C17" s="236">
        <v>27872718.553159997</v>
      </c>
      <c r="D17" s="236">
        <v>0</v>
      </c>
      <c r="E17" s="236">
        <v>27872718.553159997</v>
      </c>
      <c r="F17" s="236">
        <v>13150630.587481</v>
      </c>
      <c r="G17" s="236">
        <v>10856844.608616</v>
      </c>
      <c r="H17" s="236">
        <v>7079640.0004989998</v>
      </c>
      <c r="I17" s="236">
        <v>3749232.8774600001</v>
      </c>
      <c r="J17" s="236">
        <v>0</v>
      </c>
      <c r="K17" s="236">
        <v>14722087.965678999</v>
      </c>
      <c r="L17" s="236">
        <v>5520842.14047</v>
      </c>
      <c r="M17" s="236">
        <v>4.0000000000000001E-3</v>
      </c>
      <c r="N17" s="236">
        <v>0</v>
      </c>
      <c r="O17" s="236">
        <v>1172381.7420260001</v>
      </c>
      <c r="P17" s="236">
        <v>122001.192224</v>
      </c>
      <c r="Q17" s="236">
        <v>733583.12053499999</v>
      </c>
      <c r="R17" s="236">
        <v>4348460.394444</v>
      </c>
      <c r="S17" s="236">
        <v>0</v>
      </c>
      <c r="T17" s="236">
        <v>9336714.7946109995</v>
      </c>
      <c r="U17" s="236">
        <v>2004.073326</v>
      </c>
      <c r="V17" s="236">
        <v>9334710.7212850004</v>
      </c>
      <c r="W17" s="236">
        <v>0</v>
      </c>
      <c r="X17" s="236">
        <v>107189.378539</v>
      </c>
      <c r="Y17" s="236">
        <v>259909.257159</v>
      </c>
      <c r="Z17" s="236">
        <v>92192.836825999999</v>
      </c>
      <c r="AA17" s="236">
        <v>1029545.687957</v>
      </c>
      <c r="AB17" s="236">
        <v>1029545.687957</v>
      </c>
      <c r="AC17" s="236">
        <v>0</v>
      </c>
      <c r="AD17" s="236">
        <v>0</v>
      </c>
      <c r="AE17" s="234"/>
      <c r="AF17" s="236">
        <v>50244579.248999</v>
      </c>
    </row>
    <row r="18" spans="1:32">
      <c r="B18" s="235" t="s">
        <v>419</v>
      </c>
      <c r="C18" s="236">
        <v>41940681.582388997</v>
      </c>
      <c r="D18" s="236">
        <v>0</v>
      </c>
      <c r="E18" s="236">
        <v>41940681.582388997</v>
      </c>
      <c r="F18" s="236">
        <v>23108932.648120999</v>
      </c>
      <c r="G18" s="236">
        <v>19920078.056878999</v>
      </c>
      <c r="H18" s="236">
        <v>17047403.490981001</v>
      </c>
      <c r="I18" s="236">
        <v>2851698.920802</v>
      </c>
      <c r="J18" s="236">
        <v>19969.591021</v>
      </c>
      <c r="K18" s="236">
        <v>18831748.934268001</v>
      </c>
      <c r="L18" s="236">
        <v>6534131.8444600003</v>
      </c>
      <c r="M18" s="236">
        <v>348875.29469299997</v>
      </c>
      <c r="N18" s="236">
        <v>348875.24069300003</v>
      </c>
      <c r="O18" s="236">
        <v>1662958.3823239999</v>
      </c>
      <c r="P18" s="236">
        <v>993372.60711800004</v>
      </c>
      <c r="Q18" s="236">
        <v>653004.02599200001</v>
      </c>
      <c r="R18" s="236">
        <v>4522298.1674429998</v>
      </c>
      <c r="S18" s="236">
        <v>0</v>
      </c>
      <c r="T18" s="236">
        <v>7879872.924133</v>
      </c>
      <c r="U18" s="236">
        <v>1334.882548</v>
      </c>
      <c r="V18" s="236">
        <v>7878538.0415850002</v>
      </c>
      <c r="W18" s="236">
        <v>0</v>
      </c>
      <c r="X18" s="236">
        <v>908245.79114099999</v>
      </c>
      <c r="Y18" s="236">
        <v>1421781.732718</v>
      </c>
      <c r="Z18" s="236">
        <v>140146.33553099999</v>
      </c>
      <c r="AA18" s="236">
        <v>1525112.1470000001</v>
      </c>
      <c r="AB18" s="236">
        <v>1525112.1470000001</v>
      </c>
      <c r="AC18" s="236">
        <v>0</v>
      </c>
      <c r="AD18" s="236">
        <v>0</v>
      </c>
      <c r="AE18" s="234"/>
      <c r="AF18" s="236">
        <v>72926772.729998007</v>
      </c>
    </row>
    <row r="19" spans="1:32">
      <c r="B19" s="235" t="s">
        <v>420</v>
      </c>
      <c r="C19" s="236">
        <v>32005323.871652</v>
      </c>
      <c r="D19" s="236">
        <v>0</v>
      </c>
      <c r="E19" s="236">
        <v>32005323.871652</v>
      </c>
      <c r="F19" s="236">
        <v>13892330.315592</v>
      </c>
      <c r="G19" s="236">
        <v>7395996.2494930001</v>
      </c>
      <c r="H19" s="236">
        <v>5904137.2727990001</v>
      </c>
      <c r="I19" s="236">
        <v>1484956.149769</v>
      </c>
      <c r="J19" s="236">
        <v>0</v>
      </c>
      <c r="K19" s="236">
        <v>18112993.556060001</v>
      </c>
      <c r="L19" s="236">
        <v>4749782.7225559996</v>
      </c>
      <c r="M19" s="236">
        <v>0</v>
      </c>
      <c r="N19" s="236">
        <v>0</v>
      </c>
      <c r="O19" s="236">
        <v>762956.72255599999</v>
      </c>
      <c r="P19" s="236">
        <v>333833.86908999999</v>
      </c>
      <c r="Q19" s="236">
        <v>377630.30918600003</v>
      </c>
      <c r="R19" s="236">
        <v>3986826</v>
      </c>
      <c r="S19" s="236">
        <v>0</v>
      </c>
      <c r="T19" s="236">
        <v>8186076.0051140003</v>
      </c>
      <c r="U19" s="236">
        <v>365417.88485799998</v>
      </c>
      <c r="V19" s="236">
        <v>7820658.1202560002</v>
      </c>
      <c r="W19" s="236">
        <v>0</v>
      </c>
      <c r="X19" s="236">
        <v>821528.52820299997</v>
      </c>
      <c r="Y19" s="236">
        <v>149941.76592999999</v>
      </c>
      <c r="Z19" s="236">
        <v>78548.601918999993</v>
      </c>
      <c r="AA19" s="236">
        <v>1210882.709357</v>
      </c>
      <c r="AB19" s="236">
        <v>1210882.709357</v>
      </c>
      <c r="AC19" s="236">
        <v>0</v>
      </c>
      <c r="AD19" s="236">
        <v>0</v>
      </c>
      <c r="AE19" s="234"/>
      <c r="AF19" s="236">
        <v>53282798.554265</v>
      </c>
    </row>
    <row r="20" spans="1:32">
      <c r="B20" s="235" t="s">
        <v>421</v>
      </c>
      <c r="C20" s="236">
        <v>3593336.2589720003</v>
      </c>
      <c r="D20" s="236">
        <v>0</v>
      </c>
      <c r="E20" s="236">
        <v>3593336.2589720003</v>
      </c>
      <c r="F20" s="236">
        <v>1373802.672246</v>
      </c>
      <c r="G20" s="236">
        <v>1110647.096072</v>
      </c>
      <c r="H20" s="236">
        <v>18933.223634999998</v>
      </c>
      <c r="I20" s="236">
        <v>1091713.872437</v>
      </c>
      <c r="J20" s="236">
        <v>0</v>
      </c>
      <c r="K20" s="236">
        <v>2219533.5867260001</v>
      </c>
      <c r="L20" s="236">
        <v>394001.87583199999</v>
      </c>
      <c r="M20" s="236">
        <v>291340.449998</v>
      </c>
      <c r="N20" s="236">
        <v>0</v>
      </c>
      <c r="O20" s="236">
        <v>0</v>
      </c>
      <c r="P20" s="236">
        <v>0</v>
      </c>
      <c r="Q20" s="236">
        <v>0</v>
      </c>
      <c r="R20" s="236">
        <v>102661.42583399999</v>
      </c>
      <c r="S20" s="236">
        <v>0</v>
      </c>
      <c r="T20" s="236">
        <v>260964.71530000001</v>
      </c>
      <c r="U20" s="236">
        <v>53290.848121000003</v>
      </c>
      <c r="V20" s="236">
        <v>207673.86717899999</v>
      </c>
      <c r="W20" s="236">
        <v>0</v>
      </c>
      <c r="X20" s="236">
        <v>0</v>
      </c>
      <c r="Y20" s="236">
        <v>507240.10962599999</v>
      </c>
      <c r="Z20" s="236">
        <v>18449.643501999999</v>
      </c>
      <c r="AA20" s="236">
        <v>28302.724287000001</v>
      </c>
      <c r="AB20" s="236">
        <v>28302.724287000001</v>
      </c>
      <c r="AC20" s="236">
        <v>0</v>
      </c>
      <c r="AD20" s="236">
        <v>0</v>
      </c>
      <c r="AE20" s="234"/>
      <c r="AF20" s="236">
        <v>6159217.4374439996</v>
      </c>
    </row>
    <row r="21" spans="1:32">
      <c r="B21" s="235" t="s">
        <v>422</v>
      </c>
      <c r="C21" s="236">
        <v>1945038.519021</v>
      </c>
      <c r="D21" s="236">
        <v>0</v>
      </c>
      <c r="E21" s="236">
        <v>1945038.519021</v>
      </c>
      <c r="F21" s="236">
        <v>207162.72729400001</v>
      </c>
      <c r="G21" s="236">
        <v>149445.42756899999</v>
      </c>
      <c r="H21" s="236">
        <v>140702.50980100001</v>
      </c>
      <c r="I21" s="236">
        <v>8447.5871509999997</v>
      </c>
      <c r="J21" s="236">
        <v>0</v>
      </c>
      <c r="K21" s="236">
        <v>1737875.7917269999</v>
      </c>
      <c r="L21" s="236">
        <v>552026.54919799999</v>
      </c>
      <c r="M21" s="236">
        <v>0</v>
      </c>
      <c r="N21" s="236">
        <v>0</v>
      </c>
      <c r="O21" s="236">
        <v>217376.229402</v>
      </c>
      <c r="P21" s="236">
        <v>0</v>
      </c>
      <c r="Q21" s="236">
        <v>217376.229402</v>
      </c>
      <c r="R21" s="236">
        <v>334650.31979600003</v>
      </c>
      <c r="S21" s="236">
        <v>0</v>
      </c>
      <c r="T21" s="236">
        <v>771943.91792100004</v>
      </c>
      <c r="U21" s="236">
        <v>8983.7471079999996</v>
      </c>
      <c r="V21" s="236">
        <v>762960.17081299995</v>
      </c>
      <c r="W21" s="236">
        <v>0</v>
      </c>
      <c r="X21" s="236">
        <v>0</v>
      </c>
      <c r="Y21" s="236">
        <v>1561.592733</v>
      </c>
      <c r="Z21" s="236">
        <v>16738.468056000002</v>
      </c>
      <c r="AA21" s="236">
        <v>152020.24340599999</v>
      </c>
      <c r="AB21" s="236">
        <v>152020.24340599999</v>
      </c>
      <c r="AC21" s="236">
        <v>0</v>
      </c>
      <c r="AD21" s="236">
        <v>0</v>
      </c>
      <c r="AE21" s="234"/>
      <c r="AF21" s="236">
        <v>4096719.190287</v>
      </c>
    </row>
    <row r="22" spans="1:32">
      <c r="B22" s="235" t="s">
        <v>423</v>
      </c>
      <c r="C22" s="236">
        <v>688769.47347299999</v>
      </c>
      <c r="D22" s="236">
        <v>0</v>
      </c>
      <c r="E22" s="236">
        <v>688769.47347299999</v>
      </c>
      <c r="F22" s="236">
        <v>78844.660690000004</v>
      </c>
      <c r="G22" s="236">
        <v>7945.0133340000002</v>
      </c>
      <c r="H22" s="236">
        <v>2.6621790000000001</v>
      </c>
      <c r="I22" s="236">
        <v>7942.3511550000003</v>
      </c>
      <c r="J22" s="236">
        <v>1738.535269</v>
      </c>
      <c r="K22" s="236">
        <v>609924.81278299994</v>
      </c>
      <c r="L22" s="236">
        <v>25100.348611000001</v>
      </c>
      <c r="M22" s="236">
        <v>0</v>
      </c>
      <c r="N22" s="236">
        <v>0</v>
      </c>
      <c r="O22" s="236">
        <v>0</v>
      </c>
      <c r="P22" s="236">
        <v>0</v>
      </c>
      <c r="Q22" s="236">
        <v>0</v>
      </c>
      <c r="R22" s="236">
        <v>25100.348611000001</v>
      </c>
      <c r="S22" s="236">
        <v>0</v>
      </c>
      <c r="T22" s="236">
        <v>183570.62713499999</v>
      </c>
      <c r="U22" s="236">
        <v>15115.944229000001</v>
      </c>
      <c r="V22" s="236">
        <v>168454.682906</v>
      </c>
      <c r="W22" s="236">
        <v>0</v>
      </c>
      <c r="X22" s="236">
        <v>0</v>
      </c>
      <c r="Y22" s="236">
        <v>120.709892</v>
      </c>
      <c r="Z22" s="236">
        <v>5476.0094470000004</v>
      </c>
      <c r="AA22" s="236">
        <v>0</v>
      </c>
      <c r="AB22" s="236">
        <v>0</v>
      </c>
      <c r="AC22" s="236">
        <v>0</v>
      </c>
      <c r="AD22" s="236">
        <v>0</v>
      </c>
      <c r="AE22" s="234"/>
      <c r="AF22" s="236">
        <v>1056117.7978389999</v>
      </c>
    </row>
    <row r="23" spans="1:32">
      <c r="B23" s="235" t="s">
        <v>424</v>
      </c>
      <c r="C23" s="236">
        <v>28072342.895314001</v>
      </c>
      <c r="D23" s="236">
        <v>0</v>
      </c>
      <c r="E23" s="236">
        <v>28072342.895314001</v>
      </c>
      <c r="F23" s="236">
        <v>13806512.725444</v>
      </c>
      <c r="G23" s="236">
        <v>11449059.882518999</v>
      </c>
      <c r="H23" s="236">
        <v>7872397.3266660003</v>
      </c>
      <c r="I23" s="236">
        <v>3572777.6104009999</v>
      </c>
      <c r="J23" s="236">
        <v>6357.1239809999997</v>
      </c>
      <c r="K23" s="236">
        <v>14265830.16987</v>
      </c>
      <c r="L23" s="236">
        <v>8795416.6257819999</v>
      </c>
      <c r="M23" s="236">
        <v>40994.652332999998</v>
      </c>
      <c r="N23" s="236">
        <v>40994.652332999998</v>
      </c>
      <c r="O23" s="236">
        <v>3104039.2748560002</v>
      </c>
      <c r="P23" s="236">
        <v>1070199.0922000001</v>
      </c>
      <c r="Q23" s="236">
        <v>2005812.01404</v>
      </c>
      <c r="R23" s="236">
        <v>5650382.698593</v>
      </c>
      <c r="S23" s="236">
        <v>0</v>
      </c>
      <c r="T23" s="236">
        <v>7415774.2188729998</v>
      </c>
      <c r="U23" s="236">
        <v>2831.8758109999999</v>
      </c>
      <c r="V23" s="236">
        <v>7334175.5522330003</v>
      </c>
      <c r="W23" s="236">
        <v>78766.790829000005</v>
      </c>
      <c r="X23" s="236">
        <v>456417.80611300003</v>
      </c>
      <c r="Y23" s="236">
        <v>313600.00849899999</v>
      </c>
      <c r="Z23" s="236">
        <v>132939.47920900001</v>
      </c>
      <c r="AA23" s="236">
        <v>2289506.0541309998</v>
      </c>
      <c r="AB23" s="236">
        <v>1737367.706362</v>
      </c>
      <c r="AC23" s="236">
        <v>552138.34776899999</v>
      </c>
      <c r="AD23" s="236">
        <v>0</v>
      </c>
      <c r="AE23" s="234"/>
      <c r="AF23" s="236">
        <v>65471476.237451002</v>
      </c>
    </row>
    <row r="24" spans="1:32">
      <c r="B24" s="235" t="s">
        <v>425</v>
      </c>
      <c r="C24" s="236">
        <v>3544902.556231</v>
      </c>
      <c r="D24" s="236">
        <v>0</v>
      </c>
      <c r="E24" s="236">
        <v>3544902.556231</v>
      </c>
      <c r="F24" s="236">
        <v>1085841.4903480001</v>
      </c>
      <c r="G24" s="236">
        <v>856464.67949799995</v>
      </c>
      <c r="H24" s="236">
        <v>648011.17691899999</v>
      </c>
      <c r="I24" s="236">
        <v>208453.50257899999</v>
      </c>
      <c r="J24" s="236">
        <v>0</v>
      </c>
      <c r="K24" s="236">
        <v>2459061.0658829999</v>
      </c>
      <c r="L24" s="236">
        <v>1489807.28144</v>
      </c>
      <c r="M24" s="236">
        <v>4866.6657260000002</v>
      </c>
      <c r="N24" s="236">
        <v>0</v>
      </c>
      <c r="O24" s="236">
        <v>296488.82289499999</v>
      </c>
      <c r="P24" s="236">
        <v>65276.253604999998</v>
      </c>
      <c r="Q24" s="236">
        <v>231205.20712400001</v>
      </c>
      <c r="R24" s="236">
        <v>1188451.7928190001</v>
      </c>
      <c r="S24" s="236">
        <v>0</v>
      </c>
      <c r="T24" s="236">
        <v>3503402.151536</v>
      </c>
      <c r="U24" s="236">
        <v>888.42533600000002</v>
      </c>
      <c r="V24" s="236">
        <v>3502513.7261999999</v>
      </c>
      <c r="W24" s="236">
        <v>0</v>
      </c>
      <c r="X24" s="236">
        <v>333.87650300000001</v>
      </c>
      <c r="Y24" s="236">
        <v>29773.299913999999</v>
      </c>
      <c r="Z24" s="236">
        <v>6352.1976299999997</v>
      </c>
      <c r="AA24" s="236">
        <v>398187.24513400003</v>
      </c>
      <c r="AB24" s="236">
        <v>398187.24513400003</v>
      </c>
      <c r="AC24" s="236">
        <v>0</v>
      </c>
      <c r="AD24" s="236">
        <v>0</v>
      </c>
      <c r="AE24" s="234"/>
      <c r="AF24" s="236">
        <v>9537673.0403840002</v>
      </c>
    </row>
    <row r="25" spans="1:32">
      <c r="B25" s="235" t="s">
        <v>426</v>
      </c>
      <c r="C25" s="236">
        <v>5651.6762829999998</v>
      </c>
      <c r="D25" s="236">
        <v>0</v>
      </c>
      <c r="E25" s="236">
        <v>5651.6762829999998</v>
      </c>
      <c r="F25" s="236">
        <v>5265.2184829999997</v>
      </c>
      <c r="G25" s="236">
        <v>5265.2184829999997</v>
      </c>
      <c r="H25" s="236">
        <v>5265.2184829999997</v>
      </c>
      <c r="I25" s="236">
        <v>0</v>
      </c>
      <c r="J25" s="236">
        <v>0</v>
      </c>
      <c r="K25" s="236">
        <v>386.45780000000002</v>
      </c>
      <c r="L25" s="236">
        <v>0</v>
      </c>
      <c r="M25" s="236">
        <v>0</v>
      </c>
      <c r="N25" s="236">
        <v>0</v>
      </c>
      <c r="O25" s="236">
        <v>0</v>
      </c>
      <c r="P25" s="236">
        <v>0</v>
      </c>
      <c r="Q25" s="236">
        <v>0</v>
      </c>
      <c r="R25" s="236">
        <v>0</v>
      </c>
      <c r="S25" s="236">
        <v>0</v>
      </c>
      <c r="T25" s="236">
        <v>0</v>
      </c>
      <c r="U25" s="236">
        <v>0</v>
      </c>
      <c r="V25" s="236">
        <v>0</v>
      </c>
      <c r="W25" s="236">
        <v>0</v>
      </c>
      <c r="X25" s="236">
        <v>0</v>
      </c>
      <c r="Y25" s="236">
        <v>0</v>
      </c>
      <c r="Z25" s="236">
        <v>847.22515499999997</v>
      </c>
      <c r="AA25" s="236">
        <v>0</v>
      </c>
      <c r="AB25" s="236">
        <v>0</v>
      </c>
      <c r="AC25" s="236">
        <v>0</v>
      </c>
      <c r="AD25" s="236">
        <v>0</v>
      </c>
      <c r="AE25" s="234"/>
      <c r="AF25" s="236">
        <v>7637.833799</v>
      </c>
    </row>
    <row r="26" spans="1:32">
      <c r="B26" s="235" t="s">
        <v>427</v>
      </c>
      <c r="C26" s="236">
        <v>132241.72493700002</v>
      </c>
      <c r="D26" s="236">
        <v>0</v>
      </c>
      <c r="E26" s="236">
        <v>132241.72493700002</v>
      </c>
      <c r="F26" s="236">
        <v>21059.767322</v>
      </c>
      <c r="G26" s="236">
        <v>21036.500023000001</v>
      </c>
      <c r="H26" s="236">
        <v>20740.422503999998</v>
      </c>
      <c r="I26" s="236">
        <v>0</v>
      </c>
      <c r="J26" s="236">
        <v>0</v>
      </c>
      <c r="K26" s="236">
        <v>111181.95761500001</v>
      </c>
      <c r="L26" s="236">
        <v>24543.962688</v>
      </c>
      <c r="M26" s="236">
        <v>0</v>
      </c>
      <c r="N26" s="236">
        <v>0</v>
      </c>
      <c r="O26" s="236">
        <v>24543.962688</v>
      </c>
      <c r="P26" s="236">
        <v>24543.962688</v>
      </c>
      <c r="Q26" s="236">
        <v>0</v>
      </c>
      <c r="R26" s="236">
        <v>0</v>
      </c>
      <c r="S26" s="236">
        <v>0</v>
      </c>
      <c r="T26" s="236">
        <v>0</v>
      </c>
      <c r="U26" s="236">
        <v>0</v>
      </c>
      <c r="V26" s="236">
        <v>0</v>
      </c>
      <c r="W26" s="236">
        <v>0</v>
      </c>
      <c r="X26" s="236">
        <v>0</v>
      </c>
      <c r="Y26" s="236">
        <v>0</v>
      </c>
      <c r="Z26" s="236">
        <v>1252.0816850000001</v>
      </c>
      <c r="AA26" s="236">
        <v>0</v>
      </c>
      <c r="AB26" s="236">
        <v>0</v>
      </c>
      <c r="AC26" s="236">
        <v>0</v>
      </c>
      <c r="AD26" s="236">
        <v>0</v>
      </c>
      <c r="AE26" s="234"/>
      <c r="AF26" s="236">
        <v>170053.88461400001</v>
      </c>
    </row>
    <row r="27" spans="1:32">
      <c r="B27" s="235" t="s">
        <v>428</v>
      </c>
      <c r="C27" s="236">
        <v>617224.33449499996</v>
      </c>
      <c r="D27" s="236">
        <v>0</v>
      </c>
      <c r="E27" s="236">
        <v>617224.33449499996</v>
      </c>
      <c r="F27" s="236">
        <v>238694.121327</v>
      </c>
      <c r="G27" s="236">
        <v>234636.190447</v>
      </c>
      <c r="H27" s="236">
        <v>234636.190447</v>
      </c>
      <c r="I27" s="236">
        <v>0</v>
      </c>
      <c r="J27" s="236">
        <v>0</v>
      </c>
      <c r="K27" s="236">
        <v>378530.21316799999</v>
      </c>
      <c r="L27" s="236">
        <v>0</v>
      </c>
      <c r="M27" s="236">
        <v>0</v>
      </c>
      <c r="N27" s="236">
        <v>0</v>
      </c>
      <c r="O27" s="236">
        <v>0</v>
      </c>
      <c r="P27" s="236">
        <v>0</v>
      </c>
      <c r="Q27" s="236">
        <v>0</v>
      </c>
      <c r="R27" s="236">
        <v>0</v>
      </c>
      <c r="S27" s="236">
        <v>0</v>
      </c>
      <c r="T27" s="236">
        <v>0</v>
      </c>
      <c r="U27" s="236">
        <v>0</v>
      </c>
      <c r="V27" s="236">
        <v>0</v>
      </c>
      <c r="W27" s="236">
        <v>0</v>
      </c>
      <c r="X27" s="236">
        <v>0</v>
      </c>
      <c r="Y27" s="236">
        <v>0</v>
      </c>
      <c r="Z27" s="236">
        <v>2110.0878819999998</v>
      </c>
      <c r="AA27" s="236">
        <v>0</v>
      </c>
      <c r="AB27" s="236">
        <v>0</v>
      </c>
      <c r="AC27" s="236">
        <v>0</v>
      </c>
      <c r="AD27" s="236">
        <v>0</v>
      </c>
      <c r="AE27" s="234"/>
      <c r="AF27" s="236">
        <v>1523155.7073550001</v>
      </c>
    </row>
    <row r="28" spans="1:32">
      <c r="B28" s="235" t="s">
        <v>429</v>
      </c>
      <c r="C28" s="236">
        <v>18159923.447196998</v>
      </c>
      <c r="D28" s="236">
        <v>0</v>
      </c>
      <c r="E28" s="236">
        <v>18159923.447196998</v>
      </c>
      <c r="F28" s="236">
        <v>5344003.1105140001</v>
      </c>
      <c r="G28" s="236">
        <v>3729294.7584799998</v>
      </c>
      <c r="H28" s="236">
        <v>2763016.3292299998</v>
      </c>
      <c r="I28" s="236">
        <v>890800.49196000001</v>
      </c>
      <c r="J28" s="236">
        <v>0</v>
      </c>
      <c r="K28" s="236">
        <v>12815920.336683</v>
      </c>
      <c r="L28" s="236">
        <v>4734426.2876080004</v>
      </c>
      <c r="M28" s="236">
        <v>0</v>
      </c>
      <c r="N28" s="236">
        <v>0</v>
      </c>
      <c r="O28" s="236">
        <v>1727184.520944</v>
      </c>
      <c r="P28" s="236">
        <v>1668173.8567009999</v>
      </c>
      <c r="Q28" s="236">
        <v>42638.967639000002</v>
      </c>
      <c r="R28" s="236">
        <v>3007241.7666640002</v>
      </c>
      <c r="S28" s="236">
        <v>0</v>
      </c>
      <c r="T28" s="236">
        <v>6882370.3419070002</v>
      </c>
      <c r="U28" s="236">
        <v>17531.488619</v>
      </c>
      <c r="V28" s="236">
        <v>6864838.8532880004</v>
      </c>
      <c r="W28" s="236">
        <v>0</v>
      </c>
      <c r="X28" s="236">
        <v>434344.60315600003</v>
      </c>
      <c r="Y28" s="236">
        <v>297942.57478999998</v>
      </c>
      <c r="Z28" s="236">
        <v>90526.300910000005</v>
      </c>
      <c r="AA28" s="236">
        <v>1235500.8464949999</v>
      </c>
      <c r="AB28" s="236">
        <v>1235500.8464949999</v>
      </c>
      <c r="AC28" s="236">
        <v>0</v>
      </c>
      <c r="AD28" s="236">
        <v>0</v>
      </c>
      <c r="AE28" s="234"/>
      <c r="AF28" s="236">
        <v>37533497.488784</v>
      </c>
    </row>
    <row r="29" spans="1:32">
      <c r="B29" s="235" t="s">
        <v>430</v>
      </c>
      <c r="C29" s="236">
        <v>2211108.9135799999</v>
      </c>
      <c r="D29" s="236">
        <v>0</v>
      </c>
      <c r="E29" s="236">
        <v>2211108.9135799999</v>
      </c>
      <c r="F29" s="236">
        <v>85150.123095000003</v>
      </c>
      <c r="G29" s="236">
        <v>84560.958706999998</v>
      </c>
      <c r="H29" s="236">
        <v>71947.059607999996</v>
      </c>
      <c r="I29" s="236">
        <v>0</v>
      </c>
      <c r="J29" s="236">
        <v>0</v>
      </c>
      <c r="K29" s="236">
        <v>2125958.7904849998</v>
      </c>
      <c r="L29" s="236">
        <v>0</v>
      </c>
      <c r="M29" s="236">
        <v>0</v>
      </c>
      <c r="N29" s="236">
        <v>0</v>
      </c>
      <c r="O29" s="236">
        <v>0</v>
      </c>
      <c r="P29" s="236">
        <v>0</v>
      </c>
      <c r="Q29" s="236">
        <v>0</v>
      </c>
      <c r="R29" s="236">
        <v>0</v>
      </c>
      <c r="S29" s="236">
        <v>0</v>
      </c>
      <c r="T29" s="236">
        <v>0</v>
      </c>
      <c r="U29" s="236">
        <v>0</v>
      </c>
      <c r="V29" s="236">
        <v>0</v>
      </c>
      <c r="W29" s="236">
        <v>0</v>
      </c>
      <c r="X29" s="236">
        <v>0</v>
      </c>
      <c r="Y29" s="236">
        <v>0</v>
      </c>
      <c r="Z29" s="236">
        <v>4852.4713879999999</v>
      </c>
      <c r="AA29" s="236">
        <v>0</v>
      </c>
      <c r="AB29" s="236">
        <v>0</v>
      </c>
      <c r="AC29" s="236">
        <v>0</v>
      </c>
      <c r="AD29" s="236">
        <v>0</v>
      </c>
      <c r="AE29" s="234"/>
      <c r="AF29" s="236">
        <v>2953339.3445310001</v>
      </c>
    </row>
    <row r="30" spans="1:32" ht="13.5" thickBot="1">
      <c r="B30" s="237" t="s">
        <v>431</v>
      </c>
      <c r="C30" s="238">
        <v>18848290.73418</v>
      </c>
      <c r="D30" s="238">
        <v>0</v>
      </c>
      <c r="E30" s="238">
        <v>18848290.73418</v>
      </c>
      <c r="F30" s="238">
        <v>4946041.9997840002</v>
      </c>
      <c r="G30" s="238">
        <v>3990337.1354359998</v>
      </c>
      <c r="H30" s="238">
        <v>2890575.8274639999</v>
      </c>
      <c r="I30" s="238">
        <v>1099693.629712</v>
      </c>
      <c r="J30" s="238">
        <v>0</v>
      </c>
      <c r="K30" s="238">
        <v>13902248.734395999</v>
      </c>
      <c r="L30" s="238">
        <v>5186289.0953909997</v>
      </c>
      <c r="M30" s="238">
        <v>1.9999999999999999E-6</v>
      </c>
      <c r="N30" s="238">
        <v>1.9999999999999999E-6</v>
      </c>
      <c r="O30" s="238">
        <v>2156263.4955389998</v>
      </c>
      <c r="P30" s="238">
        <v>0</v>
      </c>
      <c r="Q30" s="238">
        <v>1346114.524712</v>
      </c>
      <c r="R30" s="238">
        <v>3030025.5998499999</v>
      </c>
      <c r="S30" s="238">
        <v>0</v>
      </c>
      <c r="T30" s="238">
        <v>7912398.057364</v>
      </c>
      <c r="U30" s="238">
        <v>97086.024781999993</v>
      </c>
      <c r="V30" s="238">
        <v>7815312.0325819999</v>
      </c>
      <c r="W30" s="238">
        <v>0</v>
      </c>
      <c r="X30" s="238">
        <v>123102.483783</v>
      </c>
      <c r="Y30" s="238">
        <v>123826.068686</v>
      </c>
      <c r="Z30" s="238">
        <v>159623.051412</v>
      </c>
      <c r="AA30" s="238">
        <v>1007296.853124</v>
      </c>
      <c r="AB30" s="238">
        <v>1007296.853124</v>
      </c>
      <c r="AC30" s="238">
        <v>0</v>
      </c>
      <c r="AD30" s="238">
        <v>0</v>
      </c>
      <c r="AE30" s="234"/>
      <c r="AF30" s="238">
        <v>42542734.338907003</v>
      </c>
    </row>
    <row r="31" spans="1:32" ht="13.5" thickBot="1">
      <c r="B31" s="239"/>
      <c r="AE31" s="214"/>
    </row>
    <row r="32" spans="1:32" s="122" customFormat="1" ht="13.5" thickBot="1">
      <c r="A32"/>
      <c r="B32" s="241" t="s">
        <v>432</v>
      </c>
      <c r="C32" s="242">
        <v>190454689.60894299</v>
      </c>
      <c r="D32" s="242">
        <v>0</v>
      </c>
      <c r="E32" s="242">
        <v>190454689.60894299</v>
      </c>
      <c r="F32" s="242">
        <v>79414276.975984007</v>
      </c>
      <c r="G32" s="242">
        <v>61399023.480673</v>
      </c>
      <c r="H32" s="242">
        <v>45924673.793980002</v>
      </c>
      <c r="I32" s="242">
        <v>15325643.548083</v>
      </c>
      <c r="J32" s="242">
        <v>28065.250271000001</v>
      </c>
      <c r="K32" s="242">
        <v>111040412.63295899</v>
      </c>
      <c r="L32" s="242">
        <v>40776148.182034001</v>
      </c>
      <c r="M32" s="242">
        <v>776128.80403400003</v>
      </c>
      <c r="N32" s="242">
        <v>421152.892559</v>
      </c>
      <c r="O32" s="242">
        <v>11674016.786519</v>
      </c>
      <c r="P32" s="242">
        <v>4277400.8336260002</v>
      </c>
      <c r="Q32" s="242">
        <v>6139498.1545259999</v>
      </c>
      <c r="R32" s="242">
        <v>28326002.591481</v>
      </c>
      <c r="S32" s="242">
        <v>0</v>
      </c>
      <c r="T32" s="242">
        <v>56512898.939606003</v>
      </c>
      <c r="U32" s="242">
        <v>564749.13074000005</v>
      </c>
      <c r="V32" s="242">
        <v>55869383.018036999</v>
      </c>
      <c r="W32" s="242">
        <v>78766.790829000005</v>
      </c>
      <c r="X32" s="242">
        <v>3273328.9503190001</v>
      </c>
      <c r="Y32" s="242">
        <v>3250145.9018580001</v>
      </c>
      <c r="Z32" s="242">
        <v>845231.02261900005</v>
      </c>
      <c r="AA32" s="242">
        <v>9579541.8182030004</v>
      </c>
      <c r="AB32" s="242">
        <v>9027403.4704340007</v>
      </c>
      <c r="AC32" s="242">
        <v>552138.34776899999</v>
      </c>
      <c r="AD32" s="242">
        <v>0</v>
      </c>
      <c r="AE32" s="214"/>
      <c r="AF32" s="242">
        <v>368195295.42650098</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A4EE5DA-20AE-41A7-9A48-75BC57170E4D}"/>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26A9-D64A-465A-B191-AAC962F53EEF}">
  <sheetPr codeName="Hoja2">
    <tabColor theme="8" tint="0.79998168889431442"/>
  </sheetPr>
  <dimension ref="A1:O38"/>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15"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5"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8200.7794379999996</v>
      </c>
      <c r="D14" s="233">
        <v>0</v>
      </c>
      <c r="E14" s="233">
        <v>75765.695271999997</v>
      </c>
      <c r="F14" s="233">
        <v>64159.785566999999</v>
      </c>
      <c r="G14" s="233">
        <v>52162.633842000003</v>
      </c>
      <c r="H14" s="233">
        <v>1663.029217</v>
      </c>
      <c r="I14" s="233">
        <v>10334.122508</v>
      </c>
      <c r="J14" s="233">
        <v>11242.636804</v>
      </c>
      <c r="K14" s="233">
        <v>0</v>
      </c>
      <c r="L14" s="233">
        <v>363.27290099999999</v>
      </c>
      <c r="M14" s="233">
        <v>363.27290099999999</v>
      </c>
      <c r="N14" s="233">
        <v>0</v>
      </c>
      <c r="O14" s="233">
        <v>0</v>
      </c>
    </row>
    <row r="15" spans="1:15">
      <c r="B15" s="235" t="s">
        <v>416</v>
      </c>
      <c r="C15" s="236">
        <v>8219.8278530000007</v>
      </c>
      <c r="D15" s="236">
        <v>0</v>
      </c>
      <c r="E15" s="236">
        <v>4381.0913289999999</v>
      </c>
      <c r="F15" s="236">
        <v>0</v>
      </c>
      <c r="G15" s="236">
        <v>0</v>
      </c>
      <c r="H15" s="236">
        <v>0</v>
      </c>
      <c r="I15" s="236">
        <v>0</v>
      </c>
      <c r="J15" s="236">
        <v>3630.6235839999999</v>
      </c>
      <c r="K15" s="236">
        <v>0</v>
      </c>
      <c r="L15" s="236">
        <v>750.46774500000004</v>
      </c>
      <c r="M15" s="236">
        <v>750.46774500000004</v>
      </c>
      <c r="N15" s="236">
        <v>0</v>
      </c>
      <c r="O15" s="236">
        <v>0</v>
      </c>
    </row>
    <row r="16" spans="1:15">
      <c r="B16" s="235" t="s">
        <v>417</v>
      </c>
      <c r="C16" s="236">
        <v>6550.421061</v>
      </c>
      <c r="D16" s="236">
        <v>0</v>
      </c>
      <c r="E16" s="236">
        <v>15495.434449</v>
      </c>
      <c r="F16" s="236">
        <v>13263</v>
      </c>
      <c r="G16" s="236">
        <v>13000</v>
      </c>
      <c r="H16" s="236">
        <v>263</v>
      </c>
      <c r="I16" s="236">
        <v>0</v>
      </c>
      <c r="J16" s="236">
        <v>2232.4344489999999</v>
      </c>
      <c r="K16" s="236">
        <v>0</v>
      </c>
      <c r="L16" s="236">
        <v>0</v>
      </c>
      <c r="M16" s="236">
        <v>0</v>
      </c>
      <c r="N16" s="236">
        <v>0</v>
      </c>
      <c r="O16" s="236">
        <v>0</v>
      </c>
    </row>
    <row r="17" spans="2:15">
      <c r="B17" s="235" t="s">
        <v>418</v>
      </c>
      <c r="C17" s="236">
        <v>134127.89154400001</v>
      </c>
      <c r="D17" s="236">
        <v>2669.6065359999998</v>
      </c>
      <c r="E17" s="236">
        <v>765564.40371700004</v>
      </c>
      <c r="F17" s="236">
        <v>700251.87713799998</v>
      </c>
      <c r="G17" s="236">
        <v>700251.87713799998</v>
      </c>
      <c r="H17" s="236">
        <v>0</v>
      </c>
      <c r="I17" s="236">
        <v>0</v>
      </c>
      <c r="J17" s="236">
        <v>56482.808300999997</v>
      </c>
      <c r="K17" s="236">
        <v>0</v>
      </c>
      <c r="L17" s="236">
        <v>8829.7182780000003</v>
      </c>
      <c r="M17" s="236">
        <v>8829.7182780000003</v>
      </c>
      <c r="N17" s="236">
        <v>0</v>
      </c>
      <c r="O17" s="236">
        <v>0</v>
      </c>
    </row>
    <row r="18" spans="2:15">
      <c r="B18" s="235" t="s">
        <v>419</v>
      </c>
      <c r="C18" s="236">
        <v>151359.75853799999</v>
      </c>
      <c r="D18" s="236">
        <v>580.63144999999997</v>
      </c>
      <c r="E18" s="236">
        <v>487510.68960300001</v>
      </c>
      <c r="F18" s="236">
        <v>416510.831932</v>
      </c>
      <c r="G18" s="236">
        <v>206910.831932</v>
      </c>
      <c r="H18" s="236">
        <v>186800</v>
      </c>
      <c r="I18" s="236">
        <v>22800</v>
      </c>
      <c r="J18" s="236">
        <v>57573.183053000001</v>
      </c>
      <c r="K18" s="236">
        <v>0</v>
      </c>
      <c r="L18" s="236">
        <v>13426.674618000001</v>
      </c>
      <c r="M18" s="236">
        <v>4628.4946499999996</v>
      </c>
      <c r="N18" s="236">
        <v>0</v>
      </c>
      <c r="O18" s="236">
        <v>8798.1799680000004</v>
      </c>
    </row>
    <row r="19" spans="2:15">
      <c r="B19" s="235" t="s">
        <v>420</v>
      </c>
      <c r="C19" s="236">
        <v>211257.06804899999</v>
      </c>
      <c r="D19" s="236">
        <v>7450.3550590000004</v>
      </c>
      <c r="E19" s="236">
        <v>1006645.9826550001</v>
      </c>
      <c r="F19" s="236">
        <v>930505.05154899997</v>
      </c>
      <c r="G19" s="236">
        <v>370128.58409700001</v>
      </c>
      <c r="H19" s="236">
        <v>251900</v>
      </c>
      <c r="I19" s="236">
        <v>308476.46745200001</v>
      </c>
      <c r="J19" s="236">
        <v>71281.340729999996</v>
      </c>
      <c r="K19" s="236">
        <v>0</v>
      </c>
      <c r="L19" s="236">
        <v>4859.5903760000001</v>
      </c>
      <c r="M19" s="236">
        <v>4859.5903760000001</v>
      </c>
      <c r="N19" s="236">
        <v>0</v>
      </c>
      <c r="O19" s="236">
        <v>0</v>
      </c>
    </row>
    <row r="20" spans="2:15">
      <c r="B20" s="235" t="s">
        <v>421</v>
      </c>
      <c r="C20" s="236">
        <v>6798.5248179999999</v>
      </c>
      <c r="D20" s="236">
        <v>394.41810800000002</v>
      </c>
      <c r="E20" s="236">
        <v>18323.505123999999</v>
      </c>
      <c r="F20" s="236">
        <v>12264</v>
      </c>
      <c r="G20" s="236">
        <v>0</v>
      </c>
      <c r="H20" s="236">
        <v>12264</v>
      </c>
      <c r="I20" s="236">
        <v>0</v>
      </c>
      <c r="J20" s="236">
        <v>6058.6701240000002</v>
      </c>
      <c r="K20" s="236">
        <v>0</v>
      </c>
      <c r="L20" s="236">
        <v>0.83499999999999996</v>
      </c>
      <c r="M20" s="236">
        <v>0</v>
      </c>
      <c r="N20" s="236">
        <v>0</v>
      </c>
      <c r="O20" s="236">
        <v>0.83499999999999996</v>
      </c>
    </row>
    <row r="21" spans="2:15">
      <c r="B21" s="235" t="s">
        <v>422</v>
      </c>
      <c r="C21" s="236">
        <v>2176.2861969999999</v>
      </c>
      <c r="D21" s="236">
        <v>0</v>
      </c>
      <c r="E21" s="236">
        <v>24832.868758000001</v>
      </c>
      <c r="F21" s="236">
        <v>22581.655762999999</v>
      </c>
      <c r="G21" s="236">
        <v>22581.655762999999</v>
      </c>
      <c r="H21" s="236">
        <v>0</v>
      </c>
      <c r="I21" s="236">
        <v>0</v>
      </c>
      <c r="J21" s="236">
        <v>1851.6004150000001</v>
      </c>
      <c r="K21" s="236">
        <v>0</v>
      </c>
      <c r="L21" s="236">
        <v>399.61257999999998</v>
      </c>
      <c r="M21" s="236">
        <v>399.61257999999998</v>
      </c>
      <c r="N21" s="236">
        <v>0</v>
      </c>
      <c r="O21" s="236">
        <v>0</v>
      </c>
    </row>
    <row r="22" spans="2:15">
      <c r="B22" s="235" t="s">
        <v>423</v>
      </c>
      <c r="C22" s="236">
        <v>8339.2672000000002</v>
      </c>
      <c r="D22" s="236">
        <v>0</v>
      </c>
      <c r="E22" s="236">
        <v>21447.757471000001</v>
      </c>
      <c r="F22" s="236">
        <v>13112</v>
      </c>
      <c r="G22" s="236">
        <v>0</v>
      </c>
      <c r="H22" s="236">
        <v>13112</v>
      </c>
      <c r="I22" s="236">
        <v>0</v>
      </c>
      <c r="J22" s="236">
        <v>5038.7574709999999</v>
      </c>
      <c r="K22" s="236">
        <v>3297</v>
      </c>
      <c r="L22" s="236">
        <v>0</v>
      </c>
      <c r="M22" s="236">
        <v>0</v>
      </c>
      <c r="N22" s="236">
        <v>0</v>
      </c>
      <c r="O22" s="236">
        <v>0</v>
      </c>
    </row>
    <row r="23" spans="2:15">
      <c r="B23" s="235" t="s">
        <v>424</v>
      </c>
      <c r="C23" s="236">
        <v>122917.971553</v>
      </c>
      <c r="D23" s="236">
        <v>6891.1667989999996</v>
      </c>
      <c r="E23" s="236">
        <v>331990.091609</v>
      </c>
      <c r="F23" s="236">
        <v>293000</v>
      </c>
      <c r="G23" s="236">
        <v>122000</v>
      </c>
      <c r="H23" s="236">
        <v>154000</v>
      </c>
      <c r="I23" s="236">
        <v>17000</v>
      </c>
      <c r="J23" s="236">
        <v>38970.969126000004</v>
      </c>
      <c r="K23" s="236">
        <v>0</v>
      </c>
      <c r="L23" s="236">
        <v>19.122482999999999</v>
      </c>
      <c r="M23" s="236">
        <v>19.122482999999999</v>
      </c>
      <c r="N23" s="236">
        <v>0</v>
      </c>
      <c r="O23" s="236">
        <v>0</v>
      </c>
    </row>
    <row r="24" spans="2:15">
      <c r="B24" s="235" t="s">
        <v>425</v>
      </c>
      <c r="C24" s="236">
        <v>18775.106258</v>
      </c>
      <c r="D24" s="236">
        <v>0</v>
      </c>
      <c r="E24" s="236">
        <v>31655.043382</v>
      </c>
      <c r="F24" s="236">
        <v>22500</v>
      </c>
      <c r="G24" s="236">
        <v>11000</v>
      </c>
      <c r="H24" s="236">
        <v>10500</v>
      </c>
      <c r="I24" s="236">
        <v>1000</v>
      </c>
      <c r="J24" s="236">
        <v>8486.0819319999991</v>
      </c>
      <c r="K24" s="236">
        <v>0</v>
      </c>
      <c r="L24" s="236">
        <v>668.96145000000001</v>
      </c>
      <c r="M24" s="236">
        <v>668.96145000000001</v>
      </c>
      <c r="N24" s="236">
        <v>0</v>
      </c>
      <c r="O24" s="236">
        <v>0</v>
      </c>
    </row>
    <row r="25" spans="2:15">
      <c r="B25" s="235" t="s">
        <v>426</v>
      </c>
      <c r="C25" s="236">
        <v>347.95257299999997</v>
      </c>
      <c r="D25" s="236">
        <v>0</v>
      </c>
      <c r="E25" s="236">
        <v>3.101877</v>
      </c>
      <c r="F25" s="236">
        <v>0</v>
      </c>
      <c r="G25" s="236">
        <v>0</v>
      </c>
      <c r="H25" s="236">
        <v>0</v>
      </c>
      <c r="I25" s="236">
        <v>0</v>
      </c>
      <c r="J25" s="236">
        <v>0</v>
      </c>
      <c r="K25" s="236">
        <v>0</v>
      </c>
      <c r="L25" s="236">
        <v>3.101877</v>
      </c>
      <c r="M25" s="236">
        <v>3.101877</v>
      </c>
      <c r="N25" s="236">
        <v>0</v>
      </c>
      <c r="O25" s="236">
        <v>0</v>
      </c>
    </row>
    <row r="26" spans="2:15">
      <c r="B26" s="235" t="s">
        <v>427</v>
      </c>
      <c r="C26" s="236">
        <v>630.68745899999999</v>
      </c>
      <c r="D26" s="236">
        <v>0</v>
      </c>
      <c r="E26" s="236">
        <v>2737.976846</v>
      </c>
      <c r="F26" s="236">
        <v>0</v>
      </c>
      <c r="G26" s="236">
        <v>0</v>
      </c>
      <c r="H26" s="236">
        <v>0</v>
      </c>
      <c r="I26" s="236">
        <v>0</v>
      </c>
      <c r="J26" s="236">
        <v>2482.7755219999999</v>
      </c>
      <c r="K26" s="236">
        <v>0</v>
      </c>
      <c r="L26" s="236">
        <v>255.201324</v>
      </c>
      <c r="M26" s="236">
        <v>255.201324</v>
      </c>
      <c r="N26" s="236">
        <v>0</v>
      </c>
      <c r="O26" s="236">
        <v>0</v>
      </c>
    </row>
    <row r="27" spans="2:15">
      <c r="B27" s="235" t="s">
        <v>428</v>
      </c>
      <c r="C27" s="236">
        <v>1087.086591</v>
      </c>
      <c r="D27" s="236">
        <v>0</v>
      </c>
      <c r="E27" s="236">
        <v>2858.6954479999999</v>
      </c>
      <c r="F27" s="236">
        <v>0</v>
      </c>
      <c r="G27" s="236">
        <v>0</v>
      </c>
      <c r="H27" s="236">
        <v>0</v>
      </c>
      <c r="I27" s="236">
        <v>0</v>
      </c>
      <c r="J27" s="236">
        <v>2323.9162379999998</v>
      </c>
      <c r="K27" s="236">
        <v>0</v>
      </c>
      <c r="L27" s="236">
        <v>534.77921000000003</v>
      </c>
      <c r="M27" s="236">
        <v>534.77921000000003</v>
      </c>
      <c r="N27" s="236">
        <v>0</v>
      </c>
      <c r="O27" s="236">
        <v>0</v>
      </c>
    </row>
    <row r="28" spans="2:15">
      <c r="B28" s="235" t="s">
        <v>429</v>
      </c>
      <c r="C28" s="236">
        <v>108625.521943</v>
      </c>
      <c r="D28" s="236">
        <v>1577.773749</v>
      </c>
      <c r="E28" s="236">
        <v>221064.95182399999</v>
      </c>
      <c r="F28" s="236">
        <v>172528.50510000001</v>
      </c>
      <c r="G28" s="236">
        <v>91398.29</v>
      </c>
      <c r="H28" s="236">
        <v>69108.215100000001</v>
      </c>
      <c r="I28" s="236">
        <v>12022</v>
      </c>
      <c r="J28" s="236">
        <v>40421.868721999999</v>
      </c>
      <c r="K28" s="236">
        <v>0</v>
      </c>
      <c r="L28" s="236">
        <v>8114.5780020000002</v>
      </c>
      <c r="M28" s="236">
        <v>8114.5780020000002</v>
      </c>
      <c r="N28" s="236">
        <v>0</v>
      </c>
      <c r="O28" s="236">
        <v>0</v>
      </c>
    </row>
    <row r="29" spans="2:15">
      <c r="B29" s="235" t="s">
        <v>430</v>
      </c>
      <c r="C29" s="236">
        <v>6425.7568780000001</v>
      </c>
      <c r="D29" s="236">
        <v>0</v>
      </c>
      <c r="E29" s="236">
        <v>78.103376999999995</v>
      </c>
      <c r="F29" s="236">
        <v>0</v>
      </c>
      <c r="G29" s="236">
        <v>0</v>
      </c>
      <c r="H29" s="236">
        <v>0</v>
      </c>
      <c r="I29" s="236">
        <v>0</v>
      </c>
      <c r="J29" s="236">
        <v>49.350109000000003</v>
      </c>
      <c r="K29" s="236">
        <v>0</v>
      </c>
      <c r="L29" s="236">
        <v>28.753267999999998</v>
      </c>
      <c r="M29" s="236">
        <v>0</v>
      </c>
      <c r="N29" s="236">
        <v>0</v>
      </c>
      <c r="O29" s="236">
        <v>28.753267999999998</v>
      </c>
    </row>
    <row r="30" spans="2:15" ht="13.5" thickBot="1">
      <c r="B30" s="237" t="s">
        <v>431</v>
      </c>
      <c r="C30" s="238">
        <v>54466.297684999998</v>
      </c>
      <c r="D30" s="238">
        <v>1029.5107760000001</v>
      </c>
      <c r="E30" s="238">
        <v>191762.09924800001</v>
      </c>
      <c r="F30" s="238">
        <v>164248.62240699999</v>
      </c>
      <c r="G30" s="238">
        <v>87714.701792000007</v>
      </c>
      <c r="H30" s="238">
        <v>52972.033770000002</v>
      </c>
      <c r="I30" s="238">
        <v>23561.886845000001</v>
      </c>
      <c r="J30" s="238">
        <v>25060.064501000001</v>
      </c>
      <c r="K30" s="238">
        <v>0</v>
      </c>
      <c r="L30" s="238">
        <v>2453.4123399999999</v>
      </c>
      <c r="M30" s="238">
        <v>2453.4123399999999</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850306.20563800004</v>
      </c>
      <c r="D32" s="242">
        <v>20593.462477000001</v>
      </c>
      <c r="E32" s="242">
        <v>3202117.4919889998</v>
      </c>
      <c r="F32" s="242">
        <v>2824925.3294560001</v>
      </c>
      <c r="G32" s="242">
        <v>1677148.5745639999</v>
      </c>
      <c r="H32" s="242">
        <v>752582.27808700001</v>
      </c>
      <c r="I32" s="242">
        <v>395194.47680499998</v>
      </c>
      <c r="J32" s="242">
        <v>333187.08108099998</v>
      </c>
      <c r="K32" s="242">
        <v>3297</v>
      </c>
      <c r="L32" s="242">
        <v>40708.081451999999</v>
      </c>
      <c r="M32" s="242">
        <v>31880.313215999999</v>
      </c>
      <c r="N32" s="242">
        <v>0</v>
      </c>
      <c r="O32" s="242">
        <v>8827.7682359999999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3A054DD6-F631-4474-992A-3A05101919A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5B6E-9366-419A-825F-DC60C2BFEAD1}">
  <sheetPr codeName="Hoja1">
    <tabColor theme="8" tint="0.79998168889431442"/>
  </sheetPr>
  <dimension ref="A1:V38"/>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15"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838557.36510699999</v>
      </c>
      <c r="D14" s="233">
        <v>838501.96820100001</v>
      </c>
      <c r="E14" s="233">
        <v>34132.467551000002</v>
      </c>
      <c r="F14" s="233">
        <v>32141.439995000001</v>
      </c>
      <c r="G14" s="233">
        <v>1991.027556</v>
      </c>
      <c r="H14" s="233">
        <v>2239.8352920000002</v>
      </c>
      <c r="I14" s="233">
        <v>-1760.5491689999999</v>
      </c>
      <c r="J14" s="233">
        <v>4000.3844610000001</v>
      </c>
      <c r="K14" s="233">
        <v>448.95782400000002</v>
      </c>
      <c r="L14" s="233">
        <v>35.727302999999999</v>
      </c>
      <c r="M14" s="233">
        <v>413.23052100000001</v>
      </c>
      <c r="N14" s="233">
        <v>1162.7436520000001</v>
      </c>
      <c r="O14" s="233">
        <v>0</v>
      </c>
      <c r="P14" s="233">
        <v>-749.51313100000004</v>
      </c>
      <c r="Q14" s="233">
        <v>0</v>
      </c>
      <c r="R14" s="233">
        <v>830449.92735599994</v>
      </c>
      <c r="S14" s="233">
        <v>32980.155343999999</v>
      </c>
      <c r="T14" s="233">
        <v>-61749.375165999998</v>
      </c>
      <c r="U14" s="233">
        <v>-61749.375165999998</v>
      </c>
      <c r="V14" s="233">
        <v>55.396906000000001</v>
      </c>
    </row>
    <row r="15" spans="1:22">
      <c r="B15" s="235" t="s">
        <v>416</v>
      </c>
      <c r="C15" s="236">
        <v>494085.72824800003</v>
      </c>
      <c r="D15" s="236">
        <v>489854.81274800003</v>
      </c>
      <c r="E15" s="236">
        <v>280577.92519500002</v>
      </c>
      <c r="F15" s="236">
        <v>280577.92519500002</v>
      </c>
      <c r="G15" s="236">
        <v>0</v>
      </c>
      <c r="H15" s="236">
        <v>-6397.6132449999996</v>
      </c>
      <c r="I15" s="236">
        <v>-6397.6132449999996</v>
      </c>
      <c r="J15" s="236">
        <v>0</v>
      </c>
      <c r="K15" s="236">
        <v>-5009.1512309999998</v>
      </c>
      <c r="L15" s="236">
        <v>0</v>
      </c>
      <c r="M15" s="236">
        <v>-5009.1512309999998</v>
      </c>
      <c r="N15" s="236">
        <v>-1994.7378209999999</v>
      </c>
      <c r="O15" s="236">
        <v>-4036.1669330000004</v>
      </c>
      <c r="P15" s="236">
        <v>1021.753523</v>
      </c>
      <c r="Q15" s="236">
        <v>0</v>
      </c>
      <c r="R15" s="236">
        <v>196366.30496199999</v>
      </c>
      <c r="S15" s="236">
        <v>24317.347066999999</v>
      </c>
      <c r="T15" s="236">
        <v>0</v>
      </c>
      <c r="U15" s="236">
        <v>0</v>
      </c>
      <c r="V15" s="236">
        <v>4230.9155000000001</v>
      </c>
    </row>
    <row r="16" spans="1:22">
      <c r="B16" s="235" t="s">
        <v>417</v>
      </c>
      <c r="C16" s="236">
        <v>664468.83279999997</v>
      </c>
      <c r="D16" s="236">
        <v>664468.42744300002</v>
      </c>
      <c r="E16" s="236">
        <v>495572.04779400001</v>
      </c>
      <c r="F16" s="236">
        <v>495572.04779400001</v>
      </c>
      <c r="G16" s="236">
        <v>0</v>
      </c>
      <c r="H16" s="236">
        <v>-18929.921793000001</v>
      </c>
      <c r="I16" s="236">
        <v>-18929.921793000001</v>
      </c>
      <c r="J16" s="236">
        <v>0</v>
      </c>
      <c r="K16" s="236">
        <v>-34213.863988999998</v>
      </c>
      <c r="L16" s="236">
        <v>-537.98103800000001</v>
      </c>
      <c r="M16" s="236">
        <v>-33675.882951</v>
      </c>
      <c r="N16" s="236">
        <v>-35617.199479000003</v>
      </c>
      <c r="O16" s="236">
        <v>0</v>
      </c>
      <c r="P16" s="236">
        <v>1861.727069</v>
      </c>
      <c r="Q16" s="236">
        <v>79.589459000002535</v>
      </c>
      <c r="R16" s="236">
        <v>241674.23680499999</v>
      </c>
      <c r="S16" s="236">
        <v>17126.614331000001</v>
      </c>
      <c r="T16" s="236">
        <v>-36760.685705000004</v>
      </c>
      <c r="U16" s="236">
        <v>-36760.685705000004</v>
      </c>
      <c r="V16" s="236">
        <v>0.40535700000000002</v>
      </c>
    </row>
    <row r="17" spans="2:22">
      <c r="B17" s="235" t="s">
        <v>418</v>
      </c>
      <c r="C17" s="236">
        <v>4702791.1066779997</v>
      </c>
      <c r="D17" s="236">
        <v>4702788.91885</v>
      </c>
      <c r="E17" s="236">
        <v>2420538.3674710002</v>
      </c>
      <c r="F17" s="236">
        <v>1493173.801395</v>
      </c>
      <c r="G17" s="236">
        <v>1705.186404</v>
      </c>
      <c r="H17" s="236">
        <v>709741.75587200001</v>
      </c>
      <c r="I17" s="236">
        <v>38249.604397000003</v>
      </c>
      <c r="J17" s="236">
        <v>671492.15147499996</v>
      </c>
      <c r="K17" s="236">
        <v>-14515.974091</v>
      </c>
      <c r="L17" s="236">
        <v>2489.9470700000002</v>
      </c>
      <c r="M17" s="236">
        <v>-17005.921160999998</v>
      </c>
      <c r="N17" s="236">
        <v>18076.006302000002</v>
      </c>
      <c r="O17" s="236">
        <v>0</v>
      </c>
      <c r="P17" s="236">
        <v>-34888.292760999997</v>
      </c>
      <c r="Q17" s="236">
        <v>-193.63470200000302</v>
      </c>
      <c r="R17" s="236">
        <v>1451075.6930879999</v>
      </c>
      <c r="S17" s="236">
        <v>265950.77779700002</v>
      </c>
      <c r="T17" s="236">
        <v>-130001.701287</v>
      </c>
      <c r="U17" s="236">
        <v>-130001.701287</v>
      </c>
      <c r="V17" s="236">
        <v>2.1878280000000001</v>
      </c>
    </row>
    <row r="18" spans="2:22">
      <c r="B18" s="235" t="s">
        <v>419</v>
      </c>
      <c r="C18" s="236">
        <v>4779601.1127389995</v>
      </c>
      <c r="D18" s="236">
        <v>4778299.6864470001</v>
      </c>
      <c r="E18" s="236">
        <v>4225332.300059</v>
      </c>
      <c r="F18" s="236">
        <v>4225332.300059</v>
      </c>
      <c r="G18" s="236">
        <v>0</v>
      </c>
      <c r="H18" s="236">
        <v>-26640.242998000002</v>
      </c>
      <c r="I18" s="236">
        <v>-26640.242998000002</v>
      </c>
      <c r="J18" s="236">
        <v>0</v>
      </c>
      <c r="K18" s="236">
        <v>-114604.439076</v>
      </c>
      <c r="L18" s="236">
        <v>-77.584467000000004</v>
      </c>
      <c r="M18" s="236">
        <v>-114526.854609</v>
      </c>
      <c r="N18" s="236">
        <v>-426619.09156600002</v>
      </c>
      <c r="O18" s="236">
        <v>266511.30006400001</v>
      </c>
      <c r="P18" s="236">
        <v>45580.936892999998</v>
      </c>
      <c r="Q18" s="236">
        <v>0</v>
      </c>
      <c r="R18" s="236">
        <v>820821.69052099995</v>
      </c>
      <c r="S18" s="236">
        <v>170909.835853</v>
      </c>
      <c r="T18" s="236">
        <v>-297519.45791200001</v>
      </c>
      <c r="U18" s="236">
        <v>-297519.45791200001</v>
      </c>
      <c r="V18" s="236">
        <v>1301.4262920000001</v>
      </c>
    </row>
    <row r="19" spans="2:22">
      <c r="B19" s="235" t="s">
        <v>420</v>
      </c>
      <c r="C19" s="236">
        <v>3027256.4342180002</v>
      </c>
      <c r="D19" s="236">
        <v>3015722.7835749998</v>
      </c>
      <c r="E19" s="236">
        <v>1422887</v>
      </c>
      <c r="F19" s="236">
        <v>1422887</v>
      </c>
      <c r="G19" s="236">
        <v>0</v>
      </c>
      <c r="H19" s="236">
        <v>1329383.012569</v>
      </c>
      <c r="I19" s="236">
        <v>10941.822543</v>
      </c>
      <c r="J19" s="236">
        <v>1318441.1900259999</v>
      </c>
      <c r="K19" s="236">
        <v>-18263.268080000002</v>
      </c>
      <c r="L19" s="236">
        <v>-6467.5836989999998</v>
      </c>
      <c r="M19" s="236">
        <v>-11795.684380999999</v>
      </c>
      <c r="N19" s="236">
        <v>747.04746499999999</v>
      </c>
      <c r="O19" s="236">
        <v>590.00214300000005</v>
      </c>
      <c r="P19" s="236">
        <v>-13213.76737</v>
      </c>
      <c r="Q19" s="236">
        <v>81.0333810000011</v>
      </c>
      <c r="R19" s="236">
        <v>694056.40412700002</v>
      </c>
      <c r="S19" s="236">
        <v>151100.16469500001</v>
      </c>
      <c r="T19" s="236">
        <v>-563440.529736</v>
      </c>
      <c r="U19" s="236">
        <v>-563440.529736</v>
      </c>
      <c r="V19" s="236">
        <v>11533.650643000001</v>
      </c>
    </row>
    <row r="20" spans="2:22">
      <c r="B20" s="235" t="s">
        <v>421</v>
      </c>
      <c r="C20" s="236">
        <v>1020364.496361</v>
      </c>
      <c r="D20" s="236">
        <v>840850.05970700004</v>
      </c>
      <c r="E20" s="236">
        <v>275285.50200500002</v>
      </c>
      <c r="F20" s="236">
        <v>275285.50200500002</v>
      </c>
      <c r="G20" s="236">
        <v>0</v>
      </c>
      <c r="H20" s="236">
        <v>509546.26587300003</v>
      </c>
      <c r="I20" s="236">
        <v>10496.491811</v>
      </c>
      <c r="J20" s="236">
        <v>499049.77406199998</v>
      </c>
      <c r="K20" s="236">
        <v>-6078.8761960000002</v>
      </c>
      <c r="L20" s="236">
        <v>0</v>
      </c>
      <c r="M20" s="236">
        <v>-6078.8761960000002</v>
      </c>
      <c r="N20" s="236">
        <v>-6078.8761960000002</v>
      </c>
      <c r="O20" s="236">
        <v>0</v>
      </c>
      <c r="P20" s="236">
        <v>0</v>
      </c>
      <c r="Q20" s="236">
        <v>0</v>
      </c>
      <c r="R20" s="236">
        <v>82468.577325999999</v>
      </c>
      <c r="S20" s="236">
        <v>7096.4837550000002</v>
      </c>
      <c r="T20" s="236">
        <v>-27467.893056000001</v>
      </c>
      <c r="U20" s="236">
        <v>-27467.893056000001</v>
      </c>
      <c r="V20" s="236">
        <v>179514.43665399999</v>
      </c>
    </row>
    <row r="21" spans="2:22">
      <c r="B21" s="235" t="s">
        <v>422</v>
      </c>
      <c r="C21" s="236">
        <v>279781.47411800001</v>
      </c>
      <c r="D21" s="236">
        <v>279777.96954000002</v>
      </c>
      <c r="E21" s="236">
        <v>170387.88294499999</v>
      </c>
      <c r="F21" s="236">
        <v>170387.88294499999</v>
      </c>
      <c r="G21" s="236">
        <v>0</v>
      </c>
      <c r="H21" s="236">
        <v>6665.4361319999998</v>
      </c>
      <c r="I21" s="236">
        <v>-112.36013199999999</v>
      </c>
      <c r="J21" s="236">
        <v>6777.7962639999996</v>
      </c>
      <c r="K21" s="236">
        <v>2360.177404</v>
      </c>
      <c r="L21" s="236">
        <v>0</v>
      </c>
      <c r="M21" s="236">
        <v>2360.177404</v>
      </c>
      <c r="N21" s="236">
        <v>-4160.5720819999997</v>
      </c>
      <c r="O21" s="236">
        <v>0</v>
      </c>
      <c r="P21" s="236">
        <v>6552.8199649999997</v>
      </c>
      <c r="Q21" s="236">
        <v>-32.070478999999978</v>
      </c>
      <c r="R21" s="236">
        <v>105902.141579</v>
      </c>
      <c r="S21" s="236">
        <v>12457.821276000001</v>
      </c>
      <c r="T21" s="236">
        <v>-17995.489796000002</v>
      </c>
      <c r="U21" s="236">
        <v>-17995.489796000002</v>
      </c>
      <c r="V21" s="236">
        <v>3.504578</v>
      </c>
    </row>
    <row r="22" spans="2:22">
      <c r="B22" s="235" t="s">
        <v>423</v>
      </c>
      <c r="C22" s="236">
        <v>208712.51485199999</v>
      </c>
      <c r="D22" s="236">
        <v>215164.67530500001</v>
      </c>
      <c r="E22" s="236">
        <v>181185.334496</v>
      </c>
      <c r="F22" s="236">
        <v>181185.334496</v>
      </c>
      <c r="G22" s="236">
        <v>0</v>
      </c>
      <c r="H22" s="236">
        <v>1244.320144</v>
      </c>
      <c r="I22" s="236">
        <v>1244.320144</v>
      </c>
      <c r="J22" s="236">
        <v>0</v>
      </c>
      <c r="K22" s="236">
        <v>-89.504088999999993</v>
      </c>
      <c r="L22" s="236">
        <v>-173.433742</v>
      </c>
      <c r="M22" s="236">
        <v>83.929653000000002</v>
      </c>
      <c r="N22" s="236">
        <v>-437.23473799999999</v>
      </c>
      <c r="O22" s="236">
        <v>0</v>
      </c>
      <c r="P22" s="236">
        <v>521.16439100000002</v>
      </c>
      <c r="Q22" s="236">
        <v>0</v>
      </c>
      <c r="R22" s="236">
        <v>37365.898312999998</v>
      </c>
      <c r="S22" s="236">
        <v>-66.779368000000005</v>
      </c>
      <c r="T22" s="236">
        <v>-4474.5941910000001</v>
      </c>
      <c r="U22" s="236">
        <v>-4474.5941910000001</v>
      </c>
      <c r="V22" s="236">
        <v>-6452.1604530000004</v>
      </c>
    </row>
    <row r="23" spans="2:22">
      <c r="B23" s="235" t="s">
        <v>424</v>
      </c>
      <c r="C23" s="236">
        <v>4034291.4768909998</v>
      </c>
      <c r="D23" s="236">
        <v>3920676.279782</v>
      </c>
      <c r="E23" s="236">
        <v>891302.88169099996</v>
      </c>
      <c r="F23" s="236">
        <v>891302.88169099996</v>
      </c>
      <c r="G23" s="236">
        <v>0</v>
      </c>
      <c r="H23" s="236">
        <v>2815169.95389</v>
      </c>
      <c r="I23" s="236">
        <v>21783.090764</v>
      </c>
      <c r="J23" s="236">
        <v>2793386.8631259999</v>
      </c>
      <c r="K23" s="236">
        <v>-220237.03588499999</v>
      </c>
      <c r="L23" s="236">
        <v>517.94357300000001</v>
      </c>
      <c r="M23" s="236">
        <v>-220754.97945799999</v>
      </c>
      <c r="N23" s="236">
        <v>-74888.609842999998</v>
      </c>
      <c r="O23" s="236">
        <v>0</v>
      </c>
      <c r="P23" s="236">
        <v>-143932.38518799999</v>
      </c>
      <c r="Q23" s="236">
        <v>-1933.9844269999885</v>
      </c>
      <c r="R23" s="236">
        <v>836990.26269300003</v>
      </c>
      <c r="S23" s="236">
        <v>135683.33774700001</v>
      </c>
      <c r="T23" s="236">
        <v>-538233.12035400001</v>
      </c>
      <c r="U23" s="236">
        <v>-527160.48814999999</v>
      </c>
      <c r="V23" s="236">
        <v>113615.197109</v>
      </c>
    </row>
    <row r="24" spans="2:22">
      <c r="B24" s="235" t="s">
        <v>425</v>
      </c>
      <c r="C24" s="236">
        <v>822975.21409499994</v>
      </c>
      <c r="D24" s="236">
        <v>822924.33001200005</v>
      </c>
      <c r="E24" s="236">
        <v>325040.96183599997</v>
      </c>
      <c r="F24" s="236">
        <v>325040.96183599997</v>
      </c>
      <c r="G24" s="236">
        <v>0</v>
      </c>
      <c r="H24" s="236">
        <v>18078.029725</v>
      </c>
      <c r="I24" s="236">
        <v>18078.029725</v>
      </c>
      <c r="J24" s="236">
        <v>0</v>
      </c>
      <c r="K24" s="236">
        <v>7022.1026540000003</v>
      </c>
      <c r="L24" s="236">
        <v>153.70007100000001</v>
      </c>
      <c r="M24" s="236">
        <v>6868.402583</v>
      </c>
      <c r="N24" s="236">
        <v>3986.2380669999998</v>
      </c>
      <c r="O24" s="236">
        <v>0</v>
      </c>
      <c r="P24" s="236">
        <v>2882.1645159999998</v>
      </c>
      <c r="Q24" s="236">
        <v>0</v>
      </c>
      <c r="R24" s="236">
        <v>485012.59451299999</v>
      </c>
      <c r="S24" s="236">
        <v>43543.538879</v>
      </c>
      <c r="T24" s="236">
        <v>-55772.897595000002</v>
      </c>
      <c r="U24" s="236">
        <v>-55772.897595000002</v>
      </c>
      <c r="V24" s="236">
        <v>50.884082999999997</v>
      </c>
    </row>
    <row r="25" spans="2:22">
      <c r="B25" s="235" t="s">
        <v>426</v>
      </c>
      <c r="C25" s="236">
        <v>81077.645420999994</v>
      </c>
      <c r="D25" s="236">
        <v>81077.645420999994</v>
      </c>
      <c r="E25" s="236">
        <v>101993.8</v>
      </c>
      <c r="F25" s="236">
        <v>101993.8</v>
      </c>
      <c r="G25" s="236">
        <v>0</v>
      </c>
      <c r="H25" s="236">
        <v>1109.768742</v>
      </c>
      <c r="I25" s="236">
        <v>1109.768742</v>
      </c>
      <c r="J25" s="236">
        <v>0</v>
      </c>
      <c r="K25" s="236">
        <v>0</v>
      </c>
      <c r="L25" s="236">
        <v>0</v>
      </c>
      <c r="M25" s="236">
        <v>0</v>
      </c>
      <c r="N25" s="236">
        <v>0</v>
      </c>
      <c r="O25" s="236">
        <v>0</v>
      </c>
      <c r="P25" s="236">
        <v>0</v>
      </c>
      <c r="Q25" s="236">
        <v>0</v>
      </c>
      <c r="R25" s="236">
        <v>-21262.103394000002</v>
      </c>
      <c r="S25" s="236">
        <v>-763.81992700000001</v>
      </c>
      <c r="T25" s="236">
        <v>0</v>
      </c>
      <c r="U25" s="236">
        <v>0</v>
      </c>
      <c r="V25" s="236">
        <v>0</v>
      </c>
    </row>
    <row r="26" spans="2:22">
      <c r="B26" s="235" t="s">
        <v>427</v>
      </c>
      <c r="C26" s="236">
        <v>130042.645813</v>
      </c>
      <c r="D26" s="236">
        <v>130042.645813</v>
      </c>
      <c r="E26" s="236">
        <v>126400</v>
      </c>
      <c r="F26" s="236">
        <v>126400</v>
      </c>
      <c r="G26" s="236">
        <v>0</v>
      </c>
      <c r="H26" s="236">
        <v>0</v>
      </c>
      <c r="I26" s="236">
        <v>0</v>
      </c>
      <c r="J26" s="236">
        <v>0</v>
      </c>
      <c r="K26" s="236">
        <v>0</v>
      </c>
      <c r="L26" s="236">
        <v>0</v>
      </c>
      <c r="M26" s="236">
        <v>0</v>
      </c>
      <c r="N26" s="236">
        <v>0</v>
      </c>
      <c r="O26" s="236">
        <v>0</v>
      </c>
      <c r="P26" s="236">
        <v>0</v>
      </c>
      <c r="Q26" s="236">
        <v>0</v>
      </c>
      <c r="R26" s="236">
        <v>5367.9873680000001</v>
      </c>
      <c r="S26" s="236">
        <v>-1725.341555</v>
      </c>
      <c r="T26" s="236">
        <v>0</v>
      </c>
      <c r="U26" s="236">
        <v>0</v>
      </c>
      <c r="V26" s="236">
        <v>0</v>
      </c>
    </row>
    <row r="27" spans="2:22">
      <c r="B27" s="235" t="s">
        <v>428</v>
      </c>
      <c r="C27" s="236">
        <v>117176.57819299999</v>
      </c>
      <c r="D27" s="236">
        <v>117176.57819299999</v>
      </c>
      <c r="E27" s="236">
        <v>83103.345134999996</v>
      </c>
      <c r="F27" s="236">
        <v>83103.345134999996</v>
      </c>
      <c r="G27" s="236">
        <v>0</v>
      </c>
      <c r="H27" s="236">
        <v>-39</v>
      </c>
      <c r="I27" s="236">
        <v>-39</v>
      </c>
      <c r="J27" s="236">
        <v>0</v>
      </c>
      <c r="K27" s="236">
        <v>-7681.4901819999995</v>
      </c>
      <c r="L27" s="236">
        <v>0</v>
      </c>
      <c r="M27" s="236">
        <v>-7681.4901819999995</v>
      </c>
      <c r="N27" s="236">
        <v>-7681.4901819999995</v>
      </c>
      <c r="O27" s="236">
        <v>0</v>
      </c>
      <c r="P27" s="236">
        <v>0</v>
      </c>
      <c r="Q27" s="236">
        <v>0</v>
      </c>
      <c r="R27" s="236">
        <v>46208.868921000001</v>
      </c>
      <c r="S27" s="236">
        <v>4179.6749600000003</v>
      </c>
      <c r="T27" s="236">
        <v>-8594.8206410000003</v>
      </c>
      <c r="U27" s="236">
        <v>-8594.8206410000003</v>
      </c>
      <c r="V27" s="236">
        <v>0</v>
      </c>
    </row>
    <row r="28" spans="2:22">
      <c r="B28" s="235" t="s">
        <v>429</v>
      </c>
      <c r="C28" s="236">
        <v>3364392.6169989998</v>
      </c>
      <c r="D28" s="236">
        <v>3361782.626956</v>
      </c>
      <c r="E28" s="236">
        <v>2687950.5622990001</v>
      </c>
      <c r="F28" s="236">
        <v>2687950.5622990001</v>
      </c>
      <c r="G28" s="236">
        <v>0</v>
      </c>
      <c r="H28" s="236">
        <v>236039.21771200001</v>
      </c>
      <c r="I28" s="236">
        <v>236039.21771200001</v>
      </c>
      <c r="J28" s="236">
        <v>0</v>
      </c>
      <c r="K28" s="236">
        <v>-112640.424073</v>
      </c>
      <c r="L28" s="236">
        <v>1115.914751</v>
      </c>
      <c r="M28" s="236">
        <v>-113756.33882400001</v>
      </c>
      <c r="N28" s="236">
        <v>13068.955362000001</v>
      </c>
      <c r="O28" s="236">
        <v>-124790.359603</v>
      </c>
      <c r="P28" s="236">
        <v>-2034.2667019999999</v>
      </c>
      <c r="Q28" s="236">
        <v>-0.66788100000121631</v>
      </c>
      <c r="R28" s="236">
        <v>628208.48670600005</v>
      </c>
      <c r="S28" s="236">
        <v>74782.888070999994</v>
      </c>
      <c r="T28" s="236">
        <v>-152558.10375899999</v>
      </c>
      <c r="U28" s="236">
        <v>-152558.10375899999</v>
      </c>
      <c r="V28" s="236">
        <v>2609.9900429999998</v>
      </c>
    </row>
    <row r="29" spans="2:22">
      <c r="B29" s="235" t="s">
        <v>430</v>
      </c>
      <c r="C29" s="236">
        <v>401249.43215399998</v>
      </c>
      <c r="D29" s="236">
        <v>401249.43215399998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21116.638155000001</v>
      </c>
      <c r="T29" s="236">
        <v>0</v>
      </c>
      <c r="U29" s="236">
        <v>0</v>
      </c>
      <c r="V29" s="236">
        <v>0</v>
      </c>
    </row>
    <row r="30" spans="2:22" ht="13.5" thickBot="1">
      <c r="B30" s="237" t="s">
        <v>431</v>
      </c>
      <c r="C30" s="238">
        <v>3181857.668418</v>
      </c>
      <c r="D30" s="238">
        <v>3049332.3096380001</v>
      </c>
      <c r="E30" s="238">
        <v>1368420.7817780001</v>
      </c>
      <c r="F30" s="238">
        <v>1246705.5808250001</v>
      </c>
      <c r="G30" s="238">
        <v>121715.20095300001</v>
      </c>
      <c r="H30" s="238">
        <v>381405.186201</v>
      </c>
      <c r="I30" s="238">
        <v>17019.032041999999</v>
      </c>
      <c r="J30" s="238">
        <v>364386.15415900003</v>
      </c>
      <c r="K30" s="238">
        <v>-187573.182432</v>
      </c>
      <c r="L30" s="238">
        <v>2571.9221830000001</v>
      </c>
      <c r="M30" s="238">
        <v>-190145.10461499999</v>
      </c>
      <c r="N30" s="238">
        <v>-101151.213453</v>
      </c>
      <c r="O30" s="238">
        <v>0</v>
      </c>
      <c r="P30" s="238">
        <v>-88569.107073000006</v>
      </c>
      <c r="Q30" s="238">
        <v>-424.7840889999934</v>
      </c>
      <c r="R30" s="238">
        <v>1436902.7383689999</v>
      </c>
      <c r="S30" s="238">
        <v>71681.122459999999</v>
      </c>
      <c r="T30" s="238">
        <v>-21504.336738000002</v>
      </c>
      <c r="U30" s="238">
        <v>-21504.336738000002</v>
      </c>
      <c r="V30" s="238">
        <v>132525.35878000001</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28148682.343105</v>
      </c>
      <c r="D32" s="242">
        <v>27709691.149785001</v>
      </c>
      <c r="E32" s="242">
        <v>15122622.322843</v>
      </c>
      <c r="F32" s="242">
        <v>14071551.528258</v>
      </c>
      <c r="G32" s="242">
        <v>125411.414913</v>
      </c>
      <c r="H32" s="242">
        <v>5958988.0725570004</v>
      </c>
      <c r="I32" s="242">
        <v>301453.75898400001</v>
      </c>
      <c r="J32" s="242">
        <v>5657534.313573</v>
      </c>
      <c r="K32" s="242">
        <v>-711075.97144200001</v>
      </c>
      <c r="L32" s="242">
        <v>-371.42799500000001</v>
      </c>
      <c r="M32" s="242">
        <v>-710704.54344699997</v>
      </c>
      <c r="N32" s="242">
        <v>-621588.03451200004</v>
      </c>
      <c r="O32" s="242">
        <v>138274.77567099998</v>
      </c>
      <c r="P32" s="242">
        <v>-224966.76586799999</v>
      </c>
      <c r="Q32" s="242">
        <v>-2424.5187379999552</v>
      </c>
      <c r="R32" s="242">
        <v>8224859.2722230004</v>
      </c>
      <c r="S32" s="242">
        <v>1030370.45954</v>
      </c>
      <c r="T32" s="242">
        <v>-1916073.005936</v>
      </c>
      <c r="U32" s="242">
        <v>-1905000.3737319999</v>
      </c>
      <c r="V32" s="242">
        <v>438991.19332000002</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3523D96A-9357-4DD8-9C77-50A3C4B51CA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F297-C6C7-4022-8A2C-9BC8E493D538}">
  <sheetPr codeName="Hoja84">
    <tabColor theme="8" tint="0.59999389629810485"/>
    <pageSetUpPr fitToPage="1"/>
  </sheetPr>
  <dimension ref="A1:W45"/>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15"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86640.688062000001</v>
      </c>
      <c r="D14" s="233">
        <v>41016.390466999997</v>
      </c>
      <c r="E14" s="233">
        <v>164111.69748999999</v>
      </c>
      <c r="F14" s="233">
        <v>-123095.307023</v>
      </c>
      <c r="G14" s="233">
        <v>22767.662542999999</v>
      </c>
      <c r="H14" s="233">
        <v>54612.446076</v>
      </c>
      <c r="I14" s="233">
        <v>-31844.783533000002</v>
      </c>
      <c r="J14" s="233">
        <v>63784.053009999996</v>
      </c>
      <c r="K14" s="233">
        <v>16543.307917999999</v>
      </c>
      <c r="L14" s="233">
        <v>19719.284608999998</v>
      </c>
      <c r="M14" s="233">
        <v>-3175.9766909999998</v>
      </c>
      <c r="N14" s="233">
        <v>4657.9970210000001</v>
      </c>
      <c r="O14" s="233">
        <v>-2338.3220889999939</v>
      </c>
      <c r="P14" s="233">
        <v>7382.9358099999999</v>
      </c>
      <c r="Q14" s="233">
        <v>0</v>
      </c>
      <c r="R14" s="233">
        <v>3.7393610000000002</v>
      </c>
      <c r="S14" s="233">
        <v>1651.5907520000001</v>
      </c>
      <c r="T14" s="273"/>
      <c r="U14" s="233">
        <v>-43814.284646</v>
      </c>
      <c r="V14" s="273"/>
      <c r="W14" s="233">
        <v>42826.403416000001</v>
      </c>
    </row>
    <row r="15" spans="1:23">
      <c r="B15" s="235" t="s">
        <v>416</v>
      </c>
      <c r="C15" s="236">
        <v>44792.130508000002</v>
      </c>
      <c r="D15" s="236">
        <v>22739.327262999999</v>
      </c>
      <c r="E15" s="236">
        <v>55159.797965999998</v>
      </c>
      <c r="F15" s="236">
        <v>-32420.470702999999</v>
      </c>
      <c r="G15" s="236">
        <v>2338.5603059999999</v>
      </c>
      <c r="H15" s="236">
        <v>9590.1214199999995</v>
      </c>
      <c r="I15" s="236">
        <v>-7251.5611140000001</v>
      </c>
      <c r="J15" s="236">
        <v>25077.887568999999</v>
      </c>
      <c r="K15" s="236">
        <v>12673.833850000001</v>
      </c>
      <c r="L15" s="236">
        <v>14124.857518999999</v>
      </c>
      <c r="M15" s="236">
        <v>-1451.0236689999999</v>
      </c>
      <c r="N15" s="236">
        <v>5686.2222169999995</v>
      </c>
      <c r="O15" s="236">
        <v>-974.83765700000004</v>
      </c>
      <c r="P15" s="236">
        <v>6873.0324090000004</v>
      </c>
      <c r="Q15" s="236">
        <v>0</v>
      </c>
      <c r="R15" s="236">
        <v>0</v>
      </c>
      <c r="S15" s="236">
        <v>1354.186872</v>
      </c>
      <c r="T15" s="273"/>
      <c r="U15" s="236">
        <v>-15840.42935</v>
      </c>
      <c r="V15" s="273"/>
      <c r="W15" s="236">
        <v>28951.701158</v>
      </c>
    </row>
    <row r="16" spans="1:23">
      <c r="B16" s="235" t="s">
        <v>417</v>
      </c>
      <c r="C16" s="236">
        <v>40410.652048000004</v>
      </c>
      <c r="D16" s="236">
        <v>22174.790958000001</v>
      </c>
      <c r="E16" s="236">
        <v>113527.116918</v>
      </c>
      <c r="F16" s="236">
        <v>-91352.325960000002</v>
      </c>
      <c r="G16" s="236">
        <v>13111.376875</v>
      </c>
      <c r="H16" s="236">
        <v>44759.958448999998</v>
      </c>
      <c r="I16" s="236">
        <v>-31648.581574</v>
      </c>
      <c r="J16" s="236">
        <v>35286.167833</v>
      </c>
      <c r="K16" s="236">
        <v>2339.1440440000001</v>
      </c>
      <c r="L16" s="236">
        <v>3896.3269220000002</v>
      </c>
      <c r="M16" s="236">
        <v>-1557.1828780000001</v>
      </c>
      <c r="N16" s="236">
        <v>2067.525294</v>
      </c>
      <c r="O16" s="236">
        <v>2332.927514</v>
      </c>
      <c r="P16" s="236">
        <v>514.24738600000001</v>
      </c>
      <c r="Q16" s="236">
        <v>0</v>
      </c>
      <c r="R16" s="236">
        <v>184.53937300000001</v>
      </c>
      <c r="S16" s="236">
        <v>533.27550399999996</v>
      </c>
      <c r="T16" s="273"/>
      <c r="U16" s="236">
        <v>-19633.592327999999</v>
      </c>
      <c r="V16" s="273"/>
      <c r="W16" s="236">
        <v>20777.059720000001</v>
      </c>
    </row>
    <row r="17" spans="2:23">
      <c r="B17" s="235" t="s">
        <v>418</v>
      </c>
      <c r="C17" s="236">
        <v>703166.19649300002</v>
      </c>
      <c r="D17" s="236">
        <v>367916.21190499997</v>
      </c>
      <c r="E17" s="236">
        <v>773144.61480099999</v>
      </c>
      <c r="F17" s="236">
        <v>-405228.40289600001</v>
      </c>
      <c r="G17" s="236">
        <v>86131.342638999995</v>
      </c>
      <c r="H17" s="236">
        <v>227418.077112</v>
      </c>
      <c r="I17" s="236">
        <v>-141286.73447299999</v>
      </c>
      <c r="J17" s="236">
        <v>454047.55454399996</v>
      </c>
      <c r="K17" s="236">
        <v>136905.36765100001</v>
      </c>
      <c r="L17" s="236">
        <v>170926.931801</v>
      </c>
      <c r="M17" s="236">
        <v>-34021.564149999998</v>
      </c>
      <c r="N17" s="236">
        <v>102971.90210599999</v>
      </c>
      <c r="O17" s="236">
        <v>133785.23650999996</v>
      </c>
      <c r="P17" s="236">
        <v>-30696.315884</v>
      </c>
      <c r="Q17" s="236">
        <v>1978.349005</v>
      </c>
      <c r="R17" s="236">
        <v>-1400.926966</v>
      </c>
      <c r="S17" s="236">
        <v>8663.9501529999998</v>
      </c>
      <c r="T17" s="273"/>
      <c r="U17" s="236">
        <v>-264106.85230099998</v>
      </c>
      <c r="V17" s="273"/>
      <c r="W17" s="236">
        <v>439059.34419199999</v>
      </c>
    </row>
    <row r="18" spans="2:23">
      <c r="B18" s="235" t="s">
        <v>419</v>
      </c>
      <c r="C18" s="236">
        <v>614215.30706200004</v>
      </c>
      <c r="D18" s="236">
        <v>378363.67866999999</v>
      </c>
      <c r="E18" s="236">
        <v>952635.50950599997</v>
      </c>
      <c r="F18" s="236">
        <v>-574271.83083600004</v>
      </c>
      <c r="G18" s="236">
        <v>98450.432927000002</v>
      </c>
      <c r="H18" s="236">
        <v>229683.72837</v>
      </c>
      <c r="I18" s="236">
        <v>-131233.29544300001</v>
      </c>
      <c r="J18" s="236">
        <v>476814.11159699998</v>
      </c>
      <c r="K18" s="236">
        <v>81459.249408999996</v>
      </c>
      <c r="L18" s="236">
        <v>123541.615665</v>
      </c>
      <c r="M18" s="236">
        <v>-42082.366256000001</v>
      </c>
      <c r="N18" s="236">
        <v>42182.722573999999</v>
      </c>
      <c r="O18" s="236">
        <v>-29460.208689999999</v>
      </c>
      <c r="P18" s="236">
        <v>77963.645969999998</v>
      </c>
      <c r="Q18" s="236">
        <v>2795.769558</v>
      </c>
      <c r="R18" s="236">
        <v>2329.1855420000002</v>
      </c>
      <c r="S18" s="236">
        <v>8634.2683820000002</v>
      </c>
      <c r="T18" s="273"/>
      <c r="U18" s="236">
        <v>-288843.826138</v>
      </c>
      <c r="V18" s="273"/>
      <c r="W18" s="236">
        <v>325371.48092399997</v>
      </c>
    </row>
    <row r="19" spans="2:23">
      <c r="B19" s="235" t="s">
        <v>420</v>
      </c>
      <c r="C19" s="236">
        <v>790200.73013599997</v>
      </c>
      <c r="D19" s="236">
        <v>503509.78411800001</v>
      </c>
      <c r="E19" s="236">
        <v>921582.04349800001</v>
      </c>
      <c r="F19" s="236">
        <v>-418072.25938</v>
      </c>
      <c r="G19" s="236">
        <v>96729.812158000001</v>
      </c>
      <c r="H19" s="236">
        <v>256362.76347899999</v>
      </c>
      <c r="I19" s="236">
        <v>-159632.951321</v>
      </c>
      <c r="J19" s="236">
        <v>600239.59627600003</v>
      </c>
      <c r="K19" s="236">
        <v>121377.14047899999</v>
      </c>
      <c r="L19" s="236">
        <v>196837.90410700001</v>
      </c>
      <c r="M19" s="236">
        <v>-75460.763628000001</v>
      </c>
      <c r="N19" s="236">
        <v>59688.926518</v>
      </c>
      <c r="O19" s="236">
        <v>57239.128918000031</v>
      </c>
      <c r="P19" s="236">
        <v>-20471.010939</v>
      </c>
      <c r="Q19" s="236">
        <v>469.52728500000001</v>
      </c>
      <c r="R19" s="236">
        <v>221.66917100000001</v>
      </c>
      <c r="S19" s="236">
        <v>8203.8704070000003</v>
      </c>
      <c r="T19" s="273"/>
      <c r="U19" s="236">
        <v>-298772.36668099998</v>
      </c>
      <c r="V19" s="273"/>
      <c r="W19" s="236">
        <v>491428.36345499998</v>
      </c>
    </row>
    <row r="20" spans="2:23">
      <c r="B20" s="235" t="s">
        <v>421</v>
      </c>
      <c r="C20" s="236">
        <v>220115.98844700001</v>
      </c>
      <c r="D20" s="236">
        <v>183883.66869699999</v>
      </c>
      <c r="E20" s="236">
        <v>241546.63281700001</v>
      </c>
      <c r="F20" s="236">
        <v>-57662.964119999997</v>
      </c>
      <c r="G20" s="236">
        <v>3673.3418489999999</v>
      </c>
      <c r="H20" s="236">
        <v>11251.292626</v>
      </c>
      <c r="I20" s="236">
        <v>-7577.950777</v>
      </c>
      <c r="J20" s="236">
        <v>187557.01054599998</v>
      </c>
      <c r="K20" s="236">
        <v>32719.664296999999</v>
      </c>
      <c r="L20" s="236">
        <v>47635.960760000002</v>
      </c>
      <c r="M20" s="236">
        <v>-14916.296463000001</v>
      </c>
      <c r="N20" s="236">
        <v>-3249.5463629999999</v>
      </c>
      <c r="O20" s="236">
        <v>-11739.426978</v>
      </c>
      <c r="P20" s="236">
        <v>7912.8815519999998</v>
      </c>
      <c r="Q20" s="236">
        <v>3.7230000000000002E-3</v>
      </c>
      <c r="R20" s="236">
        <v>0</v>
      </c>
      <c r="S20" s="236">
        <v>3088.8562440000001</v>
      </c>
      <c r="T20" s="273"/>
      <c r="U20" s="236">
        <v>-88366.996826000002</v>
      </c>
      <c r="V20" s="273"/>
      <c r="W20" s="236">
        <v>131748.99162099999</v>
      </c>
    </row>
    <row r="21" spans="2:23">
      <c r="B21" s="235" t="s">
        <v>422</v>
      </c>
      <c r="C21" s="236">
        <v>31627.533153</v>
      </c>
      <c r="D21" s="236">
        <v>17982.264483999999</v>
      </c>
      <c r="E21" s="236">
        <v>66699.200800000006</v>
      </c>
      <c r="F21" s="236">
        <v>-48716.936315999999</v>
      </c>
      <c r="G21" s="236">
        <v>2175.6785759999998</v>
      </c>
      <c r="H21" s="236">
        <v>19173.295878000001</v>
      </c>
      <c r="I21" s="236">
        <v>-16997.617301999999</v>
      </c>
      <c r="J21" s="236">
        <v>20157.943059999998</v>
      </c>
      <c r="K21" s="236">
        <v>2432.990996</v>
      </c>
      <c r="L21" s="236">
        <v>4573.2767739999999</v>
      </c>
      <c r="M21" s="236">
        <v>-2140.2857779999999</v>
      </c>
      <c r="N21" s="236">
        <v>8541.0063809999992</v>
      </c>
      <c r="O21" s="236">
        <v>3853.5756839999999</v>
      </c>
      <c r="P21" s="236">
        <v>6098.5702419999998</v>
      </c>
      <c r="Q21" s="236">
        <v>0</v>
      </c>
      <c r="R21" s="236">
        <v>-12.902297000000001</v>
      </c>
      <c r="S21" s="236">
        <v>508.49501299999997</v>
      </c>
      <c r="T21" s="273"/>
      <c r="U21" s="236">
        <v>-17873.120558999999</v>
      </c>
      <c r="V21" s="273"/>
      <c r="W21" s="236">
        <v>13754.412593999999</v>
      </c>
    </row>
    <row r="22" spans="2:23">
      <c r="B22" s="235" t="s">
        <v>423</v>
      </c>
      <c r="C22" s="236">
        <v>57477.258525999998</v>
      </c>
      <c r="D22" s="236">
        <v>43327.886181000002</v>
      </c>
      <c r="E22" s="236">
        <v>59531.985673000003</v>
      </c>
      <c r="F22" s="236">
        <v>-16204.099491999999</v>
      </c>
      <c r="G22" s="236">
        <v>-1956.9537989999999</v>
      </c>
      <c r="H22" s="236">
        <v>454.30365999999998</v>
      </c>
      <c r="I22" s="236">
        <v>-2411.2574589999999</v>
      </c>
      <c r="J22" s="236">
        <v>41370.932381999999</v>
      </c>
      <c r="K22" s="236">
        <v>15490.737029</v>
      </c>
      <c r="L22" s="236">
        <v>22657.462780000002</v>
      </c>
      <c r="M22" s="236">
        <v>-7166.7257509999999</v>
      </c>
      <c r="N22" s="236">
        <v>330.721678</v>
      </c>
      <c r="O22" s="236">
        <v>-2036.1122830000004</v>
      </c>
      <c r="P22" s="236">
        <v>2366.3872940000001</v>
      </c>
      <c r="Q22" s="236">
        <v>0</v>
      </c>
      <c r="R22" s="236">
        <v>0</v>
      </c>
      <c r="S22" s="236">
        <v>284.867437</v>
      </c>
      <c r="T22" s="273"/>
      <c r="U22" s="236">
        <v>-29774.876441</v>
      </c>
      <c r="V22" s="273"/>
      <c r="W22" s="236">
        <v>27702.382085000001</v>
      </c>
    </row>
    <row r="23" spans="2:23">
      <c r="B23" s="235" t="s">
        <v>424</v>
      </c>
      <c r="C23" s="236">
        <v>489202.95738199999</v>
      </c>
      <c r="D23" s="236">
        <v>175344.605324</v>
      </c>
      <c r="E23" s="236">
        <v>923499.97837300005</v>
      </c>
      <c r="F23" s="236">
        <v>-748155.37304900005</v>
      </c>
      <c r="G23" s="236">
        <v>101536.514572</v>
      </c>
      <c r="H23" s="236">
        <v>148464.10071</v>
      </c>
      <c r="I23" s="236">
        <v>-46927.586137999999</v>
      </c>
      <c r="J23" s="236">
        <v>276881.11989600002</v>
      </c>
      <c r="K23" s="236">
        <v>129935.480582</v>
      </c>
      <c r="L23" s="236">
        <v>209176.03460799999</v>
      </c>
      <c r="M23" s="236">
        <v>-79240.554025999998</v>
      </c>
      <c r="N23" s="236">
        <v>77371.161458000002</v>
      </c>
      <c r="O23" s="236">
        <v>133241.62700899999</v>
      </c>
      <c r="P23" s="236">
        <v>-19309.271897999999</v>
      </c>
      <c r="Q23" s="236">
        <v>1542.080023</v>
      </c>
      <c r="R23" s="236">
        <v>2929.437101</v>
      </c>
      <c r="S23" s="236">
        <v>543.67832199999998</v>
      </c>
      <c r="T23" s="273"/>
      <c r="U23" s="236">
        <v>-217327.38869200001</v>
      </c>
      <c r="V23" s="273"/>
      <c r="W23" s="236">
        <v>271875.56868999999</v>
      </c>
    </row>
    <row r="24" spans="2:23">
      <c r="B24" s="235" t="s">
        <v>425</v>
      </c>
      <c r="C24" s="236">
        <v>120466.62003599999</v>
      </c>
      <c r="D24" s="236">
        <v>97111.334629999998</v>
      </c>
      <c r="E24" s="236">
        <v>183945.256949</v>
      </c>
      <c r="F24" s="236">
        <v>-86833.922319000005</v>
      </c>
      <c r="G24" s="236">
        <v>4449.743802</v>
      </c>
      <c r="H24" s="236">
        <v>53195.211194000003</v>
      </c>
      <c r="I24" s="236">
        <v>-48745.467391999999</v>
      </c>
      <c r="J24" s="236">
        <v>101561.07843199999</v>
      </c>
      <c r="K24" s="236">
        <v>16785.648266</v>
      </c>
      <c r="L24" s="236">
        <v>19428.715789999998</v>
      </c>
      <c r="M24" s="236">
        <v>-2643.067524</v>
      </c>
      <c r="N24" s="236">
        <v>2869.0301469999999</v>
      </c>
      <c r="O24" s="236">
        <v>-5052.8287950000004</v>
      </c>
      <c r="P24" s="236">
        <v>7921.982422</v>
      </c>
      <c r="Q24" s="236">
        <v>24.589870999999999</v>
      </c>
      <c r="R24" s="236">
        <v>-1564.488267</v>
      </c>
      <c r="S24" s="236">
        <v>790.76158699999996</v>
      </c>
      <c r="T24" s="273"/>
      <c r="U24" s="236">
        <v>-47344.763514999999</v>
      </c>
      <c r="V24" s="273"/>
      <c r="W24" s="236">
        <v>73121.856520999994</v>
      </c>
    </row>
    <row r="25" spans="2:23">
      <c r="B25" s="235" t="s">
        <v>426</v>
      </c>
      <c r="C25" s="236">
        <v>583.61854500000004</v>
      </c>
      <c r="D25" s="236">
        <v>1655.487928</v>
      </c>
      <c r="E25" s="236">
        <v>1668.4298490000001</v>
      </c>
      <c r="F25" s="236">
        <v>-12.941921000000001</v>
      </c>
      <c r="G25" s="236">
        <v>0</v>
      </c>
      <c r="H25" s="236">
        <v>0</v>
      </c>
      <c r="I25" s="236">
        <v>0</v>
      </c>
      <c r="J25" s="236">
        <v>1655.487928</v>
      </c>
      <c r="K25" s="236">
        <v>1199.240407</v>
      </c>
      <c r="L25" s="236">
        <v>1216.2090519999999</v>
      </c>
      <c r="M25" s="236">
        <v>-16.968644999999999</v>
      </c>
      <c r="N25" s="236">
        <v>-2271.10979</v>
      </c>
      <c r="O25" s="236">
        <v>0</v>
      </c>
      <c r="P25" s="236">
        <v>-2271.10979</v>
      </c>
      <c r="Q25" s="236">
        <v>0</v>
      </c>
      <c r="R25" s="236">
        <v>0</v>
      </c>
      <c r="S25" s="236">
        <v>0</v>
      </c>
      <c r="T25" s="273"/>
      <c r="U25" s="236">
        <v>-1293.0371889999999</v>
      </c>
      <c r="V25" s="273"/>
      <c r="W25" s="236">
        <v>-709.41864399999997</v>
      </c>
    </row>
    <row r="26" spans="2:23">
      <c r="B26" s="235" t="s">
        <v>427</v>
      </c>
      <c r="C26" s="236">
        <v>4627.6655430000001</v>
      </c>
      <c r="D26" s="236">
        <v>3345.1762950000002</v>
      </c>
      <c r="E26" s="236">
        <v>5065.1847010000001</v>
      </c>
      <c r="F26" s="236">
        <v>-1720.0084059999999</v>
      </c>
      <c r="G26" s="236">
        <v>663.11203399999999</v>
      </c>
      <c r="H26" s="236">
        <v>664.15669000000003</v>
      </c>
      <c r="I26" s="236">
        <v>-1.044656</v>
      </c>
      <c r="J26" s="236">
        <v>4008.288329</v>
      </c>
      <c r="K26" s="236">
        <v>370.811421</v>
      </c>
      <c r="L26" s="236">
        <v>377.918586</v>
      </c>
      <c r="M26" s="236">
        <v>-7.1071650000000002</v>
      </c>
      <c r="N26" s="236">
        <v>247.03614300000001</v>
      </c>
      <c r="O26" s="236">
        <v>1318.0287150000004</v>
      </c>
      <c r="P26" s="236">
        <v>-1070.9925720000001</v>
      </c>
      <c r="Q26" s="236">
        <v>0</v>
      </c>
      <c r="R26" s="236">
        <v>0</v>
      </c>
      <c r="S26" s="236">
        <v>1.52965</v>
      </c>
      <c r="T26" s="273"/>
      <c r="U26" s="236">
        <v>-1700.532148</v>
      </c>
      <c r="V26" s="273"/>
      <c r="W26" s="236">
        <v>2927.1333949999998</v>
      </c>
    </row>
    <row r="27" spans="2:23">
      <c r="B27" s="235" t="s">
        <v>428</v>
      </c>
      <c r="C27" s="236">
        <v>10380.508113</v>
      </c>
      <c r="D27" s="236">
        <v>1981.822907</v>
      </c>
      <c r="E27" s="236">
        <v>8113.7235360000004</v>
      </c>
      <c r="F27" s="236">
        <v>-6131.9006289999998</v>
      </c>
      <c r="G27" s="236">
        <v>0</v>
      </c>
      <c r="H27" s="236">
        <v>0</v>
      </c>
      <c r="I27" s="236">
        <v>0</v>
      </c>
      <c r="J27" s="236">
        <v>1981.822907</v>
      </c>
      <c r="K27" s="236">
        <v>553.44629699999996</v>
      </c>
      <c r="L27" s="236">
        <v>670.12466600000005</v>
      </c>
      <c r="M27" s="236">
        <v>-116.678369</v>
      </c>
      <c r="N27" s="236">
        <v>7813.5053330000001</v>
      </c>
      <c r="O27" s="236">
        <v>6884.9788880000015</v>
      </c>
      <c r="P27" s="236">
        <v>928.52590499999997</v>
      </c>
      <c r="Q27" s="236">
        <v>0</v>
      </c>
      <c r="R27" s="236">
        <v>0</v>
      </c>
      <c r="S27" s="236">
        <v>31.733575999999999</v>
      </c>
      <c r="T27" s="273"/>
      <c r="U27" s="236">
        <v>-3772.8966099999998</v>
      </c>
      <c r="V27" s="273"/>
      <c r="W27" s="236">
        <v>6607.6115030000001</v>
      </c>
    </row>
    <row r="28" spans="2:23">
      <c r="B28" s="235" t="s">
        <v>429</v>
      </c>
      <c r="C28" s="236">
        <v>277594.00817799999</v>
      </c>
      <c r="D28" s="236">
        <v>247795.82513899999</v>
      </c>
      <c r="E28" s="236">
        <v>684204.47802200005</v>
      </c>
      <c r="F28" s="236">
        <v>-436408.65288299997</v>
      </c>
      <c r="G28" s="236">
        <v>10742.202122000001</v>
      </c>
      <c r="H28" s="236">
        <v>120530.29777</v>
      </c>
      <c r="I28" s="236">
        <v>-109788.095648</v>
      </c>
      <c r="J28" s="236">
        <v>258538.02726099998</v>
      </c>
      <c r="K28" s="236">
        <v>45580.827903999998</v>
      </c>
      <c r="L28" s="236">
        <v>66810.477029000001</v>
      </c>
      <c r="M28" s="236">
        <v>-21229.649125</v>
      </c>
      <c r="N28" s="236">
        <v>-31461.984833999999</v>
      </c>
      <c r="O28" s="236">
        <v>-60925.918703000003</v>
      </c>
      <c r="P28" s="236">
        <v>27144.256533</v>
      </c>
      <c r="Q28" s="236">
        <v>1736.5257610000001</v>
      </c>
      <c r="R28" s="236">
        <v>34.959055999999997</v>
      </c>
      <c r="S28" s="236">
        <v>3165.6530299999999</v>
      </c>
      <c r="T28" s="273"/>
      <c r="U28" s="236">
        <v>-171965.48970199999</v>
      </c>
      <c r="V28" s="273"/>
      <c r="W28" s="236">
        <v>105628.518476</v>
      </c>
    </row>
    <row r="29" spans="2:23">
      <c r="B29" s="235" t="s">
        <v>430</v>
      </c>
      <c r="C29" s="236">
        <v>34147.576415000003</v>
      </c>
      <c r="D29" s="236">
        <v>45858.654519999996</v>
      </c>
      <c r="E29" s="236">
        <v>68359.853906000004</v>
      </c>
      <c r="F29" s="236">
        <v>-22501.199386</v>
      </c>
      <c r="G29" s="236">
        <v>64.442404999999994</v>
      </c>
      <c r="H29" s="236">
        <v>64.442404999999994</v>
      </c>
      <c r="I29" s="236">
        <v>0</v>
      </c>
      <c r="J29" s="236">
        <v>45923.096924999998</v>
      </c>
      <c r="K29" s="236">
        <v>2564.374523</v>
      </c>
      <c r="L29" s="236">
        <v>2961.1234290000002</v>
      </c>
      <c r="M29" s="236">
        <v>-396.74890599999998</v>
      </c>
      <c r="N29" s="236">
        <v>-14508.338941</v>
      </c>
      <c r="O29" s="236">
        <v>-158675.75679700001</v>
      </c>
      <c r="P29" s="236">
        <v>144167.511998</v>
      </c>
      <c r="Q29" s="236">
        <v>0</v>
      </c>
      <c r="R29" s="236">
        <v>0</v>
      </c>
      <c r="S29" s="236">
        <v>168.44390799999999</v>
      </c>
      <c r="T29" s="273"/>
      <c r="U29" s="236">
        <v>-6644.606761</v>
      </c>
      <c r="V29" s="273"/>
      <c r="W29" s="236">
        <v>27502.969654</v>
      </c>
    </row>
    <row r="30" spans="2:23" ht="13.5" thickBot="1">
      <c r="B30" s="237" t="s">
        <v>431</v>
      </c>
      <c r="C30" s="238">
        <v>354871.32300799998</v>
      </c>
      <c r="D30" s="238">
        <v>219880.28968300001</v>
      </c>
      <c r="E30" s="238">
        <v>615726.42027400003</v>
      </c>
      <c r="F30" s="238">
        <v>-395846.13059100002</v>
      </c>
      <c r="G30" s="238">
        <v>72675.529410000003</v>
      </c>
      <c r="H30" s="238">
        <v>183077.02974100001</v>
      </c>
      <c r="I30" s="238">
        <v>-110401.500331</v>
      </c>
      <c r="J30" s="238">
        <v>292555.81909300003</v>
      </c>
      <c r="K30" s="238">
        <v>45954.54075</v>
      </c>
      <c r="L30" s="238">
        <v>70477.213084999996</v>
      </c>
      <c r="M30" s="238">
        <v>-24522.672334999999</v>
      </c>
      <c r="N30" s="238">
        <v>6536.8297920000005</v>
      </c>
      <c r="O30" s="238">
        <v>-59765.247733999975</v>
      </c>
      <c r="P30" s="238">
        <v>66491.634894999996</v>
      </c>
      <c r="Q30" s="238">
        <v>1758.6214379999999</v>
      </c>
      <c r="R30" s="238">
        <v>545.99413400000003</v>
      </c>
      <c r="S30" s="238">
        <v>7519.517801</v>
      </c>
      <c r="T30" s="273"/>
      <c r="U30" s="238">
        <v>-163280.25950700001</v>
      </c>
      <c r="V30" s="273"/>
      <c r="W30" s="238">
        <v>191591.063501</v>
      </c>
    </row>
    <row r="31" spans="2:23" ht="13.5" thickBot="1">
      <c r="B31" s="239"/>
      <c r="T31" s="273"/>
      <c r="V31" s="273"/>
    </row>
    <row r="32" spans="2:23" ht="13.5" thickBot="1">
      <c r="B32" s="241" t="s">
        <v>432</v>
      </c>
      <c r="C32" s="242">
        <v>3880520.761655</v>
      </c>
      <c r="D32" s="242">
        <v>2373887.1991690001</v>
      </c>
      <c r="E32" s="242">
        <v>5838521.9250790002</v>
      </c>
      <c r="F32" s="242">
        <v>-3464634.72591</v>
      </c>
      <c r="G32" s="242">
        <v>513552.798419</v>
      </c>
      <c r="H32" s="242">
        <v>1359301.2255800001</v>
      </c>
      <c r="I32" s="242">
        <v>-845748.42716099997</v>
      </c>
      <c r="J32" s="242">
        <v>2887439.9975880003</v>
      </c>
      <c r="K32" s="242">
        <v>664885.80582300003</v>
      </c>
      <c r="L32" s="242">
        <v>975031.43718200002</v>
      </c>
      <c r="M32" s="242">
        <v>-310145.63135899999</v>
      </c>
      <c r="N32" s="242">
        <v>269473.60673399997</v>
      </c>
      <c r="O32" s="242">
        <v>7686.8435120005161</v>
      </c>
      <c r="P32" s="242">
        <v>281946.911333</v>
      </c>
      <c r="Q32" s="242">
        <v>10305.466664</v>
      </c>
      <c r="R32" s="242">
        <v>3271.2062080000001</v>
      </c>
      <c r="S32" s="242">
        <v>45144.678637999998</v>
      </c>
      <c r="T32" s="273"/>
      <c r="U32" s="242">
        <v>-1680355.3193940001</v>
      </c>
      <c r="V32" s="273"/>
      <c r="W32" s="242">
        <v>2200165.4422610002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67D85909-2569-4DAB-8915-CB454CD9B2F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53C9-C2CC-4666-98A9-EB2B7980F908}">
  <sheetPr codeName="Hoja85">
    <tabColor theme="8" tint="0.59999389629810485"/>
    <pageSetUpPr fitToPage="1"/>
  </sheetPr>
  <dimension ref="A1:AA40"/>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42826.403416000001</v>
      </c>
      <c r="D14" s="233">
        <v>-5167.5556569999999</v>
      </c>
      <c r="E14" s="233">
        <v>-5599.9506810000003</v>
      </c>
      <c r="F14" s="233">
        <v>-234.16837599999999</v>
      </c>
      <c r="G14" s="233">
        <v>378.61399599999999</v>
      </c>
      <c r="H14" s="233">
        <v>0</v>
      </c>
      <c r="I14" s="233">
        <v>-6.5013899999999998</v>
      </c>
      <c r="J14" s="233">
        <v>173.30214599999999</v>
      </c>
      <c r="K14" s="233">
        <v>-313.78638599999999</v>
      </c>
      <c r="L14" s="233">
        <v>434.93503399999997</v>
      </c>
      <c r="M14" s="233">
        <v>37658.847758999997</v>
      </c>
      <c r="N14" s="214"/>
      <c r="O14" s="233">
        <v>37658.847758999997</v>
      </c>
      <c r="P14" s="233">
        <v>-4675.5892240000003</v>
      </c>
      <c r="Q14" s="214"/>
      <c r="R14" s="233">
        <v>32983.258535000001</v>
      </c>
      <c r="S14" s="233">
        <v>32980.155343999999</v>
      </c>
      <c r="T14" s="233">
        <v>3.1031909999999998</v>
      </c>
      <c r="U14" s="81"/>
      <c r="V14" s="233">
        <v>2789.492268</v>
      </c>
      <c r="W14" s="233">
        <v>82850.939539999992</v>
      </c>
      <c r="X14" s="233">
        <v>-5282.2029149999998</v>
      </c>
    </row>
    <row r="15" spans="1:27">
      <c r="B15" s="235" t="s">
        <v>416</v>
      </c>
      <c r="C15" s="236">
        <v>28951.701158</v>
      </c>
      <c r="D15" s="236">
        <v>656.464294</v>
      </c>
      <c r="E15" s="236">
        <v>65.586764000000002</v>
      </c>
      <c r="F15" s="236">
        <v>0</v>
      </c>
      <c r="G15" s="236">
        <v>490.04526900000002</v>
      </c>
      <c r="H15" s="236">
        <v>0</v>
      </c>
      <c r="I15" s="236">
        <v>98.660158999999993</v>
      </c>
      <c r="J15" s="236">
        <v>0</v>
      </c>
      <c r="K15" s="236">
        <v>-1.693789</v>
      </c>
      <c r="L15" s="236">
        <v>3.865891</v>
      </c>
      <c r="M15" s="236">
        <v>29608.165452000001</v>
      </c>
      <c r="N15" s="214"/>
      <c r="O15" s="236">
        <v>29608.165452000001</v>
      </c>
      <c r="P15" s="236">
        <v>-5165.4707559999997</v>
      </c>
      <c r="Q15" s="214"/>
      <c r="R15" s="236">
        <v>24442.694695999999</v>
      </c>
      <c r="S15" s="236">
        <v>24317.347066999999</v>
      </c>
      <c r="T15" s="236">
        <v>125.347629</v>
      </c>
      <c r="U15" s="81"/>
      <c r="V15" s="236">
        <v>0</v>
      </c>
      <c r="W15" s="236">
        <v>44695.493299000002</v>
      </c>
      <c r="X15" s="236">
        <v>555.63203299999998</v>
      </c>
    </row>
    <row r="16" spans="1:27">
      <c r="B16" s="235" t="s">
        <v>417</v>
      </c>
      <c r="C16" s="236">
        <v>20777.059720000001</v>
      </c>
      <c r="D16" s="236">
        <v>675.48753999999997</v>
      </c>
      <c r="E16" s="236">
        <v>510.91264100000001</v>
      </c>
      <c r="F16" s="236">
        <v>0</v>
      </c>
      <c r="G16" s="236">
        <v>-146.69713899999999</v>
      </c>
      <c r="H16" s="236">
        <v>0</v>
      </c>
      <c r="I16" s="236">
        <v>0</v>
      </c>
      <c r="J16" s="236">
        <v>220.161599</v>
      </c>
      <c r="K16" s="236">
        <v>-75.397245999999996</v>
      </c>
      <c r="L16" s="236">
        <v>166.50768500000001</v>
      </c>
      <c r="M16" s="236">
        <v>21452.547259999999</v>
      </c>
      <c r="N16" s="214"/>
      <c r="O16" s="236">
        <v>21452.547259999999</v>
      </c>
      <c r="P16" s="236">
        <v>-4325.9268030000003</v>
      </c>
      <c r="Q16" s="214"/>
      <c r="R16" s="236">
        <v>17126.620457000001</v>
      </c>
      <c r="S16" s="236">
        <v>17126.614331000001</v>
      </c>
      <c r="T16" s="236">
        <v>6.1260000000000004E-3</v>
      </c>
      <c r="U16" s="81"/>
      <c r="V16" s="236">
        <v>1531.567057</v>
      </c>
      <c r="W16" s="236">
        <v>40298.065554000001</v>
      </c>
      <c r="X16" s="236">
        <v>584.37710100000004</v>
      </c>
    </row>
    <row r="17" spans="2:24">
      <c r="B17" s="235" t="s">
        <v>418</v>
      </c>
      <c r="C17" s="236">
        <v>439059.34419199999</v>
      </c>
      <c r="D17" s="236">
        <v>-105507.918965</v>
      </c>
      <c r="E17" s="236">
        <v>-117841.78393799999</v>
      </c>
      <c r="F17" s="236">
        <v>0</v>
      </c>
      <c r="G17" s="236">
        <v>-1.0848599999999999</v>
      </c>
      <c r="H17" s="236">
        <v>0</v>
      </c>
      <c r="I17" s="236">
        <v>-693.00159099999996</v>
      </c>
      <c r="J17" s="236">
        <v>12013.223499</v>
      </c>
      <c r="K17" s="236">
        <v>0</v>
      </c>
      <c r="L17" s="236">
        <v>1014.727925</v>
      </c>
      <c r="M17" s="236">
        <v>333551.42522700003</v>
      </c>
      <c r="N17" s="214"/>
      <c r="O17" s="236">
        <v>333551.42522700003</v>
      </c>
      <c r="P17" s="236">
        <v>-67600.414491000003</v>
      </c>
      <c r="Q17" s="214"/>
      <c r="R17" s="236">
        <v>265951.01073600003</v>
      </c>
      <c r="S17" s="236">
        <v>265950.77779700002</v>
      </c>
      <c r="T17" s="236">
        <v>0.23293900000000001</v>
      </c>
      <c r="U17" s="81"/>
      <c r="V17" s="236">
        <v>97569.263112000001</v>
      </c>
      <c r="W17" s="236">
        <v>705559.86875899998</v>
      </c>
      <c r="X17" s="236">
        <v>-105829.645299</v>
      </c>
    </row>
    <row r="18" spans="2:24">
      <c r="B18" s="235" t="s">
        <v>419</v>
      </c>
      <c r="C18" s="236">
        <v>325371.48092399997</v>
      </c>
      <c r="D18" s="236">
        <v>-128833.03632299999</v>
      </c>
      <c r="E18" s="236">
        <v>-140830.99739</v>
      </c>
      <c r="F18" s="236">
        <v>-1988.0815110000001</v>
      </c>
      <c r="G18" s="236">
        <v>1095.282841</v>
      </c>
      <c r="H18" s="236">
        <v>0</v>
      </c>
      <c r="I18" s="236">
        <v>1754.1862570000001</v>
      </c>
      <c r="J18" s="236">
        <v>19423.745443</v>
      </c>
      <c r="K18" s="236">
        <v>-2617.311428</v>
      </c>
      <c r="L18" s="236">
        <v>-5669.8605349999998</v>
      </c>
      <c r="M18" s="236">
        <v>196538.444601</v>
      </c>
      <c r="N18" s="214"/>
      <c r="O18" s="236">
        <v>196538.444601</v>
      </c>
      <c r="P18" s="236">
        <v>-25592.528920000001</v>
      </c>
      <c r="Q18" s="214"/>
      <c r="R18" s="236">
        <v>170945.91568100001</v>
      </c>
      <c r="S18" s="236">
        <v>170909.835853</v>
      </c>
      <c r="T18" s="236">
        <v>36.079827999999999</v>
      </c>
      <c r="U18" s="81"/>
      <c r="V18" s="236">
        <v>116129.71188</v>
      </c>
      <c r="W18" s="236">
        <v>631058.95737700001</v>
      </c>
      <c r="X18" s="236">
        <v>-120032.899584</v>
      </c>
    </row>
    <row r="19" spans="2:24">
      <c r="B19" s="235" t="s">
        <v>420</v>
      </c>
      <c r="C19" s="236">
        <v>491428.36345499998</v>
      </c>
      <c r="D19" s="236">
        <v>-162395.73356399999</v>
      </c>
      <c r="E19" s="236">
        <v>-173208.875137</v>
      </c>
      <c r="F19" s="236">
        <v>-22000</v>
      </c>
      <c r="G19" s="236">
        <v>-6147.9869939999999</v>
      </c>
      <c r="H19" s="236">
        <v>0</v>
      </c>
      <c r="I19" s="236">
        <v>-3270.5600979999999</v>
      </c>
      <c r="J19" s="236">
        <v>20976.509114</v>
      </c>
      <c r="K19" s="236">
        <v>12438.886487</v>
      </c>
      <c r="L19" s="236">
        <v>8816.2930639999995</v>
      </c>
      <c r="M19" s="236">
        <v>329032.62989099999</v>
      </c>
      <c r="N19" s="214"/>
      <c r="O19" s="236">
        <v>329032.62989099999</v>
      </c>
      <c r="P19" s="236">
        <v>-172706.77713</v>
      </c>
      <c r="Q19" s="214"/>
      <c r="R19" s="236">
        <v>156325.85276099999</v>
      </c>
      <c r="S19" s="236">
        <v>151100.16469500001</v>
      </c>
      <c r="T19" s="236">
        <v>5225.6880659999997</v>
      </c>
      <c r="U19" s="81"/>
      <c r="V19" s="236">
        <v>101072.290374</v>
      </c>
      <c r="W19" s="236">
        <v>779996.80944800004</v>
      </c>
      <c r="X19" s="236">
        <v>-180380.35301700002</v>
      </c>
    </row>
    <row r="20" spans="2:24">
      <c r="B20" s="235" t="s">
        <v>421</v>
      </c>
      <c r="C20" s="236">
        <v>131748.99162099999</v>
      </c>
      <c r="D20" s="236">
        <v>-115327.07701199999</v>
      </c>
      <c r="E20" s="236">
        <v>-131947.68775899999</v>
      </c>
      <c r="F20" s="236">
        <v>0</v>
      </c>
      <c r="G20" s="236">
        <v>1806.9444960000001</v>
      </c>
      <c r="H20" s="236">
        <v>0</v>
      </c>
      <c r="I20" s="236">
        <v>0</v>
      </c>
      <c r="J20" s="236">
        <v>14981.184315</v>
      </c>
      <c r="K20" s="236">
        <v>-182.794827</v>
      </c>
      <c r="L20" s="236">
        <v>15.276763000000001</v>
      </c>
      <c r="M20" s="236">
        <v>16421.914608999999</v>
      </c>
      <c r="N20" s="214"/>
      <c r="O20" s="236">
        <v>16421.914608999999</v>
      </c>
      <c r="P20" s="236">
        <v>-904.92213200000003</v>
      </c>
      <c r="Q20" s="214"/>
      <c r="R20" s="236">
        <v>15516.992477</v>
      </c>
      <c r="S20" s="236">
        <v>7096.4837550000002</v>
      </c>
      <c r="T20" s="236">
        <v>8420.5087220000005</v>
      </c>
      <c r="U20" s="81"/>
      <c r="V20" s="236">
        <v>138730.883287</v>
      </c>
      <c r="W20" s="236">
        <v>228820.07212999999</v>
      </c>
      <c r="X20" s="236">
        <v>-115159.55894799999</v>
      </c>
    </row>
    <row r="21" spans="2:24">
      <c r="B21" s="235" t="s">
        <v>422</v>
      </c>
      <c r="C21" s="236">
        <v>13754.412593999999</v>
      </c>
      <c r="D21" s="236">
        <v>777.39350400000001</v>
      </c>
      <c r="E21" s="236">
        <v>-1613.2869539999999</v>
      </c>
      <c r="F21" s="236">
        <v>0</v>
      </c>
      <c r="G21" s="236">
        <v>0</v>
      </c>
      <c r="H21" s="236">
        <v>0</v>
      </c>
      <c r="I21" s="236">
        <v>18.404752999999999</v>
      </c>
      <c r="J21" s="236">
        <v>2370.196207</v>
      </c>
      <c r="K21" s="236">
        <v>0</v>
      </c>
      <c r="L21" s="236">
        <v>2.0794980000000001</v>
      </c>
      <c r="M21" s="236">
        <v>14531.806097999999</v>
      </c>
      <c r="N21" s="214"/>
      <c r="O21" s="236">
        <v>14531.806097999999</v>
      </c>
      <c r="P21" s="236">
        <v>-2073.9848219999999</v>
      </c>
      <c r="Q21" s="214"/>
      <c r="R21" s="236">
        <v>12457.821276000001</v>
      </c>
      <c r="S21" s="236">
        <v>12457.841936000001</v>
      </c>
      <c r="T21" s="236">
        <v>-2.0660000000000001E-2</v>
      </c>
      <c r="U21" s="81"/>
      <c r="V21" s="236">
        <v>1877.146763</v>
      </c>
      <c r="W21" s="236">
        <v>33382.536391000001</v>
      </c>
      <c r="X21" s="236">
        <v>756.90925300000004</v>
      </c>
    </row>
    <row r="22" spans="2:24">
      <c r="B22" s="235" t="s">
        <v>423</v>
      </c>
      <c r="C22" s="236">
        <v>27702.382085000001</v>
      </c>
      <c r="D22" s="236">
        <v>-28938.605394999999</v>
      </c>
      <c r="E22" s="236">
        <v>-35510.875038999999</v>
      </c>
      <c r="F22" s="236">
        <v>0</v>
      </c>
      <c r="G22" s="236">
        <v>1511.430787</v>
      </c>
      <c r="H22" s="236">
        <v>0</v>
      </c>
      <c r="I22" s="236">
        <v>0</v>
      </c>
      <c r="J22" s="236">
        <v>5068.0128679999998</v>
      </c>
      <c r="K22" s="236">
        <v>0</v>
      </c>
      <c r="L22" s="236">
        <v>-7.1740110000000001</v>
      </c>
      <c r="M22" s="236">
        <v>-1236.2233100000001</v>
      </c>
      <c r="N22" s="214"/>
      <c r="O22" s="236">
        <v>-1236.2233100000001</v>
      </c>
      <c r="P22" s="236">
        <v>1124.004471</v>
      </c>
      <c r="Q22" s="214"/>
      <c r="R22" s="236">
        <v>-112.218839</v>
      </c>
      <c r="S22" s="236">
        <v>-66.779368000000005</v>
      </c>
      <c r="T22" s="236">
        <v>-45.439470999999998</v>
      </c>
      <c r="U22" s="81"/>
      <c r="V22" s="236">
        <v>31343.831138000001</v>
      </c>
      <c r="W22" s="236">
        <v>61667.477596999997</v>
      </c>
      <c r="X22" s="236">
        <v>-28931.431384000003</v>
      </c>
    </row>
    <row r="23" spans="2:24">
      <c r="B23" s="235" t="s">
        <v>424</v>
      </c>
      <c r="C23" s="236">
        <v>271875.56868999999</v>
      </c>
      <c r="D23" s="236">
        <v>-114248.588922</v>
      </c>
      <c r="E23" s="236">
        <v>-132038.90018999999</v>
      </c>
      <c r="F23" s="236">
        <v>0</v>
      </c>
      <c r="G23" s="236">
        <v>-1884.3904190000001</v>
      </c>
      <c r="H23" s="236">
        <v>0</v>
      </c>
      <c r="I23" s="236">
        <v>530.50528099999997</v>
      </c>
      <c r="J23" s="236">
        <v>20313.560203000001</v>
      </c>
      <c r="K23" s="236">
        <v>-768.15821600000004</v>
      </c>
      <c r="L23" s="236">
        <v>-401.205581</v>
      </c>
      <c r="M23" s="236">
        <v>157626.97976799999</v>
      </c>
      <c r="N23" s="214"/>
      <c r="O23" s="236">
        <v>157626.97976799999</v>
      </c>
      <c r="P23" s="236">
        <v>-17837.920781000001</v>
      </c>
      <c r="Q23" s="214"/>
      <c r="R23" s="236">
        <v>139789.058987</v>
      </c>
      <c r="S23" s="236">
        <v>135683.33774700001</v>
      </c>
      <c r="T23" s="236">
        <v>4105.7212399999999</v>
      </c>
      <c r="U23" s="81"/>
      <c r="V23" s="236">
        <v>110170.122561</v>
      </c>
      <c r="W23" s="236">
        <v>501736.14680499997</v>
      </c>
      <c r="X23" s="236">
        <v>-113609.73040599999</v>
      </c>
    </row>
    <row r="24" spans="2:24">
      <c r="B24" s="235" t="s">
        <v>425</v>
      </c>
      <c r="C24" s="236">
        <v>73121.856520999994</v>
      </c>
      <c r="D24" s="236">
        <v>-17485.955206999999</v>
      </c>
      <c r="E24" s="236">
        <v>-18811.471374000001</v>
      </c>
      <c r="F24" s="236">
        <v>-1500</v>
      </c>
      <c r="G24" s="236">
        <v>-769.989329</v>
      </c>
      <c r="H24" s="236">
        <v>0</v>
      </c>
      <c r="I24" s="236">
        <v>99.941147000000001</v>
      </c>
      <c r="J24" s="236">
        <v>3831.2002269999998</v>
      </c>
      <c r="K24" s="236">
        <v>0.54407499999999998</v>
      </c>
      <c r="L24" s="236">
        <v>-336.17995300000001</v>
      </c>
      <c r="M24" s="236">
        <v>55635.901314000002</v>
      </c>
      <c r="N24" s="214"/>
      <c r="O24" s="236">
        <v>55635.901314000002</v>
      </c>
      <c r="P24" s="236">
        <v>-12091.971706</v>
      </c>
      <c r="Q24" s="214"/>
      <c r="R24" s="236">
        <v>43543.929607999999</v>
      </c>
      <c r="S24" s="236">
        <v>43543.538879</v>
      </c>
      <c r="T24" s="236">
        <v>0.39072899999999999</v>
      </c>
      <c r="U24" s="81"/>
      <c r="V24" s="236">
        <v>11170.56734</v>
      </c>
      <c r="W24" s="236">
        <v>119591.592985</v>
      </c>
      <c r="X24" s="236">
        <v>-17250.260475999999</v>
      </c>
    </row>
    <row r="25" spans="2:24">
      <c r="B25" s="235" t="s">
        <v>426</v>
      </c>
      <c r="C25" s="236">
        <v>-709.41864399999997</v>
      </c>
      <c r="D25" s="236">
        <v>-15.070494</v>
      </c>
      <c r="E25" s="236">
        <v>-0.89624199999999998</v>
      </c>
      <c r="F25" s="236">
        <v>0</v>
      </c>
      <c r="G25" s="236">
        <v>0</v>
      </c>
      <c r="H25" s="236">
        <v>0</v>
      </c>
      <c r="I25" s="236">
        <v>-2.9250479999999999</v>
      </c>
      <c r="J25" s="236">
        <v>0</v>
      </c>
      <c r="K25" s="236">
        <v>-11.249204000000001</v>
      </c>
      <c r="L25" s="236">
        <v>0</v>
      </c>
      <c r="M25" s="236">
        <v>-724.48913800000003</v>
      </c>
      <c r="N25" s="214"/>
      <c r="O25" s="236">
        <v>-724.48913800000003</v>
      </c>
      <c r="P25" s="236">
        <v>-39.330789000000003</v>
      </c>
      <c r="Q25" s="214"/>
      <c r="R25" s="236">
        <v>-763.81992700000001</v>
      </c>
      <c r="S25" s="236">
        <v>-763.81992700000001</v>
      </c>
      <c r="T25" s="236">
        <v>0</v>
      </c>
      <c r="U25" s="81"/>
      <c r="V25" s="236">
        <v>0</v>
      </c>
      <c r="W25" s="236">
        <v>580.69349700000009</v>
      </c>
      <c r="X25" s="236">
        <v>-0.89624199999999998</v>
      </c>
    </row>
    <row r="26" spans="2:24">
      <c r="B26" s="235" t="s">
        <v>427</v>
      </c>
      <c r="C26" s="236">
        <v>2927.1333949999998</v>
      </c>
      <c r="D26" s="236">
        <v>-6284.9634619999997</v>
      </c>
      <c r="E26" s="236">
        <v>-6509.5001949999996</v>
      </c>
      <c r="F26" s="236">
        <v>0</v>
      </c>
      <c r="G26" s="236">
        <v>247.81756999999999</v>
      </c>
      <c r="H26" s="236">
        <v>0</v>
      </c>
      <c r="I26" s="236">
        <v>-23.280836999999998</v>
      </c>
      <c r="J26" s="236">
        <v>0</v>
      </c>
      <c r="K26" s="236">
        <v>0</v>
      </c>
      <c r="L26" s="236">
        <v>0</v>
      </c>
      <c r="M26" s="236">
        <v>-3357.8300669999999</v>
      </c>
      <c r="N26" s="214"/>
      <c r="O26" s="236">
        <v>-3357.8300669999999</v>
      </c>
      <c r="P26" s="236">
        <v>1632.4885119999999</v>
      </c>
      <c r="Q26" s="214"/>
      <c r="R26" s="236">
        <v>-1725.341555</v>
      </c>
      <c r="S26" s="236">
        <v>-1725.341555</v>
      </c>
      <c r="T26" s="236">
        <v>0</v>
      </c>
      <c r="U26" s="81"/>
      <c r="V26" s="236">
        <v>0</v>
      </c>
      <c r="W26" s="236">
        <v>4604.3847059999998</v>
      </c>
      <c r="X26" s="236">
        <v>-6261.6826249999995</v>
      </c>
    </row>
    <row r="27" spans="2:24">
      <c r="B27" s="235" t="s">
        <v>428</v>
      </c>
      <c r="C27" s="236">
        <v>6607.6115030000001</v>
      </c>
      <c r="D27" s="236">
        <v>-1320.3065340000001</v>
      </c>
      <c r="E27" s="236">
        <v>-626.33114699999999</v>
      </c>
      <c r="F27" s="236">
        <v>0</v>
      </c>
      <c r="G27" s="236">
        <v>-551.13066900000001</v>
      </c>
      <c r="H27" s="236">
        <v>0</v>
      </c>
      <c r="I27" s="236">
        <v>-142.844718</v>
      </c>
      <c r="J27" s="236">
        <v>0</v>
      </c>
      <c r="K27" s="236">
        <v>0</v>
      </c>
      <c r="L27" s="236">
        <v>0</v>
      </c>
      <c r="M27" s="236">
        <v>5287.3049689999998</v>
      </c>
      <c r="N27" s="214"/>
      <c r="O27" s="236">
        <v>5287.3049689999998</v>
      </c>
      <c r="P27" s="236">
        <v>-1107.630009</v>
      </c>
      <c r="Q27" s="214"/>
      <c r="R27" s="236">
        <v>4179.6749600000003</v>
      </c>
      <c r="S27" s="236">
        <v>4179.6749600000003</v>
      </c>
      <c r="T27" s="236">
        <v>0</v>
      </c>
      <c r="U27" s="81"/>
      <c r="V27" s="236">
        <v>0</v>
      </c>
      <c r="W27" s="236">
        <v>10215.342991</v>
      </c>
      <c r="X27" s="236">
        <v>-1177.461816</v>
      </c>
    </row>
    <row r="28" spans="2:24">
      <c r="B28" s="235" t="s">
        <v>429</v>
      </c>
      <c r="C28" s="236">
        <v>105628.518476</v>
      </c>
      <c r="D28" s="236">
        <v>-90460.940214000002</v>
      </c>
      <c r="E28" s="236">
        <v>-106949.70099500001</v>
      </c>
      <c r="F28" s="236">
        <v>2347.7426999999998</v>
      </c>
      <c r="G28" s="236">
        <v>868.79674999999997</v>
      </c>
      <c r="H28" s="236">
        <v>0</v>
      </c>
      <c r="I28" s="236">
        <v>390.163117</v>
      </c>
      <c r="J28" s="236">
        <v>12662.380305000001</v>
      </c>
      <c r="K28" s="236">
        <v>15.497306</v>
      </c>
      <c r="L28" s="236">
        <v>204.18060299999999</v>
      </c>
      <c r="M28" s="236">
        <v>15167.578262000001</v>
      </c>
      <c r="N28" s="214"/>
      <c r="O28" s="236">
        <v>15167.578262000001</v>
      </c>
      <c r="P28" s="236">
        <v>59627.773856</v>
      </c>
      <c r="Q28" s="214"/>
      <c r="R28" s="236">
        <v>74795.352117999995</v>
      </c>
      <c r="S28" s="236">
        <v>74782.888070999994</v>
      </c>
      <c r="T28" s="236">
        <v>12.464047000000001</v>
      </c>
      <c r="U28" s="81"/>
      <c r="V28" s="236">
        <v>75864.453877000007</v>
      </c>
      <c r="W28" s="236">
        <v>286362.44263399998</v>
      </c>
      <c r="X28" s="236">
        <v>-91070.781240000011</v>
      </c>
    </row>
    <row r="29" spans="2:24">
      <c r="B29" s="235" t="s">
        <v>430</v>
      </c>
      <c r="C29" s="236">
        <v>27502.969654</v>
      </c>
      <c r="D29" s="236">
        <v>-22.505151999999999</v>
      </c>
      <c r="E29" s="236">
        <v>1.028888</v>
      </c>
      <c r="F29" s="236">
        <v>0</v>
      </c>
      <c r="G29" s="236">
        <v>-40.357258999999999</v>
      </c>
      <c r="H29" s="236">
        <v>0</v>
      </c>
      <c r="I29" s="236">
        <v>16.823219000000002</v>
      </c>
      <c r="J29" s="236">
        <v>0</v>
      </c>
      <c r="K29" s="236">
        <v>0</v>
      </c>
      <c r="L29" s="236">
        <v>0</v>
      </c>
      <c r="M29" s="236">
        <v>27480.464501999999</v>
      </c>
      <c r="N29" s="214"/>
      <c r="O29" s="236">
        <v>27480.464501999999</v>
      </c>
      <c r="P29" s="236">
        <v>-6363.8263470000002</v>
      </c>
      <c r="Q29" s="214"/>
      <c r="R29" s="236">
        <v>21116.638155000001</v>
      </c>
      <c r="S29" s="236">
        <v>21116.638155000001</v>
      </c>
      <c r="T29" s="236">
        <v>0</v>
      </c>
      <c r="U29" s="81"/>
      <c r="V29" s="236">
        <v>0</v>
      </c>
      <c r="W29" s="236">
        <v>33558.395133000005</v>
      </c>
      <c r="X29" s="236">
        <v>-22.505151999999995</v>
      </c>
    </row>
    <row r="30" spans="2:24" ht="13.5" thickBot="1">
      <c r="B30" s="237" t="s">
        <v>431</v>
      </c>
      <c r="C30" s="238">
        <v>191591.063501</v>
      </c>
      <c r="D30" s="238">
        <v>-103689.19979</v>
      </c>
      <c r="E30" s="238">
        <v>-117165.79204299999</v>
      </c>
      <c r="F30" s="238">
        <v>0</v>
      </c>
      <c r="G30" s="238">
        <v>-161.78133399999999</v>
      </c>
      <c r="H30" s="238">
        <v>0</v>
      </c>
      <c r="I30" s="238">
        <v>-940.83756800000003</v>
      </c>
      <c r="J30" s="238">
        <v>14885.019453999999</v>
      </c>
      <c r="K30" s="238">
        <v>-3.2421730000000002</v>
      </c>
      <c r="L30" s="238">
        <v>-302.566126</v>
      </c>
      <c r="M30" s="238">
        <v>87901.863710999998</v>
      </c>
      <c r="N30" s="214"/>
      <c r="O30" s="238">
        <v>87901.863710999998</v>
      </c>
      <c r="P30" s="238">
        <v>-14087.579411999999</v>
      </c>
      <c r="Q30" s="214"/>
      <c r="R30" s="238">
        <v>73814.284299000006</v>
      </c>
      <c r="S30" s="238">
        <v>71681.122459999999</v>
      </c>
      <c r="T30" s="238">
        <v>2133.1618389999999</v>
      </c>
      <c r="U30" s="81"/>
      <c r="V30" s="238">
        <v>85804.924037000004</v>
      </c>
      <c r="W30" s="238">
        <v>358038.31051799993</v>
      </c>
      <c r="X30" s="238">
        <v>-102442.553923</v>
      </c>
    </row>
    <row r="31" spans="2:24" ht="13.5" thickBot="1">
      <c r="B31" s="239"/>
      <c r="N31" s="214"/>
      <c r="Q31" s="214"/>
    </row>
    <row r="32" spans="2:24" ht="13.5" thickBot="1">
      <c r="B32" s="241" t="s">
        <v>432</v>
      </c>
      <c r="C32" s="242">
        <v>2200165.4422610002</v>
      </c>
      <c r="D32" s="242">
        <v>-877588.11135300004</v>
      </c>
      <c r="E32" s="242">
        <v>-988078.52079099999</v>
      </c>
      <c r="F32" s="242">
        <v>-23374.507186999999</v>
      </c>
      <c r="G32" s="242">
        <v>-3304.4862939999998</v>
      </c>
      <c r="H32" s="242">
        <v>0</v>
      </c>
      <c r="I32" s="242">
        <v>-2171.2673169999998</v>
      </c>
      <c r="J32" s="242">
        <v>126918.49537999999</v>
      </c>
      <c r="K32" s="242">
        <v>8481.2945990000007</v>
      </c>
      <c r="L32" s="242">
        <v>3940.8802569999998</v>
      </c>
      <c r="M32" s="242">
        <v>1322577.330908</v>
      </c>
      <c r="N32" s="214"/>
      <c r="O32" s="242">
        <v>1322577.330908</v>
      </c>
      <c r="P32" s="242">
        <v>-272189.60648299998</v>
      </c>
      <c r="Q32" s="214"/>
      <c r="R32" s="242">
        <v>1050387.7244249999</v>
      </c>
      <c r="S32" s="242">
        <v>1030370.4802</v>
      </c>
      <c r="T32" s="242">
        <v>20017.244224999999</v>
      </c>
      <c r="V32" s="242">
        <v>774054.25369399996</v>
      </c>
      <c r="W32" s="242">
        <v>3923017.5293640001</v>
      </c>
      <c r="X32" s="242">
        <v>-885555.04463999998</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555D4B4B-6FB0-4DC5-B0AC-510871D12018}"/>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207B-3D5F-481E-86D0-4609951DD3E5}">
  <sheetPr codeName="Hoja6">
    <tabColor theme="8" tint="0.59999389629810485"/>
  </sheetPr>
  <dimension ref="A1:V38"/>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45" customHeight="1" collapsed="1" thickBot="1">
      <c r="B3" s="209" t="s">
        <v>400</v>
      </c>
      <c r="U3" s="210" t="s">
        <v>36</v>
      </c>
    </row>
    <row r="4" spans="1:22" ht="17.45"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41016.390466999997</v>
      </c>
      <c r="D14" s="233">
        <v>164111.69748999999</v>
      </c>
      <c r="E14" s="233">
        <v>147086.142494</v>
      </c>
      <c r="F14" s="233">
        <v>115848.47059899999</v>
      </c>
      <c r="G14" s="233">
        <v>6492.8052070000003</v>
      </c>
      <c r="H14" s="233">
        <v>12111.276717999999</v>
      </c>
      <c r="I14" s="233">
        <v>225</v>
      </c>
      <c r="J14" s="233">
        <v>8025.9359050000003</v>
      </c>
      <c r="K14" s="233">
        <v>14462.237881999999</v>
      </c>
      <c r="L14" s="233">
        <v>14462.237881999999</v>
      </c>
      <c r="M14" s="233">
        <v>0</v>
      </c>
      <c r="N14" s="233">
        <v>2563.3171139999999</v>
      </c>
      <c r="O14" s="233">
        <v>-123095.307023</v>
      </c>
      <c r="P14" s="233">
        <v>-115586.828945</v>
      </c>
      <c r="Q14" s="233">
        <v>-95347.883375999998</v>
      </c>
      <c r="R14" s="233">
        <v>-9383.579624</v>
      </c>
      <c r="S14" s="233">
        <v>-9863.1191870000002</v>
      </c>
      <c r="T14" s="233">
        <v>-2685.8856030000002</v>
      </c>
      <c r="U14" s="233">
        <v>-4672.6179929999998</v>
      </c>
      <c r="V14" s="48"/>
    </row>
    <row r="15" spans="1:22">
      <c r="B15" s="235" t="s">
        <v>416</v>
      </c>
      <c r="C15" s="236">
        <v>22739.327262999999</v>
      </c>
      <c r="D15" s="236">
        <v>55159.797965999998</v>
      </c>
      <c r="E15" s="236">
        <v>50656.761760000001</v>
      </c>
      <c r="F15" s="236">
        <v>41581.237948000002</v>
      </c>
      <c r="G15" s="236">
        <v>0</v>
      </c>
      <c r="H15" s="236">
        <v>0</v>
      </c>
      <c r="I15" s="236">
        <v>5673.7268459999996</v>
      </c>
      <c r="J15" s="236">
        <v>0</v>
      </c>
      <c r="K15" s="236">
        <v>4184.724314</v>
      </c>
      <c r="L15" s="236">
        <v>4184.724314</v>
      </c>
      <c r="M15" s="236">
        <v>0</v>
      </c>
      <c r="N15" s="236">
        <v>318.311892</v>
      </c>
      <c r="O15" s="236">
        <v>-32420.470702999999</v>
      </c>
      <c r="P15" s="236">
        <v>-29597.511003</v>
      </c>
      <c r="Q15" s="236">
        <v>-26479.339178999999</v>
      </c>
      <c r="R15" s="236">
        <v>-691.78465400000005</v>
      </c>
      <c r="S15" s="236">
        <v>-1212.434906</v>
      </c>
      <c r="T15" s="236">
        <v>-544.14799900000003</v>
      </c>
      <c r="U15" s="236">
        <v>-2225.1102040000001</v>
      </c>
      <c r="V15" s="48"/>
    </row>
    <row r="16" spans="1:22">
      <c r="B16" s="235" t="s">
        <v>417</v>
      </c>
      <c r="C16" s="236">
        <v>22174.790958000001</v>
      </c>
      <c r="D16" s="236">
        <v>113527.116918</v>
      </c>
      <c r="E16" s="236">
        <v>92307.195963999999</v>
      </c>
      <c r="F16" s="236">
        <v>71953.436495000002</v>
      </c>
      <c r="G16" s="236">
        <v>3213.913086</v>
      </c>
      <c r="H16" s="236">
        <v>9690.5434459999997</v>
      </c>
      <c r="I16" s="236">
        <v>1569.559444</v>
      </c>
      <c r="J16" s="236">
        <v>3972.2403859999999</v>
      </c>
      <c r="K16" s="236">
        <v>22571.856478999998</v>
      </c>
      <c r="L16" s="236">
        <v>22571.856478999998</v>
      </c>
      <c r="M16" s="236">
        <v>0</v>
      </c>
      <c r="N16" s="236">
        <v>-1351.9355250000001</v>
      </c>
      <c r="O16" s="236">
        <v>-91352.325960000002</v>
      </c>
      <c r="P16" s="236">
        <v>-89719.439832999997</v>
      </c>
      <c r="Q16" s="236">
        <v>-70316.141994000005</v>
      </c>
      <c r="R16" s="236">
        <v>-5529.6542200000004</v>
      </c>
      <c r="S16" s="236">
        <v>-8029.6372389999997</v>
      </c>
      <c r="T16" s="236">
        <v>-2552.7848239999998</v>
      </c>
      <c r="U16" s="236">
        <v>980.25910999999996</v>
      </c>
      <c r="V16" s="48"/>
    </row>
    <row r="17" spans="2:22">
      <c r="B17" s="235" t="s">
        <v>418</v>
      </c>
      <c r="C17" s="236">
        <v>367916.21190499997</v>
      </c>
      <c r="D17" s="236">
        <v>773144.61480099999</v>
      </c>
      <c r="E17" s="236">
        <v>684294.47053299996</v>
      </c>
      <c r="F17" s="236">
        <v>354290.25889900001</v>
      </c>
      <c r="G17" s="236">
        <v>184993.70629199999</v>
      </c>
      <c r="H17" s="236">
        <v>88883.492561000006</v>
      </c>
      <c r="I17" s="236">
        <v>51245.201392000003</v>
      </c>
      <c r="J17" s="236">
        <v>3344.113582</v>
      </c>
      <c r="K17" s="236">
        <v>98487.312911999994</v>
      </c>
      <c r="L17" s="236">
        <v>86994.486527999994</v>
      </c>
      <c r="M17" s="236">
        <v>0</v>
      </c>
      <c r="N17" s="236">
        <v>-9637.1686439999994</v>
      </c>
      <c r="O17" s="236">
        <v>-405228.40289600001</v>
      </c>
      <c r="P17" s="236">
        <v>-408426.22778199997</v>
      </c>
      <c r="Q17" s="236">
        <v>-331414.88601899997</v>
      </c>
      <c r="R17" s="236">
        <v>-13903.668237</v>
      </c>
      <c r="S17" s="236">
        <v>-57617.140938999997</v>
      </c>
      <c r="T17" s="236">
        <v>-8134.1254399999998</v>
      </c>
      <c r="U17" s="236">
        <v>11771.277742</v>
      </c>
      <c r="V17" s="48"/>
    </row>
    <row r="18" spans="2:22">
      <c r="B18" s="235" t="s">
        <v>419</v>
      </c>
      <c r="C18" s="236">
        <v>378363.67866999999</v>
      </c>
      <c r="D18" s="236">
        <v>952635.50950599997</v>
      </c>
      <c r="E18" s="236">
        <v>788035.65738999995</v>
      </c>
      <c r="F18" s="236">
        <v>512294.585723</v>
      </c>
      <c r="G18" s="236">
        <v>142372.35593600001</v>
      </c>
      <c r="H18" s="236">
        <v>78250.203158000004</v>
      </c>
      <c r="I18" s="236">
        <v>11797.451172999999</v>
      </c>
      <c r="J18" s="236">
        <v>15473.362453</v>
      </c>
      <c r="K18" s="236">
        <v>155306.27967600001</v>
      </c>
      <c r="L18" s="236">
        <v>155306.27967600001</v>
      </c>
      <c r="M18" s="236">
        <v>0</v>
      </c>
      <c r="N18" s="236">
        <v>9293.5724399999999</v>
      </c>
      <c r="O18" s="236">
        <v>-574271.83083600004</v>
      </c>
      <c r="P18" s="236">
        <v>-529307.26275800006</v>
      </c>
      <c r="Q18" s="236">
        <v>-409404.17896499997</v>
      </c>
      <c r="R18" s="236">
        <v>-48426.873768999998</v>
      </c>
      <c r="S18" s="236">
        <v>-47947.059453000002</v>
      </c>
      <c r="T18" s="236">
        <v>-12744.912001999999</v>
      </c>
      <c r="U18" s="236">
        <v>-31510.377956</v>
      </c>
      <c r="V18" s="48"/>
    </row>
    <row r="19" spans="2:22">
      <c r="B19" s="235" t="s">
        <v>420</v>
      </c>
      <c r="C19" s="236">
        <v>503509.78411800001</v>
      </c>
      <c r="D19" s="236">
        <v>921582.04349800001</v>
      </c>
      <c r="E19" s="236">
        <v>622289.52365400002</v>
      </c>
      <c r="F19" s="236">
        <v>289416.54329200002</v>
      </c>
      <c r="G19" s="236">
        <v>104822.911146</v>
      </c>
      <c r="H19" s="236">
        <v>119997.131885</v>
      </c>
      <c r="I19" s="236">
        <v>11264.347309000001</v>
      </c>
      <c r="J19" s="236">
        <v>43032.410712999997</v>
      </c>
      <c r="K19" s="236">
        <v>297952.660707</v>
      </c>
      <c r="L19" s="236">
        <v>297952.660707</v>
      </c>
      <c r="M19" s="236">
        <v>0</v>
      </c>
      <c r="N19" s="236">
        <v>1339.8591369999999</v>
      </c>
      <c r="O19" s="236">
        <v>-418072.25938</v>
      </c>
      <c r="P19" s="236">
        <v>-364602.122905</v>
      </c>
      <c r="Q19" s="236">
        <v>-272562.55702299997</v>
      </c>
      <c r="R19" s="236">
        <v>-9809.8190919999997</v>
      </c>
      <c r="S19" s="236">
        <v>-53642.097000000002</v>
      </c>
      <c r="T19" s="236">
        <v>-10893.521583</v>
      </c>
      <c r="U19" s="236">
        <v>-41832.986766000002</v>
      </c>
      <c r="V19" s="48"/>
    </row>
    <row r="20" spans="2:22">
      <c r="B20" s="235" t="s">
        <v>421</v>
      </c>
      <c r="C20" s="236">
        <v>183883.66869699999</v>
      </c>
      <c r="D20" s="236">
        <v>241546.63281700001</v>
      </c>
      <c r="E20" s="236">
        <v>213216.82835299999</v>
      </c>
      <c r="F20" s="236">
        <v>1113.0509830000001</v>
      </c>
      <c r="G20" s="236">
        <v>203680.648977</v>
      </c>
      <c r="H20" s="236">
        <v>6113.6632650000001</v>
      </c>
      <c r="I20" s="236">
        <v>185.9375</v>
      </c>
      <c r="J20" s="236">
        <v>261.56683299999997</v>
      </c>
      <c r="K20" s="236">
        <v>28329.804464000001</v>
      </c>
      <c r="L20" s="236">
        <v>28329.804464000001</v>
      </c>
      <c r="M20" s="236">
        <v>0</v>
      </c>
      <c r="N20" s="236">
        <v>0</v>
      </c>
      <c r="O20" s="236">
        <v>-57662.964119999997</v>
      </c>
      <c r="P20" s="236">
        <v>-57355.505044999998</v>
      </c>
      <c r="Q20" s="236">
        <v>-50025.956119000002</v>
      </c>
      <c r="R20" s="236">
        <v>-2465.4569430000001</v>
      </c>
      <c r="S20" s="236">
        <v>-2327.3472849999998</v>
      </c>
      <c r="T20" s="236">
        <v>-251.17254199999999</v>
      </c>
      <c r="U20" s="236">
        <v>0</v>
      </c>
      <c r="V20" s="48"/>
    </row>
    <row r="21" spans="2:22">
      <c r="B21" s="235" t="s">
        <v>422</v>
      </c>
      <c r="C21" s="236">
        <v>17982.264483999999</v>
      </c>
      <c r="D21" s="236">
        <v>66699.200800000006</v>
      </c>
      <c r="E21" s="236">
        <v>52460.831617000003</v>
      </c>
      <c r="F21" s="236">
        <v>47390.769990000001</v>
      </c>
      <c r="G21" s="236">
        <v>973.03142800000001</v>
      </c>
      <c r="H21" s="236">
        <v>642.71031200000004</v>
      </c>
      <c r="I21" s="236">
        <v>25</v>
      </c>
      <c r="J21" s="236">
        <v>0</v>
      </c>
      <c r="K21" s="236">
        <v>14157.119258999999</v>
      </c>
      <c r="L21" s="236">
        <v>14157.119258999999</v>
      </c>
      <c r="M21" s="236">
        <v>0</v>
      </c>
      <c r="N21" s="236">
        <v>81.249923999999993</v>
      </c>
      <c r="O21" s="236">
        <v>-48716.936315999999</v>
      </c>
      <c r="P21" s="236">
        <v>-42253.940602000002</v>
      </c>
      <c r="Q21" s="236">
        <v>-35090.228257000002</v>
      </c>
      <c r="R21" s="236">
        <v>-3775.2407629999998</v>
      </c>
      <c r="S21" s="236">
        <v>-3345.7043050000002</v>
      </c>
      <c r="T21" s="236">
        <v>-1196.922667</v>
      </c>
      <c r="U21" s="236">
        <v>-5222.6391030000004</v>
      </c>
      <c r="V21" s="48"/>
    </row>
    <row r="22" spans="2:22">
      <c r="B22" s="235" t="s">
        <v>423</v>
      </c>
      <c r="C22" s="236">
        <v>43327.886181000002</v>
      </c>
      <c r="D22" s="236">
        <v>59531.985673000003</v>
      </c>
      <c r="E22" s="236">
        <v>57548.421610999998</v>
      </c>
      <c r="F22" s="236">
        <v>2.764281</v>
      </c>
      <c r="G22" s="236">
        <v>57248.890786000004</v>
      </c>
      <c r="H22" s="236">
        <v>214.809099</v>
      </c>
      <c r="I22" s="236">
        <v>0</v>
      </c>
      <c r="J22" s="236">
        <v>0</v>
      </c>
      <c r="K22" s="236">
        <v>1983.5640619999999</v>
      </c>
      <c r="L22" s="236">
        <v>1983.5640619999999</v>
      </c>
      <c r="M22" s="236">
        <v>0</v>
      </c>
      <c r="N22" s="236">
        <v>0</v>
      </c>
      <c r="O22" s="236">
        <v>-16204.099491999999</v>
      </c>
      <c r="P22" s="236">
        <v>-16185.719894</v>
      </c>
      <c r="Q22" s="236">
        <v>-15438.285520000001</v>
      </c>
      <c r="R22" s="236">
        <v>-339.37032199999999</v>
      </c>
      <c r="S22" s="236">
        <v>-408.064052</v>
      </c>
      <c r="T22" s="236">
        <v>0</v>
      </c>
      <c r="U22" s="236">
        <v>38.33972</v>
      </c>
      <c r="V22" s="48"/>
    </row>
    <row r="23" spans="2:22">
      <c r="B23" s="235" t="s">
        <v>424</v>
      </c>
      <c r="C23" s="236">
        <v>175344.605324</v>
      </c>
      <c r="D23" s="236">
        <v>923499.97837300005</v>
      </c>
      <c r="E23" s="236">
        <v>666845.71696200001</v>
      </c>
      <c r="F23" s="236">
        <v>304927.993563</v>
      </c>
      <c r="G23" s="236">
        <v>183503.32123</v>
      </c>
      <c r="H23" s="236">
        <v>121329.24247700001</v>
      </c>
      <c r="I23" s="236">
        <v>251.5625</v>
      </c>
      <c r="J23" s="236">
        <v>15695.645570000001</v>
      </c>
      <c r="K23" s="236">
        <v>110129.39231700001</v>
      </c>
      <c r="L23" s="236">
        <v>107304.517036</v>
      </c>
      <c r="M23" s="236">
        <v>2824.8752810000001</v>
      </c>
      <c r="N23" s="236">
        <v>146524.86909399999</v>
      </c>
      <c r="O23" s="236">
        <v>-748155.37304900005</v>
      </c>
      <c r="P23" s="236">
        <v>-402341.74828900001</v>
      </c>
      <c r="Q23" s="236">
        <v>-286113.74690899998</v>
      </c>
      <c r="R23" s="236">
        <v>-42343.534924</v>
      </c>
      <c r="S23" s="236">
        <v>-51931.229327000001</v>
      </c>
      <c r="T23" s="236">
        <v>-15944.656148</v>
      </c>
      <c r="U23" s="236">
        <v>-329090.96917499998</v>
      </c>
      <c r="V23" s="48"/>
    </row>
    <row r="24" spans="2:22">
      <c r="B24" s="235" t="s">
        <v>425</v>
      </c>
      <c r="C24" s="236">
        <v>97111.334629999998</v>
      </c>
      <c r="D24" s="236">
        <v>183945.256949</v>
      </c>
      <c r="E24" s="236">
        <v>129546.541564</v>
      </c>
      <c r="F24" s="236">
        <v>99882.210097999996</v>
      </c>
      <c r="G24" s="236">
        <v>16663.218803</v>
      </c>
      <c r="H24" s="236">
        <v>8090.3689109999996</v>
      </c>
      <c r="I24" s="236">
        <v>414.0625</v>
      </c>
      <c r="J24" s="236">
        <v>336.02741200000003</v>
      </c>
      <c r="K24" s="236">
        <v>43354.633076999999</v>
      </c>
      <c r="L24" s="236">
        <v>43354.633076999999</v>
      </c>
      <c r="M24" s="236">
        <v>0</v>
      </c>
      <c r="N24" s="236">
        <v>11044.082307999999</v>
      </c>
      <c r="O24" s="236">
        <v>-86833.922319000005</v>
      </c>
      <c r="P24" s="236">
        <v>-77254.522589999993</v>
      </c>
      <c r="Q24" s="236">
        <v>-51412.047004</v>
      </c>
      <c r="R24" s="236">
        <v>-4827.1340330000003</v>
      </c>
      <c r="S24" s="236">
        <v>-20504.425756000001</v>
      </c>
      <c r="T24" s="236">
        <v>-3011.0006640000001</v>
      </c>
      <c r="U24" s="236">
        <v>-6535.4164659999997</v>
      </c>
      <c r="V24" s="48"/>
    </row>
    <row r="25" spans="2:22">
      <c r="B25" s="235" t="s">
        <v>426</v>
      </c>
      <c r="C25" s="236">
        <v>1655.487928</v>
      </c>
      <c r="D25" s="236">
        <v>1668.4298490000001</v>
      </c>
      <c r="E25" s="236">
        <v>1668.4298490000001</v>
      </c>
      <c r="F25" s="236">
        <v>105.7765</v>
      </c>
      <c r="G25" s="236">
        <v>0</v>
      </c>
      <c r="H25" s="236">
        <v>0</v>
      </c>
      <c r="I25" s="236">
        <v>0</v>
      </c>
      <c r="J25" s="236">
        <v>622.85132899999996</v>
      </c>
      <c r="K25" s="236">
        <v>0</v>
      </c>
      <c r="L25" s="236">
        <v>0</v>
      </c>
      <c r="M25" s="236">
        <v>0</v>
      </c>
      <c r="N25" s="236">
        <v>0</v>
      </c>
      <c r="O25" s="236">
        <v>-12.941921000000001</v>
      </c>
      <c r="P25" s="236">
        <v>-1.0140830000000001</v>
      </c>
      <c r="Q25" s="236">
        <v>-1.0140830000000001</v>
      </c>
      <c r="R25" s="236">
        <v>0</v>
      </c>
      <c r="S25" s="236">
        <v>0</v>
      </c>
      <c r="T25" s="236">
        <v>0</v>
      </c>
      <c r="U25" s="236">
        <v>0</v>
      </c>
      <c r="V25" s="48"/>
    </row>
    <row r="26" spans="2:22">
      <c r="B26" s="235" t="s">
        <v>427</v>
      </c>
      <c r="C26" s="236">
        <v>3345.1762950000002</v>
      </c>
      <c r="D26" s="236">
        <v>5065.1847010000001</v>
      </c>
      <c r="E26" s="236">
        <v>5065.1847010000001</v>
      </c>
      <c r="F26" s="236">
        <v>3473.934401</v>
      </c>
      <c r="G26" s="236">
        <v>0</v>
      </c>
      <c r="H26" s="236">
        <v>0</v>
      </c>
      <c r="I26" s="236">
        <v>1493.8815509999999</v>
      </c>
      <c r="J26" s="236">
        <v>0</v>
      </c>
      <c r="K26" s="236">
        <v>0</v>
      </c>
      <c r="L26" s="236">
        <v>0</v>
      </c>
      <c r="M26" s="236">
        <v>0</v>
      </c>
      <c r="N26" s="236">
        <v>0</v>
      </c>
      <c r="O26" s="236">
        <v>-1720.0084059999999</v>
      </c>
      <c r="P26" s="236">
        <v>-1706.4514059999999</v>
      </c>
      <c r="Q26" s="236">
        <v>-1626.6889659999999</v>
      </c>
      <c r="R26" s="236">
        <v>-79.762439999999998</v>
      </c>
      <c r="S26" s="236">
        <v>0</v>
      </c>
      <c r="T26" s="236">
        <v>0</v>
      </c>
      <c r="U26" s="236">
        <v>0</v>
      </c>
      <c r="V26" s="48"/>
    </row>
    <row r="27" spans="2:22">
      <c r="B27" s="235" t="s">
        <v>428</v>
      </c>
      <c r="C27" s="236">
        <v>1981.822907</v>
      </c>
      <c r="D27" s="236">
        <v>8113.7235360000004</v>
      </c>
      <c r="E27" s="236">
        <v>8113.7235360000004</v>
      </c>
      <c r="F27" s="236">
        <v>4814.7233260000003</v>
      </c>
      <c r="G27" s="236">
        <v>0.60554699999999995</v>
      </c>
      <c r="H27" s="236">
        <v>0</v>
      </c>
      <c r="I27" s="236">
        <v>374.06169799999998</v>
      </c>
      <c r="J27" s="236">
        <v>0</v>
      </c>
      <c r="K27" s="236">
        <v>0</v>
      </c>
      <c r="L27" s="236">
        <v>0</v>
      </c>
      <c r="M27" s="236">
        <v>0</v>
      </c>
      <c r="N27" s="236">
        <v>0</v>
      </c>
      <c r="O27" s="236">
        <v>-6131.9006289999998</v>
      </c>
      <c r="P27" s="236">
        <v>-6131.9006289999998</v>
      </c>
      <c r="Q27" s="236">
        <v>-5418.1022329999996</v>
      </c>
      <c r="R27" s="236">
        <v>-193.75</v>
      </c>
      <c r="S27" s="236">
        <v>0</v>
      </c>
      <c r="T27" s="236">
        <v>0</v>
      </c>
      <c r="U27" s="236">
        <v>0</v>
      </c>
      <c r="V27" s="48"/>
    </row>
    <row r="28" spans="2:22">
      <c r="B28" s="235" t="s">
        <v>429</v>
      </c>
      <c r="C28" s="236">
        <v>247795.82513899999</v>
      </c>
      <c r="D28" s="236">
        <v>684204.47802200005</v>
      </c>
      <c r="E28" s="236">
        <v>559389.55432800006</v>
      </c>
      <c r="F28" s="236">
        <v>337736.30603400001</v>
      </c>
      <c r="G28" s="236">
        <v>122500.800649</v>
      </c>
      <c r="H28" s="236">
        <v>60348.428542000001</v>
      </c>
      <c r="I28" s="236">
        <v>707.46917199999996</v>
      </c>
      <c r="J28" s="236">
        <v>9916.1991249999992</v>
      </c>
      <c r="K28" s="236">
        <v>103058.23544800001</v>
      </c>
      <c r="L28" s="236">
        <v>101922.191103</v>
      </c>
      <c r="M28" s="236">
        <v>0</v>
      </c>
      <c r="N28" s="236">
        <v>21756.688246000002</v>
      </c>
      <c r="O28" s="236">
        <v>-436408.65288299997</v>
      </c>
      <c r="P28" s="236">
        <v>-413241.41897200001</v>
      </c>
      <c r="Q28" s="236">
        <v>-311098.46283099998</v>
      </c>
      <c r="R28" s="236">
        <v>-24549.497899000002</v>
      </c>
      <c r="S28" s="236">
        <v>-59425.861409999998</v>
      </c>
      <c r="T28" s="236">
        <v>-10845.664675</v>
      </c>
      <c r="U28" s="236">
        <v>-11137.206526</v>
      </c>
      <c r="V28" s="48"/>
    </row>
    <row r="29" spans="2:22">
      <c r="B29" s="235" t="s">
        <v>430</v>
      </c>
      <c r="C29" s="236">
        <v>45858.654519999996</v>
      </c>
      <c r="D29" s="236">
        <v>68359.853906000004</v>
      </c>
      <c r="E29" s="236">
        <v>68359.853906000004</v>
      </c>
      <c r="F29" s="236">
        <v>0</v>
      </c>
      <c r="G29" s="236">
        <v>172.15059199999999</v>
      </c>
      <c r="H29" s="236">
        <v>0</v>
      </c>
      <c r="I29" s="236">
        <v>0</v>
      </c>
      <c r="J29" s="236">
        <v>0</v>
      </c>
      <c r="K29" s="236">
        <v>0</v>
      </c>
      <c r="L29" s="236">
        <v>0</v>
      </c>
      <c r="M29" s="236">
        <v>0</v>
      </c>
      <c r="N29" s="236">
        <v>0</v>
      </c>
      <c r="O29" s="236">
        <v>-22501.199386</v>
      </c>
      <c r="P29" s="236">
        <v>-22501.076862999998</v>
      </c>
      <c r="Q29" s="236">
        <v>-22501.076863000002</v>
      </c>
      <c r="R29" s="236">
        <v>0</v>
      </c>
      <c r="S29" s="236">
        <v>0</v>
      </c>
      <c r="T29" s="236">
        <v>0</v>
      </c>
      <c r="U29" s="236">
        <v>0</v>
      </c>
      <c r="V29" s="48"/>
    </row>
    <row r="30" spans="2:22" ht="13.5" thickBot="1">
      <c r="B30" s="237" t="s">
        <v>431</v>
      </c>
      <c r="C30" s="238">
        <v>219880.28968300001</v>
      </c>
      <c r="D30" s="238">
        <v>615726.42027400003</v>
      </c>
      <c r="E30" s="238">
        <v>557327.33690300002</v>
      </c>
      <c r="F30" s="238">
        <v>273558.84849</v>
      </c>
      <c r="G30" s="238">
        <v>157740.122653</v>
      </c>
      <c r="H30" s="238">
        <v>111374.232882</v>
      </c>
      <c r="I30" s="238">
        <v>1234.11022</v>
      </c>
      <c r="J30" s="238">
        <v>0</v>
      </c>
      <c r="K30" s="238">
        <v>36165.922877999998</v>
      </c>
      <c r="L30" s="238">
        <v>36165.922877999998</v>
      </c>
      <c r="M30" s="238">
        <v>0</v>
      </c>
      <c r="N30" s="238">
        <v>22233.160492999999</v>
      </c>
      <c r="O30" s="238">
        <v>-395846.13059100002</v>
      </c>
      <c r="P30" s="238">
        <v>-388072.79393699998</v>
      </c>
      <c r="Q30" s="238">
        <v>-310588.21948699997</v>
      </c>
      <c r="R30" s="238">
        <v>-32066.319562000001</v>
      </c>
      <c r="S30" s="238">
        <v>-40679.417412000003</v>
      </c>
      <c r="T30" s="238">
        <v>-9499.1662369999995</v>
      </c>
      <c r="U30" s="238">
        <v>2837.8710259999998</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2373887.1991690001</v>
      </c>
      <c r="D32" s="242">
        <v>5838521.9250790002</v>
      </c>
      <c r="E32" s="242">
        <v>4704212.1751250001</v>
      </c>
      <c r="F32" s="242">
        <v>2458390.9106220002</v>
      </c>
      <c r="G32" s="242">
        <v>1184378.482332</v>
      </c>
      <c r="H32" s="242">
        <v>617046.10325599997</v>
      </c>
      <c r="I32" s="242">
        <v>86461.371304999993</v>
      </c>
      <c r="J32" s="242">
        <v>100680.35330800001</v>
      </c>
      <c r="K32" s="242">
        <v>930143.74347500002</v>
      </c>
      <c r="L32" s="242">
        <v>914689.99746500002</v>
      </c>
      <c r="M32" s="242">
        <v>2824.8752810000001</v>
      </c>
      <c r="N32" s="242">
        <v>204166.006479</v>
      </c>
      <c r="O32" s="242">
        <v>-3464634.72591</v>
      </c>
      <c r="P32" s="242">
        <v>-2964285.4855360002</v>
      </c>
      <c r="Q32" s="242">
        <v>-2294838.814828</v>
      </c>
      <c r="R32" s="242">
        <v>-198385.446482</v>
      </c>
      <c r="S32" s="242">
        <v>-356933.53827100003</v>
      </c>
      <c r="T32" s="242">
        <v>-78303.960384000005</v>
      </c>
      <c r="U32" s="242">
        <v>-416599.57659100002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540F68AA-E46D-4F3E-99B4-82E3ACBA98B5}"/>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267D-D8A3-46D8-824E-1590188EA948}">
  <sheetPr codeName="Hoja8">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15" customHeight="1" collapsed="1" thickBot="1">
      <c r="B3" s="209" t="s">
        <v>400</v>
      </c>
      <c r="U3" s="210" t="s">
        <v>36</v>
      </c>
    </row>
    <row r="4" spans="1:22" ht="18">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22767.662542999999</v>
      </c>
      <c r="D14" s="233">
        <v>54612.446076</v>
      </c>
      <c r="E14" s="233">
        <v>48857.549220000001</v>
      </c>
      <c r="F14" s="233">
        <v>25808.320328999998</v>
      </c>
      <c r="G14" s="233">
        <v>76.928030000000007</v>
      </c>
      <c r="H14" s="233">
        <v>22318.303080999998</v>
      </c>
      <c r="I14" s="233">
        <v>0</v>
      </c>
      <c r="J14" s="233">
        <v>609.55607499999996</v>
      </c>
      <c r="K14" s="233">
        <v>3034.236946</v>
      </c>
      <c r="L14" s="233">
        <v>3034.236946</v>
      </c>
      <c r="M14" s="233">
        <v>0</v>
      </c>
      <c r="N14" s="233">
        <v>2720.6599099999999</v>
      </c>
      <c r="O14" s="233">
        <v>-31844.783533000002</v>
      </c>
      <c r="P14" s="233">
        <v>-27701.820804999999</v>
      </c>
      <c r="Q14" s="233">
        <v>-7177.4159540000001</v>
      </c>
      <c r="R14" s="233">
        <v>0</v>
      </c>
      <c r="S14" s="233">
        <v>-20524.404850999999</v>
      </c>
      <c r="T14" s="233">
        <v>-4142.9627280000004</v>
      </c>
      <c r="U14" s="233">
        <v>0</v>
      </c>
      <c r="V14" s="48"/>
    </row>
    <row r="15" spans="1:22">
      <c r="B15" s="235" t="s">
        <v>416</v>
      </c>
      <c r="C15" s="236">
        <v>2338.5603059999999</v>
      </c>
      <c r="D15" s="236">
        <v>9590.1214199999995</v>
      </c>
      <c r="E15" s="236">
        <v>7588.7043960000001</v>
      </c>
      <c r="F15" s="236">
        <v>7588.7043960000001</v>
      </c>
      <c r="G15" s="236">
        <v>0</v>
      </c>
      <c r="H15" s="236">
        <v>0</v>
      </c>
      <c r="I15" s="236">
        <v>0</v>
      </c>
      <c r="J15" s="236">
        <v>0</v>
      </c>
      <c r="K15" s="236">
        <v>1769.9715189999999</v>
      </c>
      <c r="L15" s="236">
        <v>1769.9715189999999</v>
      </c>
      <c r="M15" s="236">
        <v>0</v>
      </c>
      <c r="N15" s="236">
        <v>231.445505</v>
      </c>
      <c r="O15" s="236">
        <v>-7251.5611140000001</v>
      </c>
      <c r="P15" s="236">
        <v>-6074.9208479999998</v>
      </c>
      <c r="Q15" s="236">
        <v>-1227.8733970000001</v>
      </c>
      <c r="R15" s="236">
        <v>0</v>
      </c>
      <c r="S15" s="236">
        <v>-4847.0474510000004</v>
      </c>
      <c r="T15" s="236">
        <v>-1176.6402660000001</v>
      </c>
      <c r="U15" s="236">
        <v>0</v>
      </c>
      <c r="V15" s="48"/>
    </row>
    <row r="16" spans="1:22">
      <c r="B16" s="235" t="s">
        <v>417</v>
      </c>
      <c r="C16" s="236">
        <v>13111.376875</v>
      </c>
      <c r="D16" s="236">
        <v>44759.958448999998</v>
      </c>
      <c r="E16" s="236">
        <v>33777.287546</v>
      </c>
      <c r="F16" s="236">
        <v>16635.439143</v>
      </c>
      <c r="G16" s="236">
        <v>0</v>
      </c>
      <c r="H16" s="236">
        <v>17108.020797000001</v>
      </c>
      <c r="I16" s="236">
        <v>0</v>
      </c>
      <c r="J16" s="236">
        <v>33.827606000000003</v>
      </c>
      <c r="K16" s="236">
        <v>10982.670903</v>
      </c>
      <c r="L16" s="236">
        <v>10982.670903</v>
      </c>
      <c r="M16" s="236">
        <v>0</v>
      </c>
      <c r="N16" s="236">
        <v>0</v>
      </c>
      <c r="O16" s="236">
        <v>-31648.581574</v>
      </c>
      <c r="P16" s="236">
        <v>-29835.621574000001</v>
      </c>
      <c r="Q16" s="236">
        <v>-6343.7914069999997</v>
      </c>
      <c r="R16" s="236">
        <v>0</v>
      </c>
      <c r="S16" s="236">
        <v>-22719.115687000001</v>
      </c>
      <c r="T16" s="236">
        <v>-3716</v>
      </c>
      <c r="U16" s="236">
        <v>1903.04</v>
      </c>
      <c r="V16" s="48"/>
    </row>
    <row r="17" spans="2:22">
      <c r="B17" s="235" t="s">
        <v>418</v>
      </c>
      <c r="C17" s="236">
        <v>86131.342638999995</v>
      </c>
      <c r="D17" s="236">
        <v>227418.077112</v>
      </c>
      <c r="E17" s="236">
        <v>245056.56325599999</v>
      </c>
      <c r="F17" s="236">
        <v>85706.150630000004</v>
      </c>
      <c r="G17" s="236">
        <v>619.10589900000002</v>
      </c>
      <c r="H17" s="236">
        <v>150034.89279899999</v>
      </c>
      <c r="I17" s="236">
        <v>0</v>
      </c>
      <c r="J17" s="236">
        <v>7654.6142920000002</v>
      </c>
      <c r="K17" s="236">
        <v>8869.9930789999999</v>
      </c>
      <c r="L17" s="236">
        <v>8869.9930789999999</v>
      </c>
      <c r="M17" s="236">
        <v>0</v>
      </c>
      <c r="N17" s="236">
        <v>-26508.479222999998</v>
      </c>
      <c r="O17" s="236">
        <v>-141286.73447299999</v>
      </c>
      <c r="P17" s="236">
        <v>-127907.799925</v>
      </c>
      <c r="Q17" s="236">
        <v>-32867.324539000001</v>
      </c>
      <c r="R17" s="236">
        <v>0</v>
      </c>
      <c r="S17" s="236">
        <v>-95039.330908999997</v>
      </c>
      <c r="T17" s="236">
        <v>-13378.934547999999</v>
      </c>
      <c r="U17" s="236">
        <v>0</v>
      </c>
      <c r="V17" s="48"/>
    </row>
    <row r="18" spans="2:22">
      <c r="B18" s="235" t="s">
        <v>419</v>
      </c>
      <c r="C18" s="236">
        <v>98450.432927000002</v>
      </c>
      <c r="D18" s="236">
        <v>229683.72837</v>
      </c>
      <c r="E18" s="236">
        <v>184779.29342599999</v>
      </c>
      <c r="F18" s="236">
        <v>53807.453261000002</v>
      </c>
      <c r="G18" s="236">
        <v>223.924441</v>
      </c>
      <c r="H18" s="236">
        <v>130614.166581</v>
      </c>
      <c r="I18" s="236">
        <v>0</v>
      </c>
      <c r="J18" s="236">
        <v>0</v>
      </c>
      <c r="K18" s="236">
        <v>25433.565622999999</v>
      </c>
      <c r="L18" s="236">
        <v>25433.565622999999</v>
      </c>
      <c r="M18" s="236">
        <v>0</v>
      </c>
      <c r="N18" s="236">
        <v>19470.869320999998</v>
      </c>
      <c r="O18" s="236">
        <v>-131233.29544300001</v>
      </c>
      <c r="P18" s="236">
        <v>-82562.935096999994</v>
      </c>
      <c r="Q18" s="236">
        <v>-13391.800119</v>
      </c>
      <c r="R18" s="236">
        <v>0</v>
      </c>
      <c r="S18" s="236">
        <v>-66733.666236999998</v>
      </c>
      <c r="T18" s="236">
        <v>-19887.671136000001</v>
      </c>
      <c r="U18" s="236">
        <v>-28782.68921</v>
      </c>
      <c r="V18" s="48"/>
    </row>
    <row r="19" spans="2:22">
      <c r="B19" s="235" t="s">
        <v>420</v>
      </c>
      <c r="C19" s="236">
        <v>96729.812158000001</v>
      </c>
      <c r="D19" s="236">
        <v>256362.76347899999</v>
      </c>
      <c r="E19" s="236">
        <v>253789.730297</v>
      </c>
      <c r="F19" s="236">
        <v>68078.473127999998</v>
      </c>
      <c r="G19" s="236">
        <v>0</v>
      </c>
      <c r="H19" s="236">
        <v>170880.139922</v>
      </c>
      <c r="I19" s="236">
        <v>0</v>
      </c>
      <c r="J19" s="236">
        <v>14605.933284999999</v>
      </c>
      <c r="K19" s="236">
        <v>2573.0331820000001</v>
      </c>
      <c r="L19" s="236">
        <v>2573.0331820000001</v>
      </c>
      <c r="M19" s="236">
        <v>0</v>
      </c>
      <c r="N19" s="236">
        <v>0</v>
      </c>
      <c r="O19" s="236">
        <v>-159632.951321</v>
      </c>
      <c r="P19" s="236">
        <v>-144853.55295300001</v>
      </c>
      <c r="Q19" s="236">
        <v>-77730.803283000001</v>
      </c>
      <c r="R19" s="236">
        <v>0</v>
      </c>
      <c r="S19" s="236">
        <v>-67122.749670000005</v>
      </c>
      <c r="T19" s="236">
        <v>-14779.398368</v>
      </c>
      <c r="U19" s="236">
        <v>0</v>
      </c>
      <c r="V19" s="48"/>
    </row>
    <row r="20" spans="2:22">
      <c r="B20" s="235" t="s">
        <v>421</v>
      </c>
      <c r="C20" s="236">
        <v>3673.3418489999999</v>
      </c>
      <c r="D20" s="236">
        <v>11251.292626</v>
      </c>
      <c r="E20" s="236">
        <v>8992.1967690000001</v>
      </c>
      <c r="F20" s="236">
        <v>985.65014799999994</v>
      </c>
      <c r="G20" s="236">
        <v>0</v>
      </c>
      <c r="H20" s="236">
        <v>7931.5553840000002</v>
      </c>
      <c r="I20" s="236">
        <v>0</v>
      </c>
      <c r="J20" s="236">
        <v>68.150333000000003</v>
      </c>
      <c r="K20" s="236">
        <v>2259.0958569999998</v>
      </c>
      <c r="L20" s="236">
        <v>2259.0958569999998</v>
      </c>
      <c r="M20" s="236">
        <v>0</v>
      </c>
      <c r="N20" s="236">
        <v>0</v>
      </c>
      <c r="O20" s="236">
        <v>-7577.950777</v>
      </c>
      <c r="P20" s="236">
        <v>-7210.4574119999997</v>
      </c>
      <c r="Q20" s="236">
        <v>-1728.171877</v>
      </c>
      <c r="R20" s="236">
        <v>0</v>
      </c>
      <c r="S20" s="236">
        <v>-3397.0409829999999</v>
      </c>
      <c r="T20" s="236">
        <v>-367.49336499999998</v>
      </c>
      <c r="U20" s="236">
        <v>0</v>
      </c>
      <c r="V20" s="48"/>
    </row>
    <row r="21" spans="2:22">
      <c r="B21" s="235" t="s">
        <v>422</v>
      </c>
      <c r="C21" s="236">
        <v>2175.6785759999998</v>
      </c>
      <c r="D21" s="236">
        <v>19173.295878000001</v>
      </c>
      <c r="E21" s="236">
        <v>19772.090522999999</v>
      </c>
      <c r="F21" s="236">
        <v>18845.554702000001</v>
      </c>
      <c r="G21" s="236">
        <v>0.540848</v>
      </c>
      <c r="H21" s="236">
        <v>925.99497299999996</v>
      </c>
      <c r="I21" s="236">
        <v>0</v>
      </c>
      <c r="J21" s="236">
        <v>0</v>
      </c>
      <c r="K21" s="236">
        <v>1411.304392</v>
      </c>
      <c r="L21" s="236">
        <v>1466.177686</v>
      </c>
      <c r="M21" s="236">
        <v>0</v>
      </c>
      <c r="N21" s="236">
        <v>-2010.099037</v>
      </c>
      <c r="O21" s="236">
        <v>-16997.617301999999</v>
      </c>
      <c r="P21" s="236">
        <v>-14927.75647</v>
      </c>
      <c r="Q21" s="236">
        <v>-3706.4573959999998</v>
      </c>
      <c r="R21" s="236">
        <v>0</v>
      </c>
      <c r="S21" s="236">
        <v>-11201.084688000001</v>
      </c>
      <c r="T21" s="236">
        <v>-1974.287114</v>
      </c>
      <c r="U21" s="236">
        <v>-95.573718</v>
      </c>
      <c r="V21" s="48"/>
    </row>
    <row r="22" spans="2:22">
      <c r="B22" s="235" t="s">
        <v>423</v>
      </c>
      <c r="C22" s="236">
        <v>-1956.9537989999999</v>
      </c>
      <c r="D22" s="236">
        <v>454.30365999999998</v>
      </c>
      <c r="E22" s="236">
        <v>186.90382199999999</v>
      </c>
      <c r="F22" s="236">
        <v>2.2783690000000001</v>
      </c>
      <c r="G22" s="236">
        <v>0</v>
      </c>
      <c r="H22" s="236">
        <v>182.42773600000001</v>
      </c>
      <c r="I22" s="236">
        <v>0</v>
      </c>
      <c r="J22" s="236">
        <v>0</v>
      </c>
      <c r="K22" s="236">
        <v>267.39983799999999</v>
      </c>
      <c r="L22" s="236">
        <v>267.39983799999999</v>
      </c>
      <c r="M22" s="236">
        <v>0</v>
      </c>
      <c r="N22" s="236">
        <v>0</v>
      </c>
      <c r="O22" s="236">
        <v>-2411.2574589999999</v>
      </c>
      <c r="P22" s="236">
        <v>-2411.2574589999999</v>
      </c>
      <c r="Q22" s="236">
        <v>0</v>
      </c>
      <c r="R22" s="236">
        <v>0</v>
      </c>
      <c r="S22" s="236">
        <v>-2411.2574589999999</v>
      </c>
      <c r="T22" s="236">
        <v>0</v>
      </c>
      <c r="U22" s="236">
        <v>0</v>
      </c>
      <c r="V22" s="48"/>
    </row>
    <row r="23" spans="2:22">
      <c r="B23" s="235" t="s">
        <v>424</v>
      </c>
      <c r="C23" s="236">
        <v>101536.514572</v>
      </c>
      <c r="D23" s="236">
        <v>148464.10071</v>
      </c>
      <c r="E23" s="236">
        <v>309851.57539700001</v>
      </c>
      <c r="F23" s="236">
        <v>78729.120788999993</v>
      </c>
      <c r="G23" s="236">
        <v>74.693989999999999</v>
      </c>
      <c r="H23" s="236">
        <v>208015.49229600001</v>
      </c>
      <c r="I23" s="236">
        <v>0</v>
      </c>
      <c r="J23" s="236">
        <v>21672.219271000002</v>
      </c>
      <c r="K23" s="236">
        <v>4807.5151820000001</v>
      </c>
      <c r="L23" s="236">
        <v>4612.4326540000002</v>
      </c>
      <c r="M23" s="236">
        <v>195.082528</v>
      </c>
      <c r="N23" s="236">
        <v>-166194.98986900001</v>
      </c>
      <c r="O23" s="236">
        <v>-46927.586137999999</v>
      </c>
      <c r="P23" s="236">
        <v>-80008.249509999994</v>
      </c>
      <c r="Q23" s="236">
        <v>-22830.100932999998</v>
      </c>
      <c r="R23" s="236">
        <v>0</v>
      </c>
      <c r="S23" s="236">
        <v>-52298.320421999997</v>
      </c>
      <c r="T23" s="236">
        <v>-19524.978800000001</v>
      </c>
      <c r="U23" s="236">
        <v>52605.642172</v>
      </c>
      <c r="V23" s="48"/>
    </row>
    <row r="24" spans="2:22">
      <c r="B24" s="235" t="s">
        <v>425</v>
      </c>
      <c r="C24" s="236">
        <v>4449.743802</v>
      </c>
      <c r="D24" s="236">
        <v>53195.211194000003</v>
      </c>
      <c r="E24" s="236">
        <v>50405.250029000003</v>
      </c>
      <c r="F24" s="236">
        <v>37304.654409000002</v>
      </c>
      <c r="G24" s="236">
        <v>110.840728</v>
      </c>
      <c r="H24" s="236">
        <v>12977.25179</v>
      </c>
      <c r="I24" s="236">
        <v>0</v>
      </c>
      <c r="J24" s="236">
        <v>0</v>
      </c>
      <c r="K24" s="236">
        <v>2789.9611650000002</v>
      </c>
      <c r="L24" s="236">
        <v>2789.9611650000002</v>
      </c>
      <c r="M24" s="236">
        <v>0</v>
      </c>
      <c r="N24" s="236">
        <v>0</v>
      </c>
      <c r="O24" s="236">
        <v>-48745.467391999999</v>
      </c>
      <c r="P24" s="236">
        <v>-43925.879348000002</v>
      </c>
      <c r="Q24" s="236">
        <v>-4399.9069610000006</v>
      </c>
      <c r="R24" s="236">
        <v>0</v>
      </c>
      <c r="S24" s="236">
        <v>-39512.926760000002</v>
      </c>
      <c r="T24" s="236">
        <v>-4819.5880440000001</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663.11203399999999</v>
      </c>
      <c r="D26" s="236">
        <v>664.15669000000003</v>
      </c>
      <c r="E26" s="236">
        <v>664.15669000000003</v>
      </c>
      <c r="F26" s="236">
        <v>664.15669000000003</v>
      </c>
      <c r="G26" s="236">
        <v>0</v>
      </c>
      <c r="H26" s="236">
        <v>0</v>
      </c>
      <c r="I26" s="236">
        <v>0</v>
      </c>
      <c r="J26" s="236">
        <v>0</v>
      </c>
      <c r="K26" s="236">
        <v>0</v>
      </c>
      <c r="L26" s="236">
        <v>0</v>
      </c>
      <c r="M26" s="236">
        <v>0</v>
      </c>
      <c r="N26" s="236">
        <v>0</v>
      </c>
      <c r="O26" s="236">
        <v>-1.044656</v>
      </c>
      <c r="P26" s="236">
        <v>-1.044656</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10742.202122000001</v>
      </c>
      <c r="D28" s="236">
        <v>120530.29777</v>
      </c>
      <c r="E28" s="236">
        <v>141251.84896800001</v>
      </c>
      <c r="F28" s="236">
        <v>52072.162950999998</v>
      </c>
      <c r="G28" s="236">
        <v>16.264582999999998</v>
      </c>
      <c r="H28" s="236">
        <v>83167.536489999999</v>
      </c>
      <c r="I28" s="236">
        <v>0</v>
      </c>
      <c r="J28" s="236">
        <v>5029.4578899999997</v>
      </c>
      <c r="K28" s="236">
        <v>914.22480199999995</v>
      </c>
      <c r="L28" s="236">
        <v>914.22480199999995</v>
      </c>
      <c r="M28" s="236">
        <v>0</v>
      </c>
      <c r="N28" s="236">
        <v>-21635.776000000002</v>
      </c>
      <c r="O28" s="236">
        <v>-109788.095648</v>
      </c>
      <c r="P28" s="236">
        <v>-96619.972433000003</v>
      </c>
      <c r="Q28" s="236">
        <v>-15196.945976000001</v>
      </c>
      <c r="R28" s="236">
        <v>-130.080894</v>
      </c>
      <c r="S28" s="236">
        <v>-79736.993579999995</v>
      </c>
      <c r="T28" s="236">
        <v>-13168.123215</v>
      </c>
      <c r="U28" s="236">
        <v>0</v>
      </c>
      <c r="V28" s="48"/>
    </row>
    <row r="29" spans="2:22">
      <c r="B29" s="235" t="s">
        <v>430</v>
      </c>
      <c r="C29" s="236">
        <v>64.442404999999994</v>
      </c>
      <c r="D29" s="236">
        <v>64.442404999999994</v>
      </c>
      <c r="E29" s="236">
        <v>64.442404999999994</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72675.529410000003</v>
      </c>
      <c r="D30" s="238">
        <v>183077.02974100001</v>
      </c>
      <c r="E30" s="238">
        <v>227461.73069999999</v>
      </c>
      <c r="F30" s="238">
        <v>49312.106562000001</v>
      </c>
      <c r="G30" s="238">
        <v>192.47986499999999</v>
      </c>
      <c r="H30" s="238">
        <v>176879.97555199999</v>
      </c>
      <c r="I30" s="238">
        <v>0</v>
      </c>
      <c r="J30" s="238">
        <v>0</v>
      </c>
      <c r="K30" s="238">
        <v>4618.0100700000003</v>
      </c>
      <c r="L30" s="238">
        <v>4618.0100700000003</v>
      </c>
      <c r="M30" s="238">
        <v>0</v>
      </c>
      <c r="N30" s="238">
        <v>-49002.711028999998</v>
      </c>
      <c r="O30" s="238">
        <v>-110401.500331</v>
      </c>
      <c r="P30" s="238">
        <v>-102113.170455</v>
      </c>
      <c r="Q30" s="238">
        <v>-10580.572679000001</v>
      </c>
      <c r="R30" s="238">
        <v>0</v>
      </c>
      <c r="S30" s="238">
        <v>-91532.597775999995</v>
      </c>
      <c r="T30" s="238">
        <v>-12432.657039</v>
      </c>
      <c r="U30" s="238">
        <v>4144.3271629999999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513552.798419</v>
      </c>
      <c r="D32" s="242">
        <v>1359301.2255800001</v>
      </c>
      <c r="E32" s="242">
        <v>1532499.323444</v>
      </c>
      <c r="F32" s="242">
        <v>495540.225507</v>
      </c>
      <c r="G32" s="242">
        <v>1314.778384</v>
      </c>
      <c r="H32" s="242">
        <v>981035.75740100001</v>
      </c>
      <c r="I32" s="242">
        <v>0</v>
      </c>
      <c r="J32" s="242">
        <v>49673.758752000002</v>
      </c>
      <c r="K32" s="242">
        <v>69730.982558000003</v>
      </c>
      <c r="L32" s="242">
        <v>69590.773323999994</v>
      </c>
      <c r="M32" s="242">
        <v>195.082528</v>
      </c>
      <c r="N32" s="242">
        <v>-242929.080422</v>
      </c>
      <c r="O32" s="242">
        <v>-845748.42716099997</v>
      </c>
      <c r="P32" s="242">
        <v>-766154.43894499994</v>
      </c>
      <c r="Q32" s="242">
        <v>-197181.16452100003</v>
      </c>
      <c r="R32" s="242">
        <v>-130.080894</v>
      </c>
      <c r="S32" s="242">
        <v>-557076.53647299996</v>
      </c>
      <c r="T32" s="242">
        <v>-109368.734623</v>
      </c>
      <c r="U32" s="242">
        <v>29774.746406999999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476F942-C89B-4B6C-AACB-B469C409C269}"/>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6A37-B1F2-4242-8DE0-D900F1CB588E}">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45"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16543.307917999999</v>
      </c>
      <c r="D14" s="233">
        <v>19719.284608999998</v>
      </c>
      <c r="E14" s="233">
        <v>298.14305999999999</v>
      </c>
      <c r="F14" s="233">
        <v>1938.4786220000001</v>
      </c>
      <c r="G14" s="233">
        <v>305.29814499999998</v>
      </c>
      <c r="H14" s="233">
        <v>2024.426203</v>
      </c>
      <c r="I14" s="233">
        <v>325.97739899999999</v>
      </c>
      <c r="J14" s="233">
        <v>1626.238852</v>
      </c>
      <c r="K14" s="233">
        <v>3196.320901</v>
      </c>
      <c r="L14" s="233">
        <v>6931.5372150000003</v>
      </c>
      <c r="M14" s="233">
        <v>1201.275347</v>
      </c>
      <c r="N14" s="233">
        <v>1871.5888649999999</v>
      </c>
      <c r="O14" s="233">
        <v>-3175.9766909999998</v>
      </c>
      <c r="P14" s="233">
        <v>-1874.5282090000001</v>
      </c>
      <c r="Q14" s="233">
        <v>-1083.894906</v>
      </c>
      <c r="R14" s="233">
        <v>-790.63330300000007</v>
      </c>
      <c r="S14" s="233">
        <v>0</v>
      </c>
      <c r="T14" s="233">
        <v>0</v>
      </c>
      <c r="U14" s="233">
        <v>-829.30925000000002</v>
      </c>
      <c r="V14" s="233">
        <v>-472.13923199999999</v>
      </c>
      <c r="W14" s="48"/>
      <c r="X14" s="233">
        <v>843.94112999999993</v>
      </c>
      <c r="Y14" s="233">
        <v>381.59237200000001</v>
      </c>
      <c r="Z14" s="233">
        <v>462.34875799999998</v>
      </c>
      <c r="AA14" s="233">
        <v>1039.920754</v>
      </c>
      <c r="AB14" s="233">
        <v>1039.920754</v>
      </c>
      <c r="AC14" s="233">
        <v>0</v>
      </c>
      <c r="AD14" s="233">
        <v>0</v>
      </c>
      <c r="AE14" s="233">
        <v>0</v>
      </c>
      <c r="AF14" s="233">
        <v>0</v>
      </c>
      <c r="AG14" s="233">
        <v>0</v>
      </c>
      <c r="AH14" s="233">
        <v>140.56431900000001</v>
      </c>
    </row>
    <row r="15" spans="1:34">
      <c r="B15" s="235" t="s">
        <v>416</v>
      </c>
      <c r="C15" s="236">
        <v>12673.833850000001</v>
      </c>
      <c r="D15" s="236">
        <v>14124.857518999999</v>
      </c>
      <c r="E15" s="236">
        <v>3.8936299999999999</v>
      </c>
      <c r="F15" s="236">
        <v>0</v>
      </c>
      <c r="G15" s="236">
        <v>1204.2054009999999</v>
      </c>
      <c r="H15" s="236">
        <v>0</v>
      </c>
      <c r="I15" s="236">
        <v>0</v>
      </c>
      <c r="J15" s="236">
        <v>0</v>
      </c>
      <c r="K15" s="236">
        <v>1668.3175510000001</v>
      </c>
      <c r="L15" s="236">
        <v>5961.6603029999997</v>
      </c>
      <c r="M15" s="236">
        <v>0</v>
      </c>
      <c r="N15" s="236">
        <v>5286.7806339999997</v>
      </c>
      <c r="O15" s="236">
        <v>-1451.0236689999999</v>
      </c>
      <c r="P15" s="236">
        <v>0</v>
      </c>
      <c r="Q15" s="236">
        <v>0</v>
      </c>
      <c r="R15" s="236">
        <v>0</v>
      </c>
      <c r="S15" s="236">
        <v>0</v>
      </c>
      <c r="T15" s="236">
        <v>0</v>
      </c>
      <c r="U15" s="236">
        <v>-302.979015</v>
      </c>
      <c r="V15" s="236">
        <v>-1148.044654</v>
      </c>
      <c r="W15" s="48"/>
      <c r="X15" s="236">
        <v>0</v>
      </c>
      <c r="Y15" s="236">
        <v>0</v>
      </c>
      <c r="Z15" s="236">
        <v>0</v>
      </c>
      <c r="AA15" s="236">
        <v>0</v>
      </c>
      <c r="AB15" s="236">
        <v>0</v>
      </c>
      <c r="AC15" s="236">
        <v>0</v>
      </c>
      <c r="AD15" s="236">
        <v>0</v>
      </c>
      <c r="AE15" s="236">
        <v>0</v>
      </c>
      <c r="AF15" s="236">
        <v>0</v>
      </c>
      <c r="AG15" s="236">
        <v>0</v>
      </c>
      <c r="AH15" s="236">
        <v>0</v>
      </c>
    </row>
    <row r="16" spans="1:34">
      <c r="B16" s="235" t="s">
        <v>417</v>
      </c>
      <c r="C16" s="236">
        <v>2339.1440440000001</v>
      </c>
      <c r="D16" s="236">
        <v>3896.3269220000002</v>
      </c>
      <c r="E16" s="236">
        <v>45.999355000000001</v>
      </c>
      <c r="F16" s="236">
        <v>0</v>
      </c>
      <c r="G16" s="236">
        <v>2.1469809999999998</v>
      </c>
      <c r="H16" s="236">
        <v>58.643407000000003</v>
      </c>
      <c r="I16" s="236">
        <v>180.148471</v>
      </c>
      <c r="J16" s="236">
        <v>27.558377</v>
      </c>
      <c r="K16" s="236">
        <v>1808.1318739999999</v>
      </c>
      <c r="L16" s="236">
        <v>0</v>
      </c>
      <c r="M16" s="236">
        <v>0</v>
      </c>
      <c r="N16" s="236">
        <v>1773.698457</v>
      </c>
      <c r="O16" s="236">
        <v>-1557.1828780000001</v>
      </c>
      <c r="P16" s="236">
        <v>-8.6161340000000006</v>
      </c>
      <c r="Q16" s="236">
        <v>-8.6161340000000006</v>
      </c>
      <c r="R16" s="236">
        <v>0</v>
      </c>
      <c r="S16" s="236">
        <v>0</v>
      </c>
      <c r="T16" s="236">
        <v>0</v>
      </c>
      <c r="U16" s="236">
        <v>-356.01775400000002</v>
      </c>
      <c r="V16" s="236">
        <v>-1192.54899</v>
      </c>
      <c r="W16" s="48"/>
      <c r="X16" s="236">
        <v>41.826771999999998</v>
      </c>
      <c r="Y16" s="236">
        <v>41.826771999999998</v>
      </c>
      <c r="Z16" s="236">
        <v>0</v>
      </c>
      <c r="AA16" s="236">
        <v>0</v>
      </c>
      <c r="AB16" s="236">
        <v>0</v>
      </c>
      <c r="AC16" s="236">
        <v>0</v>
      </c>
      <c r="AD16" s="236">
        <v>0</v>
      </c>
      <c r="AE16" s="236">
        <v>0</v>
      </c>
      <c r="AF16" s="236">
        <v>0</v>
      </c>
      <c r="AG16" s="236">
        <v>16.816635000000002</v>
      </c>
      <c r="AH16" s="236">
        <v>0</v>
      </c>
    </row>
    <row r="17" spans="2:34">
      <c r="B17" s="235" t="s">
        <v>418</v>
      </c>
      <c r="C17" s="236">
        <v>136905.36765100001</v>
      </c>
      <c r="D17" s="236">
        <v>170926.931801</v>
      </c>
      <c r="E17" s="236">
        <v>2467.172446</v>
      </c>
      <c r="F17" s="236">
        <v>1219.6817579999999</v>
      </c>
      <c r="G17" s="236">
        <v>8827.9714139999996</v>
      </c>
      <c r="H17" s="236">
        <v>59965.814633000002</v>
      </c>
      <c r="I17" s="236">
        <v>14123.673527000001</v>
      </c>
      <c r="J17" s="236">
        <v>18808.153412</v>
      </c>
      <c r="K17" s="236">
        <v>4021.1657570000002</v>
      </c>
      <c r="L17" s="236">
        <v>28395.030084999999</v>
      </c>
      <c r="M17" s="236">
        <v>12321.641527</v>
      </c>
      <c r="N17" s="236">
        <v>20776.627242000002</v>
      </c>
      <c r="O17" s="236">
        <v>-34021.564149999998</v>
      </c>
      <c r="P17" s="236">
        <v>-12689.522702</v>
      </c>
      <c r="Q17" s="236">
        <v>-5583.9227950000004</v>
      </c>
      <c r="R17" s="236">
        <v>-7105.5999069999998</v>
      </c>
      <c r="S17" s="236">
        <v>0</v>
      </c>
      <c r="T17" s="236">
        <v>-6897.8191229999993</v>
      </c>
      <c r="U17" s="236">
        <v>-1399.90131</v>
      </c>
      <c r="V17" s="236">
        <v>-13034.321015</v>
      </c>
      <c r="W17" s="48"/>
      <c r="X17" s="236">
        <v>33873.503744999995</v>
      </c>
      <c r="Y17" s="236">
        <v>11969.524286</v>
      </c>
      <c r="Z17" s="236">
        <v>21903.979458999998</v>
      </c>
      <c r="AA17" s="236">
        <v>11918.898203000001</v>
      </c>
      <c r="AB17" s="236">
        <v>1576.873724</v>
      </c>
      <c r="AC17" s="236">
        <v>10342.024479</v>
      </c>
      <c r="AD17" s="236">
        <v>0</v>
      </c>
      <c r="AE17" s="236">
        <v>0</v>
      </c>
      <c r="AF17" s="236">
        <v>0</v>
      </c>
      <c r="AG17" s="236">
        <v>14173.412684999999</v>
      </c>
      <c r="AH17" s="236">
        <v>0</v>
      </c>
    </row>
    <row r="18" spans="2:34">
      <c r="B18" s="235" t="s">
        <v>419</v>
      </c>
      <c r="C18" s="236">
        <v>81459.249408999996</v>
      </c>
      <c r="D18" s="236">
        <v>123541.615665</v>
      </c>
      <c r="E18" s="236">
        <v>1343.2110130000001</v>
      </c>
      <c r="F18" s="236">
        <v>1207.4537339999999</v>
      </c>
      <c r="G18" s="236">
        <v>7975.0882119999997</v>
      </c>
      <c r="H18" s="236">
        <v>29338.800761999999</v>
      </c>
      <c r="I18" s="236">
        <v>15637.170604000001</v>
      </c>
      <c r="J18" s="236">
        <v>18867.530266999998</v>
      </c>
      <c r="K18" s="236">
        <v>1343.3742420000001</v>
      </c>
      <c r="L18" s="236">
        <v>13775.13264</v>
      </c>
      <c r="M18" s="236">
        <v>12347.862476</v>
      </c>
      <c r="N18" s="236">
        <v>21705.991715</v>
      </c>
      <c r="O18" s="236">
        <v>-42082.366256000001</v>
      </c>
      <c r="P18" s="236">
        <v>-14594.572575</v>
      </c>
      <c r="Q18" s="236">
        <v>-8325.4504269999998</v>
      </c>
      <c r="R18" s="236">
        <v>-5283.681853</v>
      </c>
      <c r="S18" s="236">
        <v>-985.44029499999999</v>
      </c>
      <c r="T18" s="236">
        <v>-9384.5957269999999</v>
      </c>
      <c r="U18" s="236">
        <v>-12299.018184</v>
      </c>
      <c r="V18" s="236">
        <v>-5804.1797699999997</v>
      </c>
      <c r="W18" s="48"/>
      <c r="X18" s="236">
        <v>22077.699983999999</v>
      </c>
      <c r="Y18" s="236">
        <v>20068.868721999999</v>
      </c>
      <c r="Z18" s="236">
        <v>2008.8312619999999</v>
      </c>
      <c r="AA18" s="236">
        <v>967.24843099999998</v>
      </c>
      <c r="AB18" s="236">
        <v>855.21155899999997</v>
      </c>
      <c r="AC18" s="236">
        <v>112.036872</v>
      </c>
      <c r="AD18" s="236">
        <v>792.41071299999999</v>
      </c>
      <c r="AE18" s="236">
        <v>792.41071299999999</v>
      </c>
      <c r="AF18" s="236">
        <v>0</v>
      </c>
      <c r="AG18" s="236">
        <v>5501.4416339999998</v>
      </c>
      <c r="AH18" s="236">
        <v>0</v>
      </c>
    </row>
    <row r="19" spans="2:34">
      <c r="B19" s="235" t="s">
        <v>420</v>
      </c>
      <c r="C19" s="236">
        <v>121377.14047899999</v>
      </c>
      <c r="D19" s="236">
        <v>196837.90410700001</v>
      </c>
      <c r="E19" s="236">
        <v>1718.621895</v>
      </c>
      <c r="F19" s="236">
        <v>570.04157499999997</v>
      </c>
      <c r="G19" s="236">
        <v>4345.4469019999997</v>
      </c>
      <c r="H19" s="236">
        <v>52329.632044999998</v>
      </c>
      <c r="I19" s="236">
        <v>30562.022224</v>
      </c>
      <c r="J19" s="236">
        <v>72040.653332999995</v>
      </c>
      <c r="K19" s="236">
        <v>3768.2106250000002</v>
      </c>
      <c r="L19" s="236">
        <v>7436.7163579999997</v>
      </c>
      <c r="M19" s="236">
        <v>11730.655543999999</v>
      </c>
      <c r="N19" s="236">
        <v>12335.903606</v>
      </c>
      <c r="O19" s="236">
        <v>-75460.763628000001</v>
      </c>
      <c r="P19" s="236">
        <v>-17774.383086000002</v>
      </c>
      <c r="Q19" s="236">
        <v>-5978.759994</v>
      </c>
      <c r="R19" s="236">
        <v>-11795.623092</v>
      </c>
      <c r="S19" s="236">
        <v>0</v>
      </c>
      <c r="T19" s="236">
        <v>-5543.550518</v>
      </c>
      <c r="U19" s="236">
        <v>-10867.463540000001</v>
      </c>
      <c r="V19" s="236">
        <v>-41275.366483999998</v>
      </c>
      <c r="W19" s="48"/>
      <c r="X19" s="236">
        <v>8177.6881830000002</v>
      </c>
      <c r="Y19" s="236">
        <v>3532.4513529999999</v>
      </c>
      <c r="Z19" s="236">
        <v>4645.2368299999998</v>
      </c>
      <c r="AA19" s="236">
        <v>40804.888199999994</v>
      </c>
      <c r="AB19" s="236">
        <v>4132.203246</v>
      </c>
      <c r="AC19" s="236">
        <v>36672.684953999997</v>
      </c>
      <c r="AD19" s="236">
        <v>0</v>
      </c>
      <c r="AE19" s="236">
        <v>0</v>
      </c>
      <c r="AF19" s="236">
        <v>0</v>
      </c>
      <c r="AG19" s="236">
        <v>3347.0556620000002</v>
      </c>
      <c r="AH19" s="236">
        <v>0</v>
      </c>
    </row>
    <row r="20" spans="2:34">
      <c r="B20" s="235" t="s">
        <v>421</v>
      </c>
      <c r="C20" s="236">
        <v>32719.664296999999</v>
      </c>
      <c r="D20" s="236">
        <v>47635.960760000002</v>
      </c>
      <c r="E20" s="236">
        <v>992.75629900000001</v>
      </c>
      <c r="F20" s="236">
        <v>0</v>
      </c>
      <c r="G20" s="236">
        <v>0</v>
      </c>
      <c r="H20" s="236">
        <v>32579.25158</v>
      </c>
      <c r="I20" s="236">
        <v>4923.311197</v>
      </c>
      <c r="J20" s="236">
        <v>7667.8554109999995</v>
      </c>
      <c r="K20" s="236">
        <v>0</v>
      </c>
      <c r="L20" s="236">
        <v>0</v>
      </c>
      <c r="M20" s="236">
        <v>774.83358699999997</v>
      </c>
      <c r="N20" s="236">
        <v>697.95268599999997</v>
      </c>
      <c r="O20" s="236">
        <v>-14916.296463000001</v>
      </c>
      <c r="P20" s="236">
        <v>-11056.397784999999</v>
      </c>
      <c r="Q20" s="236">
        <v>-3072.4185040000002</v>
      </c>
      <c r="R20" s="236">
        <v>-7983.9792809999999</v>
      </c>
      <c r="S20" s="236">
        <v>0</v>
      </c>
      <c r="T20" s="236">
        <v>0</v>
      </c>
      <c r="U20" s="236">
        <v>-312.56902300000002</v>
      </c>
      <c r="V20" s="236">
        <v>-3547.329655</v>
      </c>
      <c r="W20" s="48"/>
      <c r="X20" s="236">
        <v>20485.246995000001</v>
      </c>
      <c r="Y20" s="236">
        <v>0</v>
      </c>
      <c r="Z20" s="236">
        <v>20485.246995000001</v>
      </c>
      <c r="AA20" s="236">
        <v>10565.784645</v>
      </c>
      <c r="AB20" s="236">
        <v>0</v>
      </c>
      <c r="AC20" s="236">
        <v>10565.784645</v>
      </c>
      <c r="AD20" s="236">
        <v>0</v>
      </c>
      <c r="AE20" s="236">
        <v>0</v>
      </c>
      <c r="AF20" s="236">
        <v>0</v>
      </c>
      <c r="AG20" s="236">
        <v>1528.21994</v>
      </c>
      <c r="AH20" s="236">
        <v>0</v>
      </c>
    </row>
    <row r="21" spans="2:34">
      <c r="B21" s="235" t="s">
        <v>422</v>
      </c>
      <c r="C21" s="236">
        <v>2432.990996</v>
      </c>
      <c r="D21" s="236">
        <v>4573.2767739999999</v>
      </c>
      <c r="E21" s="236">
        <v>1272.436011</v>
      </c>
      <c r="F21" s="236">
        <v>0</v>
      </c>
      <c r="G21" s="236">
        <v>46.081597000000002</v>
      </c>
      <c r="H21" s="236">
        <v>174.08789200000001</v>
      </c>
      <c r="I21" s="236">
        <v>554.788411</v>
      </c>
      <c r="J21" s="236">
        <v>459.313152</v>
      </c>
      <c r="K21" s="236">
        <v>0</v>
      </c>
      <c r="L21" s="236">
        <v>119.31204</v>
      </c>
      <c r="M21" s="236">
        <v>0</v>
      </c>
      <c r="N21" s="236">
        <v>1947.2576710000001</v>
      </c>
      <c r="O21" s="236">
        <v>-2140.2857779999999</v>
      </c>
      <c r="P21" s="236">
        <v>-321.796134</v>
      </c>
      <c r="Q21" s="236">
        <v>-249.20540600000001</v>
      </c>
      <c r="R21" s="236">
        <v>-72.590727999999999</v>
      </c>
      <c r="S21" s="236">
        <v>0</v>
      </c>
      <c r="T21" s="236">
        <v>0</v>
      </c>
      <c r="U21" s="236">
        <v>0</v>
      </c>
      <c r="V21" s="236">
        <v>-1818.489644</v>
      </c>
      <c r="W21" s="48"/>
      <c r="X21" s="236">
        <v>63.711001000000003</v>
      </c>
      <c r="Y21" s="236">
        <v>15.471741</v>
      </c>
      <c r="Z21" s="236">
        <v>48.239260000000002</v>
      </c>
      <c r="AA21" s="236">
        <v>9.387791</v>
      </c>
      <c r="AB21" s="236">
        <v>0</v>
      </c>
      <c r="AC21" s="236">
        <v>9.387791</v>
      </c>
      <c r="AD21" s="236">
        <v>0</v>
      </c>
      <c r="AE21" s="236">
        <v>0</v>
      </c>
      <c r="AF21" s="236">
        <v>0</v>
      </c>
      <c r="AG21" s="236">
        <v>100.98909999999999</v>
      </c>
      <c r="AH21" s="236">
        <v>0</v>
      </c>
    </row>
    <row r="22" spans="2:34">
      <c r="B22" s="235" t="s">
        <v>423</v>
      </c>
      <c r="C22" s="236">
        <v>15490.737029</v>
      </c>
      <c r="D22" s="236">
        <v>22657.462780000002</v>
      </c>
      <c r="E22" s="236">
        <v>274.22220199999998</v>
      </c>
      <c r="F22" s="236">
        <v>0</v>
      </c>
      <c r="G22" s="236">
        <v>0</v>
      </c>
      <c r="H22" s="236">
        <v>14546.212774</v>
      </c>
      <c r="I22" s="236">
        <v>252.027399</v>
      </c>
      <c r="J22" s="236">
        <v>4274.3893090000001</v>
      </c>
      <c r="K22" s="236">
        <v>0</v>
      </c>
      <c r="L22" s="236">
        <v>0</v>
      </c>
      <c r="M22" s="236">
        <v>1885.8308790000001</v>
      </c>
      <c r="N22" s="236">
        <v>1424.780217</v>
      </c>
      <c r="O22" s="236">
        <v>-7166.7257509999999</v>
      </c>
      <c r="P22" s="236">
        <v>-4687.7815099999998</v>
      </c>
      <c r="Q22" s="236">
        <v>-2774.6450770000001</v>
      </c>
      <c r="R22" s="236">
        <v>-1096.345407</v>
      </c>
      <c r="S22" s="236">
        <v>-816.79102599999999</v>
      </c>
      <c r="T22" s="236">
        <v>-971.369506</v>
      </c>
      <c r="U22" s="236">
        <v>0</v>
      </c>
      <c r="V22" s="236">
        <v>-1507.5747349999999</v>
      </c>
      <c r="W22" s="48"/>
      <c r="X22" s="236">
        <v>10606.082886</v>
      </c>
      <c r="Y22" s="236">
        <v>10605.828358000001</v>
      </c>
      <c r="Z22" s="236">
        <v>0.25452799999999998</v>
      </c>
      <c r="AA22" s="236">
        <v>738.82699200000002</v>
      </c>
      <c r="AB22" s="236">
        <v>738.82699200000002</v>
      </c>
      <c r="AC22" s="236">
        <v>0</v>
      </c>
      <c r="AD22" s="236">
        <v>0</v>
      </c>
      <c r="AE22" s="236">
        <v>0</v>
      </c>
      <c r="AF22" s="236">
        <v>0</v>
      </c>
      <c r="AG22" s="236">
        <v>0</v>
      </c>
      <c r="AH22" s="236">
        <v>3201.3028960000001</v>
      </c>
    </row>
    <row r="23" spans="2:34">
      <c r="B23" s="235" t="s">
        <v>424</v>
      </c>
      <c r="C23" s="236">
        <v>129935.480582</v>
      </c>
      <c r="D23" s="236">
        <v>209176.03460799999</v>
      </c>
      <c r="E23" s="236">
        <v>3347.4728559999999</v>
      </c>
      <c r="F23" s="236">
        <v>1546.7921690000001</v>
      </c>
      <c r="G23" s="236">
        <v>9302.6851069999993</v>
      </c>
      <c r="H23" s="236">
        <v>101184.57305200001</v>
      </c>
      <c r="I23" s="236">
        <v>14167.034519000001</v>
      </c>
      <c r="J23" s="236">
        <v>16166.349201000001</v>
      </c>
      <c r="K23" s="236">
        <v>1886.0834179999999</v>
      </c>
      <c r="L23" s="236">
        <v>0</v>
      </c>
      <c r="M23" s="236">
        <v>15548.613257999999</v>
      </c>
      <c r="N23" s="236">
        <v>46026.431027999999</v>
      </c>
      <c r="O23" s="236">
        <v>-79240.554025999998</v>
      </c>
      <c r="P23" s="236">
        <v>-29211.104745000001</v>
      </c>
      <c r="Q23" s="236">
        <v>-12892.856791</v>
      </c>
      <c r="R23" s="236">
        <v>-15052.264789999999</v>
      </c>
      <c r="S23" s="236">
        <v>-1265.9831640000002</v>
      </c>
      <c r="T23" s="236">
        <v>-27951.554047999998</v>
      </c>
      <c r="U23" s="236">
        <v>-1309.357694</v>
      </c>
      <c r="V23" s="236">
        <v>-20768.537539000001</v>
      </c>
      <c r="W23" s="48"/>
      <c r="X23" s="236">
        <v>64215.876900999996</v>
      </c>
      <c r="Y23" s="236">
        <v>25273.204236000001</v>
      </c>
      <c r="Z23" s="236">
        <v>38942.672664999998</v>
      </c>
      <c r="AA23" s="236">
        <v>28219.365079000003</v>
      </c>
      <c r="AB23" s="236">
        <v>7375.8213489999998</v>
      </c>
      <c r="AC23" s="236">
        <v>20843.543730000001</v>
      </c>
      <c r="AD23" s="236">
        <v>178.509782</v>
      </c>
      <c r="AE23" s="236">
        <v>69.473087000000007</v>
      </c>
      <c r="AF23" s="236">
        <v>109.03669499999999</v>
      </c>
      <c r="AG23" s="236">
        <v>8570.8212899999999</v>
      </c>
      <c r="AH23" s="236">
        <v>0</v>
      </c>
    </row>
    <row r="24" spans="2:34">
      <c r="B24" s="235" t="s">
        <v>425</v>
      </c>
      <c r="C24" s="236">
        <v>16785.648266</v>
      </c>
      <c r="D24" s="236">
        <v>19428.715789999998</v>
      </c>
      <c r="E24" s="236">
        <v>146.28354200000001</v>
      </c>
      <c r="F24" s="236">
        <v>142.433525</v>
      </c>
      <c r="G24" s="236">
        <v>1335.824623</v>
      </c>
      <c r="H24" s="236">
        <v>2328.1381500000002</v>
      </c>
      <c r="I24" s="236">
        <v>1311.275165</v>
      </c>
      <c r="J24" s="236">
        <v>2462.9759949999998</v>
      </c>
      <c r="K24" s="236">
        <v>1806.0015129999999</v>
      </c>
      <c r="L24" s="236">
        <v>6431.9344659999997</v>
      </c>
      <c r="M24" s="236">
        <v>0</v>
      </c>
      <c r="N24" s="236">
        <v>3463.8488109999998</v>
      </c>
      <c r="O24" s="236">
        <v>-2643.067524</v>
      </c>
      <c r="P24" s="236">
        <v>-1.9414990000000001</v>
      </c>
      <c r="Q24" s="236">
        <v>0</v>
      </c>
      <c r="R24" s="236">
        <v>-1.9414990000000001</v>
      </c>
      <c r="S24" s="236">
        <v>0</v>
      </c>
      <c r="T24" s="236">
        <v>-1110.96183</v>
      </c>
      <c r="U24" s="236">
        <v>-907.01248899999996</v>
      </c>
      <c r="V24" s="236">
        <v>-623.15170599999999</v>
      </c>
      <c r="W24" s="48"/>
      <c r="X24" s="236">
        <v>1844.1081960000001</v>
      </c>
      <c r="Y24" s="236">
        <v>339.12886700000001</v>
      </c>
      <c r="Z24" s="236">
        <v>1504.979329</v>
      </c>
      <c r="AA24" s="236">
        <v>484.02995399999998</v>
      </c>
      <c r="AB24" s="236">
        <v>166.113102</v>
      </c>
      <c r="AC24" s="236">
        <v>317.91685200000001</v>
      </c>
      <c r="AD24" s="236">
        <v>0</v>
      </c>
      <c r="AE24" s="236">
        <v>0</v>
      </c>
      <c r="AF24" s="236">
        <v>0</v>
      </c>
      <c r="AG24" s="236">
        <v>0</v>
      </c>
      <c r="AH24" s="236">
        <v>0</v>
      </c>
    </row>
    <row r="25" spans="2:34">
      <c r="B25" s="235" t="s">
        <v>426</v>
      </c>
      <c r="C25" s="236">
        <v>1199.240407</v>
      </c>
      <c r="D25" s="236">
        <v>1216.2090519999999</v>
      </c>
      <c r="E25" s="236">
        <v>0</v>
      </c>
      <c r="F25" s="236">
        <v>0</v>
      </c>
      <c r="G25" s="236">
        <v>299.770758</v>
      </c>
      <c r="H25" s="236">
        <v>0</v>
      </c>
      <c r="I25" s="236">
        <v>0</v>
      </c>
      <c r="J25" s="236">
        <v>0.32778800000000002</v>
      </c>
      <c r="K25" s="236">
        <v>0</v>
      </c>
      <c r="L25" s="236">
        <v>0</v>
      </c>
      <c r="M25" s="236">
        <v>0</v>
      </c>
      <c r="N25" s="236">
        <v>916.11050599999999</v>
      </c>
      <c r="O25" s="236">
        <v>-16.968644999999999</v>
      </c>
      <c r="P25" s="236">
        <v>0</v>
      </c>
      <c r="Q25" s="236">
        <v>0</v>
      </c>
      <c r="R25" s="236">
        <v>0</v>
      </c>
      <c r="S25" s="236">
        <v>0</v>
      </c>
      <c r="T25" s="236">
        <v>0</v>
      </c>
      <c r="U25" s="236">
        <v>0</v>
      </c>
      <c r="V25" s="236">
        <v>-16.968644999999999</v>
      </c>
      <c r="W25" s="48"/>
      <c r="X25" s="236">
        <v>0</v>
      </c>
      <c r="Y25" s="236">
        <v>0</v>
      </c>
      <c r="Z25" s="236">
        <v>0</v>
      </c>
      <c r="AA25" s="236">
        <v>0</v>
      </c>
      <c r="AB25" s="236">
        <v>0</v>
      </c>
      <c r="AC25" s="236">
        <v>0</v>
      </c>
      <c r="AD25" s="236">
        <v>0</v>
      </c>
      <c r="AE25" s="236">
        <v>0</v>
      </c>
      <c r="AF25" s="236">
        <v>0</v>
      </c>
      <c r="AG25" s="236">
        <v>0</v>
      </c>
      <c r="AH25" s="236">
        <v>0</v>
      </c>
    </row>
    <row r="26" spans="2:34">
      <c r="B26" s="235" t="s">
        <v>427</v>
      </c>
      <c r="C26" s="236">
        <v>370.811421</v>
      </c>
      <c r="D26" s="236">
        <v>377.918586</v>
      </c>
      <c r="E26" s="236">
        <v>24.492971000000001</v>
      </c>
      <c r="F26" s="236">
        <v>21.509153000000001</v>
      </c>
      <c r="G26" s="236">
        <v>34.430228999999997</v>
      </c>
      <c r="H26" s="236">
        <v>0</v>
      </c>
      <c r="I26" s="236">
        <v>0.53168300000000002</v>
      </c>
      <c r="J26" s="236">
        <v>7.454072</v>
      </c>
      <c r="K26" s="236">
        <v>0</v>
      </c>
      <c r="L26" s="236">
        <v>0</v>
      </c>
      <c r="M26" s="236">
        <v>0</v>
      </c>
      <c r="N26" s="236">
        <v>289.50047799999999</v>
      </c>
      <c r="O26" s="236">
        <v>-7.1071650000000002</v>
      </c>
      <c r="P26" s="236">
        <v>0</v>
      </c>
      <c r="Q26" s="236">
        <v>0</v>
      </c>
      <c r="R26" s="236">
        <v>0</v>
      </c>
      <c r="S26" s="236">
        <v>0</v>
      </c>
      <c r="T26" s="236">
        <v>0</v>
      </c>
      <c r="U26" s="236">
        <v>-0.168126</v>
      </c>
      <c r="V26" s="236">
        <v>-6.9390390000000002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553.44629699999996</v>
      </c>
      <c r="D27" s="236">
        <v>670.12466600000005</v>
      </c>
      <c r="E27" s="236">
        <v>0</v>
      </c>
      <c r="F27" s="236">
        <v>0</v>
      </c>
      <c r="G27" s="236">
        <v>209.23946699999999</v>
      </c>
      <c r="H27" s="236">
        <v>0</v>
      </c>
      <c r="I27" s="236">
        <v>22.301680999999999</v>
      </c>
      <c r="J27" s="236">
        <v>118.435678</v>
      </c>
      <c r="K27" s="236">
        <v>0</v>
      </c>
      <c r="L27" s="236">
        <v>0</v>
      </c>
      <c r="M27" s="236">
        <v>0</v>
      </c>
      <c r="N27" s="236">
        <v>320.14783999999997</v>
      </c>
      <c r="O27" s="236">
        <v>-116.678369</v>
      </c>
      <c r="P27" s="236">
        <v>0</v>
      </c>
      <c r="Q27" s="236">
        <v>0</v>
      </c>
      <c r="R27" s="236">
        <v>0</v>
      </c>
      <c r="S27" s="236">
        <v>0</v>
      </c>
      <c r="T27" s="236">
        <v>0</v>
      </c>
      <c r="U27" s="236">
        <v>-65.029346000000004</v>
      </c>
      <c r="V27" s="236">
        <v>-51.649023</v>
      </c>
      <c r="W27" s="48"/>
      <c r="X27" s="236">
        <v>0</v>
      </c>
      <c r="Y27" s="236">
        <v>0</v>
      </c>
      <c r="Z27" s="236">
        <v>0</v>
      </c>
      <c r="AA27" s="236">
        <v>0</v>
      </c>
      <c r="AB27" s="236">
        <v>0</v>
      </c>
      <c r="AC27" s="236">
        <v>0</v>
      </c>
      <c r="AD27" s="236">
        <v>0</v>
      </c>
      <c r="AE27" s="236">
        <v>0</v>
      </c>
      <c r="AF27" s="236">
        <v>0</v>
      </c>
      <c r="AG27" s="236">
        <v>0</v>
      </c>
      <c r="AH27" s="236">
        <v>0</v>
      </c>
    </row>
    <row r="28" spans="2:34">
      <c r="B28" s="235" t="s">
        <v>429</v>
      </c>
      <c r="C28" s="236">
        <v>45580.827903999998</v>
      </c>
      <c r="D28" s="236">
        <v>66810.477029000001</v>
      </c>
      <c r="E28" s="236">
        <v>1468.5611819999999</v>
      </c>
      <c r="F28" s="236">
        <v>1293.8201509999999</v>
      </c>
      <c r="G28" s="236">
        <v>6897.4982879999998</v>
      </c>
      <c r="H28" s="236">
        <v>20032.584382000001</v>
      </c>
      <c r="I28" s="236">
        <v>3647.7577580000002</v>
      </c>
      <c r="J28" s="236">
        <v>9365.4845870000008</v>
      </c>
      <c r="K28" s="236">
        <v>1005.342454</v>
      </c>
      <c r="L28" s="236">
        <v>3641.1712010000001</v>
      </c>
      <c r="M28" s="236">
        <v>10409.343456000001</v>
      </c>
      <c r="N28" s="236">
        <v>9048.9135700000006</v>
      </c>
      <c r="O28" s="236">
        <v>-21229.649125</v>
      </c>
      <c r="P28" s="236">
        <v>-11473.955282999999</v>
      </c>
      <c r="Q28" s="236">
        <v>-9291.2483339999999</v>
      </c>
      <c r="R28" s="236">
        <v>-2182.7069489999999</v>
      </c>
      <c r="S28" s="236">
        <v>0</v>
      </c>
      <c r="T28" s="236">
        <v>-6102.2993839999999</v>
      </c>
      <c r="U28" s="236">
        <v>-1513.6206990000001</v>
      </c>
      <c r="V28" s="236">
        <v>-2139.7737590000002</v>
      </c>
      <c r="W28" s="48"/>
      <c r="X28" s="236">
        <v>17765.263574000001</v>
      </c>
      <c r="Y28" s="236">
        <v>6598.6882219999998</v>
      </c>
      <c r="Z28" s="236">
        <v>11166.575352</v>
      </c>
      <c r="AA28" s="236">
        <v>975.79277400000001</v>
      </c>
      <c r="AB28" s="236">
        <v>975.78798500000005</v>
      </c>
      <c r="AC28" s="236">
        <v>4.7889999999999999E-3</v>
      </c>
      <c r="AD28" s="236">
        <v>0</v>
      </c>
      <c r="AE28" s="236">
        <v>0</v>
      </c>
      <c r="AF28" s="236">
        <v>0</v>
      </c>
      <c r="AG28" s="236">
        <v>1291.042774</v>
      </c>
      <c r="AH28" s="236">
        <v>0.48526000000000002</v>
      </c>
    </row>
    <row r="29" spans="2:34">
      <c r="B29" s="235" t="s">
        <v>430</v>
      </c>
      <c r="C29" s="236">
        <v>2564.374523</v>
      </c>
      <c r="D29" s="236">
        <v>2961.1234290000002</v>
      </c>
      <c r="E29" s="236">
        <v>0</v>
      </c>
      <c r="F29" s="236">
        <v>0</v>
      </c>
      <c r="G29" s="236">
        <v>0</v>
      </c>
      <c r="H29" s="236">
        <v>0</v>
      </c>
      <c r="I29" s="236">
        <v>36.290202999999998</v>
      </c>
      <c r="J29" s="236">
        <v>2.8603299999999998</v>
      </c>
      <c r="K29" s="236">
        <v>0</v>
      </c>
      <c r="L29" s="236">
        <v>0</v>
      </c>
      <c r="M29" s="236">
        <v>0</v>
      </c>
      <c r="N29" s="236">
        <v>2921.9728960000002</v>
      </c>
      <c r="O29" s="236">
        <v>-396.74890599999998</v>
      </c>
      <c r="P29" s="236">
        <v>0</v>
      </c>
      <c r="Q29" s="236">
        <v>0</v>
      </c>
      <c r="R29" s="236">
        <v>0</v>
      </c>
      <c r="S29" s="236">
        <v>0</v>
      </c>
      <c r="T29" s="236">
        <v>0</v>
      </c>
      <c r="U29" s="236">
        <v>-385.82250299999998</v>
      </c>
      <c r="V29" s="236">
        <v>-10.926403000000001</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45954.54075</v>
      </c>
      <c r="D30" s="238">
        <v>70477.213084999996</v>
      </c>
      <c r="E30" s="238">
        <v>619.30279599999994</v>
      </c>
      <c r="F30" s="238">
        <v>228.05469299999999</v>
      </c>
      <c r="G30" s="238">
        <v>3588.9386789999999</v>
      </c>
      <c r="H30" s="238">
        <v>24301.185922000001</v>
      </c>
      <c r="I30" s="238">
        <v>5516.5298929999999</v>
      </c>
      <c r="J30" s="238">
        <v>13148.643298999999</v>
      </c>
      <c r="K30" s="238">
        <v>454.44297399999999</v>
      </c>
      <c r="L30" s="238">
        <v>3169.9738940000002</v>
      </c>
      <c r="M30" s="238">
        <v>12511.145277</v>
      </c>
      <c r="N30" s="238">
        <v>6938.9956579999998</v>
      </c>
      <c r="O30" s="238">
        <v>-24522.672334999999</v>
      </c>
      <c r="P30" s="238">
        <v>-11820.369197</v>
      </c>
      <c r="Q30" s="238">
        <v>-7017.7655869999999</v>
      </c>
      <c r="R30" s="238">
        <v>-4702.9949210000004</v>
      </c>
      <c r="S30" s="238">
        <v>-99.608688999999998</v>
      </c>
      <c r="T30" s="238">
        <v>-6005.874073</v>
      </c>
      <c r="U30" s="238">
        <v>-1017.324576</v>
      </c>
      <c r="V30" s="238">
        <v>-5679.1044890000003</v>
      </c>
      <c r="W30" s="48"/>
      <c r="X30" s="238">
        <v>20158.096122999999</v>
      </c>
      <c r="Y30" s="238">
        <v>10962.452004999999</v>
      </c>
      <c r="Z30" s="238">
        <v>9195.6441180000002</v>
      </c>
      <c r="AA30" s="238">
        <v>3575.7262860000001</v>
      </c>
      <c r="AB30" s="238">
        <v>85.547593000000006</v>
      </c>
      <c r="AC30" s="238">
        <v>3490.1786929999998</v>
      </c>
      <c r="AD30" s="238">
        <v>0</v>
      </c>
      <c r="AE30" s="238">
        <v>0</v>
      </c>
      <c r="AF30" s="238">
        <v>0</v>
      </c>
      <c r="AG30" s="238">
        <v>567.36351300000001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664885.80582300003</v>
      </c>
      <c r="D32" s="242">
        <v>975031.43718200002</v>
      </c>
      <c r="E32" s="242">
        <v>14022.569258</v>
      </c>
      <c r="F32" s="242">
        <v>8168.2653799999998</v>
      </c>
      <c r="G32" s="242">
        <v>44374.625803000003</v>
      </c>
      <c r="H32" s="242">
        <v>338863.35080199997</v>
      </c>
      <c r="I32" s="242">
        <v>91260.840133999998</v>
      </c>
      <c r="J32" s="242">
        <v>165044.22306300001</v>
      </c>
      <c r="K32" s="242">
        <v>20957.391308999999</v>
      </c>
      <c r="L32" s="242">
        <v>75862.468202000004</v>
      </c>
      <c r="M32" s="242">
        <v>78731.201350999996</v>
      </c>
      <c r="N32" s="242">
        <v>137746.50188</v>
      </c>
      <c r="O32" s="242">
        <v>-310145.63135899999</v>
      </c>
      <c r="P32" s="242">
        <v>-115514.968859</v>
      </c>
      <c r="Q32" s="242">
        <v>-56278.783954999999</v>
      </c>
      <c r="R32" s="242">
        <v>-56068.361730000004</v>
      </c>
      <c r="S32" s="242">
        <v>-3167.8231740000001</v>
      </c>
      <c r="T32" s="242">
        <v>-63968.024208999996</v>
      </c>
      <c r="U32" s="242">
        <v>-31565.593508999998</v>
      </c>
      <c r="V32" s="242">
        <v>-99097.044781999997</v>
      </c>
      <c r="W32" s="323"/>
      <c r="X32" s="242">
        <v>200153.04548999999</v>
      </c>
      <c r="Y32" s="242">
        <v>89789.036934000003</v>
      </c>
      <c r="Z32" s="242">
        <v>110364.008556</v>
      </c>
      <c r="AA32" s="242">
        <v>99299.869108999992</v>
      </c>
      <c r="AB32" s="242">
        <v>16946.306304000002</v>
      </c>
      <c r="AC32" s="242">
        <v>82353.562804999994</v>
      </c>
      <c r="AD32" s="242">
        <v>970.92049499999996</v>
      </c>
      <c r="AE32" s="242">
        <v>861.88379999999995</v>
      </c>
      <c r="AF32" s="242">
        <v>109.03669499999999</v>
      </c>
      <c r="AG32" s="242">
        <v>35097.163232999999</v>
      </c>
      <c r="AH32" s="242">
        <v>3342.3524750000001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2ADA4F4A-0901-49CB-9F34-FD91DE7ADD3A}"/>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0CFB-2C5E-4498-BF16-D3B52BD2F5AE}">
  <sheetPr codeName="Hoja57">
    <tabColor theme="8" tint="0.59999389629810485"/>
  </sheetPr>
  <dimension ref="A1:S38"/>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15" customHeight="1" collapsed="1" thickBot="1">
      <c r="B3" s="209" t="s">
        <v>400</v>
      </c>
      <c r="S3" s="210" t="s">
        <v>36</v>
      </c>
    </row>
    <row r="4" spans="1:19" ht="17.45"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899999999999999"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4657.9970210000001</v>
      </c>
      <c r="D14" s="233">
        <v>-2338.3220889999939</v>
      </c>
      <c r="E14" s="233">
        <v>-12470.307500999996</v>
      </c>
      <c r="F14" s="233">
        <v>8849.319254</v>
      </c>
      <c r="G14" s="233">
        <v>6683.3081030000003</v>
      </c>
      <c r="H14" s="233">
        <v>741.32622600000002</v>
      </c>
      <c r="I14" s="233">
        <v>1393.7503079999999</v>
      </c>
      <c r="J14" s="233">
        <v>30.934617000000003</v>
      </c>
      <c r="K14" s="233">
        <v>1282.6661580000018</v>
      </c>
      <c r="L14" s="233">
        <v>-387.28092600000002</v>
      </c>
      <c r="M14" s="233">
        <v>0.66422599999999998</v>
      </c>
      <c r="N14" s="233">
        <v>0</v>
      </c>
      <c r="O14" s="233">
        <v>0</v>
      </c>
      <c r="P14" s="233">
        <v>7382.9358099999999</v>
      </c>
      <c r="Q14" s="233">
        <v>11288.814560999999</v>
      </c>
      <c r="R14" s="233">
        <v>-3905.8787510000002</v>
      </c>
      <c r="S14" s="233">
        <v>0</v>
      </c>
    </row>
    <row r="15" spans="1:19">
      <c r="B15" s="235" t="s">
        <v>416</v>
      </c>
      <c r="C15" s="236">
        <v>5686.2222169999995</v>
      </c>
      <c r="D15" s="236">
        <v>-974.83765700000004</v>
      </c>
      <c r="E15" s="236">
        <v>-2029.22981</v>
      </c>
      <c r="F15" s="236">
        <v>771.35579600000005</v>
      </c>
      <c r="G15" s="236">
        <v>314.22796199999999</v>
      </c>
      <c r="H15" s="236">
        <v>28.662372999999999</v>
      </c>
      <c r="I15" s="236">
        <v>309.63597300000004</v>
      </c>
      <c r="J15" s="236">
        <v>118.829488</v>
      </c>
      <c r="K15" s="236">
        <v>283.03635699999995</v>
      </c>
      <c r="L15" s="236">
        <v>0</v>
      </c>
      <c r="M15" s="236">
        <v>-211.97253499999999</v>
      </c>
      <c r="N15" s="236">
        <v>0</v>
      </c>
      <c r="O15" s="236">
        <v>0</v>
      </c>
      <c r="P15" s="236">
        <v>6873.0324090000004</v>
      </c>
      <c r="Q15" s="236">
        <v>999.803943</v>
      </c>
      <c r="R15" s="236">
        <v>3826.9552680000002</v>
      </c>
      <c r="S15" s="236">
        <v>2046.2731980000001</v>
      </c>
    </row>
    <row r="16" spans="1:19">
      <c r="B16" s="235" t="s">
        <v>417</v>
      </c>
      <c r="C16" s="236">
        <v>2067.525294</v>
      </c>
      <c r="D16" s="236">
        <v>2332.927514</v>
      </c>
      <c r="E16" s="236">
        <v>-1752.515913</v>
      </c>
      <c r="F16" s="236">
        <v>3237.7294390000002</v>
      </c>
      <c r="G16" s="236">
        <v>3453.3984409999998</v>
      </c>
      <c r="H16" s="236">
        <v>412.23928999999998</v>
      </c>
      <c r="I16" s="236">
        <v>-366.76669200000003</v>
      </c>
      <c r="J16" s="236">
        <v>-261.14160000000015</v>
      </c>
      <c r="K16" s="236">
        <v>847.71398799999997</v>
      </c>
      <c r="L16" s="236">
        <v>-696.43945499999995</v>
      </c>
      <c r="M16" s="236">
        <v>-83.210150999999996</v>
      </c>
      <c r="N16" s="236">
        <v>0</v>
      </c>
      <c r="O16" s="236">
        <v>0</v>
      </c>
      <c r="P16" s="236">
        <v>514.24738600000001</v>
      </c>
      <c r="Q16" s="236">
        <v>6572.1958070000001</v>
      </c>
      <c r="R16" s="236">
        <v>-6057.9484210000001</v>
      </c>
      <c r="S16" s="236">
        <v>0</v>
      </c>
    </row>
    <row r="17" spans="2:19">
      <c r="B17" s="235" t="s">
        <v>418</v>
      </c>
      <c r="C17" s="236">
        <v>102971.90210599999</v>
      </c>
      <c r="D17" s="236">
        <v>133785.23650999996</v>
      </c>
      <c r="E17" s="236">
        <v>50762.586169000017</v>
      </c>
      <c r="F17" s="236">
        <v>76065.836154999997</v>
      </c>
      <c r="G17" s="236">
        <v>71023.454066999999</v>
      </c>
      <c r="H17" s="236">
        <v>1836.7328689999999</v>
      </c>
      <c r="I17" s="236">
        <v>994.64435600000002</v>
      </c>
      <c r="J17" s="236">
        <v>2211.0048630000001</v>
      </c>
      <c r="K17" s="236">
        <v>6956.814185999945</v>
      </c>
      <c r="L17" s="236">
        <v>0</v>
      </c>
      <c r="M17" s="236">
        <v>-117.005836</v>
      </c>
      <c r="N17" s="236">
        <v>0</v>
      </c>
      <c r="O17" s="236">
        <v>-1.2684000000000001E-2</v>
      </c>
      <c r="P17" s="236">
        <v>-30696.315884</v>
      </c>
      <c r="Q17" s="236">
        <v>111396.494618</v>
      </c>
      <c r="R17" s="236">
        <v>-10147.819648000001</v>
      </c>
      <c r="S17" s="236">
        <v>-131944.990854</v>
      </c>
    </row>
    <row r="18" spans="2:19">
      <c r="B18" s="235" t="s">
        <v>419</v>
      </c>
      <c r="C18" s="236">
        <v>42182.722573999999</v>
      </c>
      <c r="D18" s="236">
        <v>-29460.208689999999</v>
      </c>
      <c r="E18" s="236">
        <v>-61482.567475999997</v>
      </c>
      <c r="F18" s="236">
        <v>23975.307266</v>
      </c>
      <c r="G18" s="236">
        <v>8194.1316690000003</v>
      </c>
      <c r="H18" s="236">
        <v>3780.4044789999998</v>
      </c>
      <c r="I18" s="236">
        <v>11270.697619</v>
      </c>
      <c r="J18" s="236">
        <v>730.07349900000008</v>
      </c>
      <c r="K18" s="236">
        <v>8047.0515199999973</v>
      </c>
      <c r="L18" s="236">
        <v>19.929179000000001</v>
      </c>
      <c r="M18" s="236">
        <v>0</v>
      </c>
      <c r="N18" s="236">
        <v>0</v>
      </c>
      <c r="O18" s="236">
        <v>-6340.6438850000004</v>
      </c>
      <c r="P18" s="236">
        <v>77963.645969999998</v>
      </c>
      <c r="Q18" s="236">
        <v>218357.40051100001</v>
      </c>
      <c r="R18" s="236">
        <v>-13749.063423</v>
      </c>
      <c r="S18" s="236">
        <v>-126644.691118</v>
      </c>
    </row>
    <row r="19" spans="2:19">
      <c r="B19" s="235" t="s">
        <v>420</v>
      </c>
      <c r="C19" s="236">
        <v>59688.926518</v>
      </c>
      <c r="D19" s="236">
        <v>57239.128918000031</v>
      </c>
      <c r="E19" s="236">
        <v>34661.186640999978</v>
      </c>
      <c r="F19" s="236">
        <v>22178.126637000001</v>
      </c>
      <c r="G19" s="236">
        <v>18791.543375000001</v>
      </c>
      <c r="H19" s="236">
        <v>793.62469099999998</v>
      </c>
      <c r="I19" s="236">
        <v>-2798.0225659999996</v>
      </c>
      <c r="J19" s="236">
        <v>5390.9811369999998</v>
      </c>
      <c r="K19" s="236">
        <v>399.81564000005164</v>
      </c>
      <c r="L19" s="236">
        <v>6725.7787660000004</v>
      </c>
      <c r="M19" s="236">
        <v>15927.372593</v>
      </c>
      <c r="N19" s="236">
        <v>0</v>
      </c>
      <c r="O19" s="236">
        <v>267.65717999999998</v>
      </c>
      <c r="P19" s="236">
        <v>-20471.010939</v>
      </c>
      <c r="Q19" s="236">
        <v>196856.52238000001</v>
      </c>
      <c r="R19" s="236">
        <v>-5350.0190899999998</v>
      </c>
      <c r="S19" s="236">
        <v>-211977.51422899999</v>
      </c>
    </row>
    <row r="20" spans="2:19">
      <c r="B20" s="235" t="s">
        <v>421</v>
      </c>
      <c r="C20" s="236">
        <v>-3249.5463629999999</v>
      </c>
      <c r="D20" s="236">
        <v>-11739.426978</v>
      </c>
      <c r="E20" s="236">
        <v>-12464.281671999999</v>
      </c>
      <c r="F20" s="236">
        <v>4.183656</v>
      </c>
      <c r="G20" s="236">
        <v>23.884851000000001</v>
      </c>
      <c r="H20" s="236">
        <v>12.403354999999999</v>
      </c>
      <c r="I20" s="236">
        <v>0</v>
      </c>
      <c r="J20" s="236">
        <v>-32.104549999999989</v>
      </c>
      <c r="K20" s="236">
        <v>720.67103799999961</v>
      </c>
      <c r="L20" s="236">
        <v>-2.025477</v>
      </c>
      <c r="M20" s="236">
        <v>579.16969800000004</v>
      </c>
      <c r="N20" s="236">
        <v>0</v>
      </c>
      <c r="O20" s="236">
        <v>-0.14515800000000001</v>
      </c>
      <c r="P20" s="236">
        <v>7912.8815519999998</v>
      </c>
      <c r="Q20" s="236">
        <v>7912.8815519999998</v>
      </c>
      <c r="R20" s="236">
        <v>0</v>
      </c>
      <c r="S20" s="236">
        <v>0</v>
      </c>
    </row>
    <row r="21" spans="2:19">
      <c r="B21" s="235" t="s">
        <v>422</v>
      </c>
      <c r="C21" s="236">
        <v>8541.0063809999992</v>
      </c>
      <c r="D21" s="236">
        <v>3853.5756839999999</v>
      </c>
      <c r="E21" s="236">
        <v>2744.4989070000001</v>
      </c>
      <c r="F21" s="236">
        <v>1109.076777</v>
      </c>
      <c r="G21" s="236">
        <v>555.04701899999998</v>
      </c>
      <c r="H21" s="236">
        <v>0</v>
      </c>
      <c r="I21" s="236">
        <v>0</v>
      </c>
      <c r="J21" s="236">
        <v>554.0297579999999</v>
      </c>
      <c r="K21" s="236">
        <v>-2.2737367544323206E-13</v>
      </c>
      <c r="L21" s="236">
        <v>-1411.0097940000001</v>
      </c>
      <c r="M21" s="236">
        <v>0</v>
      </c>
      <c r="N21" s="236">
        <v>0</v>
      </c>
      <c r="O21" s="236">
        <v>-0.12975100000000001</v>
      </c>
      <c r="P21" s="236">
        <v>6098.5702419999998</v>
      </c>
      <c r="Q21" s="236">
        <v>10454.400699</v>
      </c>
      <c r="R21" s="236">
        <v>0</v>
      </c>
      <c r="S21" s="236">
        <v>-4355.830457</v>
      </c>
    </row>
    <row r="22" spans="2:19">
      <c r="B22" s="235" t="s">
        <v>423</v>
      </c>
      <c r="C22" s="236">
        <v>330.721678</v>
      </c>
      <c r="D22" s="236">
        <v>-2036.1122830000004</v>
      </c>
      <c r="E22" s="236">
        <v>-4038.3235370000002</v>
      </c>
      <c r="F22" s="236">
        <v>1966.8350600000001</v>
      </c>
      <c r="G22" s="236">
        <v>1333.1360870000001</v>
      </c>
      <c r="H22" s="236">
        <v>381.66655400000002</v>
      </c>
      <c r="I22" s="236">
        <v>123.17524399999999</v>
      </c>
      <c r="J22" s="236">
        <v>128.85717499999998</v>
      </c>
      <c r="K22" s="236">
        <v>35.376193999999714</v>
      </c>
      <c r="L22" s="236">
        <v>0</v>
      </c>
      <c r="M22" s="236">
        <v>0</v>
      </c>
      <c r="N22" s="236">
        <v>0</v>
      </c>
      <c r="O22" s="236">
        <v>0.44666699999999998</v>
      </c>
      <c r="P22" s="236">
        <v>2366.3872940000001</v>
      </c>
      <c r="Q22" s="236">
        <v>2739.9489570000001</v>
      </c>
      <c r="R22" s="236">
        <v>0</v>
      </c>
      <c r="S22" s="236">
        <v>-373.56166300000001</v>
      </c>
    </row>
    <row r="23" spans="2:19">
      <c r="B23" s="235" t="s">
        <v>424</v>
      </c>
      <c r="C23" s="236">
        <v>77371.161458000002</v>
      </c>
      <c r="D23" s="236">
        <v>133241.62700899999</v>
      </c>
      <c r="E23" s="236">
        <v>132090.42736100001</v>
      </c>
      <c r="F23" s="236">
        <v>1138.2043450000001</v>
      </c>
      <c r="G23" s="236">
        <v>2962.6803730000001</v>
      </c>
      <c r="H23" s="236">
        <v>1132.9879149999999</v>
      </c>
      <c r="I23" s="236">
        <v>961.79001500000027</v>
      </c>
      <c r="J23" s="236">
        <v>-3919.2539579999998</v>
      </c>
      <c r="K23" s="236">
        <v>12.995302999979685</v>
      </c>
      <c r="L23" s="236">
        <v>7.2458999999999996E-2</v>
      </c>
      <c r="M23" s="236">
        <v>-36772.556819999998</v>
      </c>
      <c r="N23" s="236">
        <v>0</v>
      </c>
      <c r="O23" s="236">
        <v>211.290708</v>
      </c>
      <c r="P23" s="236">
        <v>-19309.271897999999</v>
      </c>
      <c r="Q23" s="236">
        <v>260864.62014899999</v>
      </c>
      <c r="R23" s="236">
        <v>-8834.1516439999996</v>
      </c>
      <c r="S23" s="236">
        <v>-271339.74040299997</v>
      </c>
    </row>
    <row r="24" spans="2:19">
      <c r="B24" s="235" t="s">
        <v>425</v>
      </c>
      <c r="C24" s="236">
        <v>2869.0301469999999</v>
      </c>
      <c r="D24" s="236">
        <v>-5052.8287950000004</v>
      </c>
      <c r="E24" s="236">
        <v>-4093.1344549999999</v>
      </c>
      <c r="F24" s="236">
        <v>2020.317458</v>
      </c>
      <c r="G24" s="236">
        <v>1212.277542</v>
      </c>
      <c r="H24" s="236">
        <v>0.91751499999999997</v>
      </c>
      <c r="I24" s="236">
        <v>-25.776565000000002</v>
      </c>
      <c r="J24" s="236">
        <v>832.89896600000009</v>
      </c>
      <c r="K24" s="236">
        <v>-2980.0117980000005</v>
      </c>
      <c r="L24" s="236">
        <v>0</v>
      </c>
      <c r="M24" s="236">
        <v>0</v>
      </c>
      <c r="N24" s="236">
        <v>0</v>
      </c>
      <c r="O24" s="236">
        <v>-0.12348000000000001</v>
      </c>
      <c r="P24" s="236">
        <v>7921.982422</v>
      </c>
      <c r="Q24" s="236">
        <v>2857.7972030000001</v>
      </c>
      <c r="R24" s="236">
        <v>1412.5852190000001</v>
      </c>
      <c r="S24" s="236">
        <v>3651.6</v>
      </c>
    </row>
    <row r="25" spans="2:19">
      <c r="B25" s="235" t="s">
        <v>426</v>
      </c>
      <c r="C25" s="236">
        <v>-2271.10979</v>
      </c>
      <c r="D25" s="236">
        <v>0</v>
      </c>
      <c r="E25" s="236">
        <v>0</v>
      </c>
      <c r="F25" s="236">
        <v>0</v>
      </c>
      <c r="G25" s="236">
        <v>0</v>
      </c>
      <c r="H25" s="236">
        <v>0</v>
      </c>
      <c r="I25" s="236">
        <v>0</v>
      </c>
      <c r="J25" s="236">
        <v>0</v>
      </c>
      <c r="K25" s="236">
        <v>0</v>
      </c>
      <c r="L25" s="236">
        <v>0</v>
      </c>
      <c r="M25" s="236">
        <v>0</v>
      </c>
      <c r="N25" s="236">
        <v>0</v>
      </c>
      <c r="O25" s="236">
        <v>0</v>
      </c>
      <c r="P25" s="236">
        <v>-2271.10979</v>
      </c>
      <c r="Q25" s="236">
        <v>-2271.10979</v>
      </c>
      <c r="R25" s="236">
        <v>0</v>
      </c>
      <c r="S25" s="236">
        <v>0</v>
      </c>
    </row>
    <row r="26" spans="2:19">
      <c r="B26" s="235" t="s">
        <v>427</v>
      </c>
      <c r="C26" s="236">
        <v>247.03614300000001</v>
      </c>
      <c r="D26" s="236">
        <v>1318.0287150000004</v>
      </c>
      <c r="E26" s="236">
        <v>1318.0287150000004</v>
      </c>
      <c r="F26" s="236">
        <v>0</v>
      </c>
      <c r="G26" s="236">
        <v>0</v>
      </c>
      <c r="H26" s="236">
        <v>0</v>
      </c>
      <c r="I26" s="236">
        <v>0</v>
      </c>
      <c r="J26" s="236">
        <v>0</v>
      </c>
      <c r="K26" s="236">
        <v>0</v>
      </c>
      <c r="L26" s="236">
        <v>0</v>
      </c>
      <c r="M26" s="236">
        <v>0</v>
      </c>
      <c r="N26" s="236">
        <v>0</v>
      </c>
      <c r="O26" s="236">
        <v>0</v>
      </c>
      <c r="P26" s="236">
        <v>-1070.9925720000001</v>
      </c>
      <c r="Q26" s="236">
        <v>-1070.9925720000001</v>
      </c>
      <c r="R26" s="236">
        <v>0</v>
      </c>
      <c r="S26" s="236">
        <v>0</v>
      </c>
    </row>
    <row r="27" spans="2:19">
      <c r="B27" s="235" t="s">
        <v>428</v>
      </c>
      <c r="C27" s="236">
        <v>7813.5053330000001</v>
      </c>
      <c r="D27" s="236">
        <v>6884.9788880000015</v>
      </c>
      <c r="E27" s="236">
        <v>-812.40489799999705</v>
      </c>
      <c r="F27" s="236">
        <v>8250.7558669999999</v>
      </c>
      <c r="G27" s="236">
        <v>6119.8987260000004</v>
      </c>
      <c r="H27" s="236">
        <v>0</v>
      </c>
      <c r="I27" s="236">
        <v>2097.62374</v>
      </c>
      <c r="J27" s="236">
        <v>33.233401000000001</v>
      </c>
      <c r="K27" s="236">
        <v>-553.37208100000134</v>
      </c>
      <c r="L27" s="236">
        <v>0</v>
      </c>
      <c r="M27" s="236">
        <v>5.4000000000000001E-4</v>
      </c>
      <c r="N27" s="236">
        <v>0</v>
      </c>
      <c r="O27" s="236">
        <v>0</v>
      </c>
      <c r="P27" s="236">
        <v>928.52590499999997</v>
      </c>
      <c r="Q27" s="236">
        <v>0.92629600000000001</v>
      </c>
      <c r="R27" s="236">
        <v>927.59960899999999</v>
      </c>
      <c r="S27" s="236">
        <v>0</v>
      </c>
    </row>
    <row r="28" spans="2:19">
      <c r="B28" s="235" t="s">
        <v>429</v>
      </c>
      <c r="C28" s="236">
        <v>-31461.984833999999</v>
      </c>
      <c r="D28" s="236">
        <v>-60925.918703000003</v>
      </c>
      <c r="E28" s="236">
        <v>-85922.556544999999</v>
      </c>
      <c r="F28" s="236">
        <v>23564.18865</v>
      </c>
      <c r="G28" s="236">
        <v>5197.7707799999998</v>
      </c>
      <c r="H28" s="236">
        <v>694.28986299999997</v>
      </c>
      <c r="I28" s="236">
        <v>15507.510139999999</v>
      </c>
      <c r="J28" s="236">
        <v>2164.6178669999999</v>
      </c>
      <c r="K28" s="236">
        <v>1432.4491919999964</v>
      </c>
      <c r="L28" s="236">
        <v>2107.2748529999999</v>
      </c>
      <c r="M28" s="236">
        <v>-24.388909999999999</v>
      </c>
      <c r="N28" s="236">
        <v>0</v>
      </c>
      <c r="O28" s="236">
        <v>236.79139299999997</v>
      </c>
      <c r="P28" s="236">
        <v>27144.256533</v>
      </c>
      <c r="Q28" s="236">
        <v>24934.736712000002</v>
      </c>
      <c r="R28" s="236">
        <v>-789.90397700000005</v>
      </c>
      <c r="S28" s="236">
        <v>2999.4237979999998</v>
      </c>
    </row>
    <row r="29" spans="2:19">
      <c r="B29" s="235" t="s">
        <v>430</v>
      </c>
      <c r="C29" s="236">
        <v>-14508.338941</v>
      </c>
      <c r="D29" s="236">
        <v>-158675.75679700001</v>
      </c>
      <c r="E29" s="236">
        <v>-161719.54603100001</v>
      </c>
      <c r="F29" s="236">
        <v>3043.7892339999999</v>
      </c>
      <c r="G29" s="236">
        <v>2211.5707710000001</v>
      </c>
      <c r="H29" s="236">
        <v>449.47867500000001</v>
      </c>
      <c r="I29" s="236">
        <v>547.669624</v>
      </c>
      <c r="J29" s="236">
        <v>-164.92983600000002</v>
      </c>
      <c r="K29" s="236">
        <v>-3.637978807091713E-12</v>
      </c>
      <c r="L29" s="236">
        <v>0</v>
      </c>
      <c r="M29" s="236">
        <v>0</v>
      </c>
      <c r="N29" s="236">
        <v>0</v>
      </c>
      <c r="O29" s="236">
        <v>-9.4142000000000003E-2</v>
      </c>
      <c r="P29" s="236">
        <v>144167.511998</v>
      </c>
      <c r="Q29" s="236">
        <v>144167.511998</v>
      </c>
      <c r="R29" s="236">
        <v>0</v>
      </c>
      <c r="S29" s="236">
        <v>0</v>
      </c>
    </row>
    <row r="30" spans="2:19" ht="13.5" thickBot="1">
      <c r="B30" s="237" t="s">
        <v>431</v>
      </c>
      <c r="C30" s="238">
        <v>6536.8297920000005</v>
      </c>
      <c r="D30" s="238">
        <v>-59765.247733999975</v>
      </c>
      <c r="E30" s="238">
        <v>-69245.841391999973</v>
      </c>
      <c r="F30" s="238">
        <v>7481.8024889999997</v>
      </c>
      <c r="G30" s="238">
        <v>6574.1389810000001</v>
      </c>
      <c r="H30" s="238">
        <v>1780.670901</v>
      </c>
      <c r="I30" s="238">
        <v>134.55483399999997</v>
      </c>
      <c r="J30" s="238">
        <v>-1007.5622269999999</v>
      </c>
      <c r="K30" s="238">
        <v>1998.7911689999983</v>
      </c>
      <c r="L30" s="238">
        <v>-12.545764</v>
      </c>
      <c r="M30" s="238">
        <v>820.02679499999999</v>
      </c>
      <c r="N30" s="238">
        <v>0</v>
      </c>
      <c r="O30" s="238">
        <v>-997.03840000000002</v>
      </c>
      <c r="P30" s="238">
        <v>66491.634894999996</v>
      </c>
      <c r="Q30" s="238">
        <v>145749.70006</v>
      </c>
      <c r="R30" s="238">
        <v>-10137.945626000001</v>
      </c>
      <c r="S30" s="238">
        <v>-69120.119539000007</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269473.60673399997</v>
      </c>
      <c r="D32" s="242">
        <v>7686.8435120005161</v>
      </c>
      <c r="E32" s="242">
        <v>-194453.98143699951</v>
      </c>
      <c r="F32" s="242">
        <v>183656.828083</v>
      </c>
      <c r="G32" s="242">
        <v>134650.46874700001</v>
      </c>
      <c r="H32" s="242">
        <v>12045.404705999999</v>
      </c>
      <c r="I32" s="242">
        <v>30150.486029999996</v>
      </c>
      <c r="J32" s="242">
        <v>6810.4686000000038</v>
      </c>
      <c r="K32" s="242">
        <v>18483.99686600003</v>
      </c>
      <c r="L32" s="242">
        <v>6343.7538409999997</v>
      </c>
      <c r="M32" s="242">
        <v>-19881.900399999999</v>
      </c>
      <c r="N32" s="242">
        <v>0</v>
      </c>
      <c r="O32" s="242">
        <v>-6622.0015520000006</v>
      </c>
      <c r="P32" s="242">
        <v>281946.911333</v>
      </c>
      <c r="Q32" s="242">
        <v>1141811.6530840001</v>
      </c>
      <c r="R32" s="242">
        <v>-52805.590484</v>
      </c>
      <c r="S32" s="242">
        <v>-807059.15126700001</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46AFE7E1-B04B-433D-9427-FD8AF4D9B250}"/>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46C82-E849-4F3C-B19F-3FD4A679DA11}">
  <sheetPr codeName="Hoja4">
    <tabColor theme="8" tint="0.59999389629810485"/>
    <pageSetUpPr fitToPage="1"/>
  </sheetPr>
  <dimension ref="A1:X39"/>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5"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15"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-43814.284646</v>
      </c>
      <c r="D14" s="233">
        <v>-23693.666290000001</v>
      </c>
      <c r="E14" s="233">
        <v>-22350.329168</v>
      </c>
      <c r="F14" s="233">
        <v>0</v>
      </c>
      <c r="G14" s="233">
        <v>-640.16515500000003</v>
      </c>
      <c r="H14" s="233">
        <v>-703.17196700000079</v>
      </c>
      <c r="I14" s="233">
        <v>-11328.933111</v>
      </c>
      <c r="J14" s="233">
        <v>-5485.830414</v>
      </c>
      <c r="K14" s="233">
        <v>-826.64539000000002</v>
      </c>
      <c r="L14" s="233">
        <v>-891.93850799999996</v>
      </c>
      <c r="M14" s="233">
        <v>-329.80155300000001</v>
      </c>
      <c r="N14" s="233">
        <v>-3794.7172460000002</v>
      </c>
      <c r="O14" s="233">
        <v>-4835.1359670000002</v>
      </c>
      <c r="P14" s="233">
        <v>-2227.881691</v>
      </c>
      <c r="Q14" s="233">
        <v>-823.54501900000002</v>
      </c>
      <c r="R14" s="233">
        <v>-1783.709257</v>
      </c>
      <c r="S14" s="233">
        <v>0</v>
      </c>
      <c r="T14" s="233">
        <v>0</v>
      </c>
      <c r="U14" s="233">
        <v>0</v>
      </c>
      <c r="V14" s="233">
        <v>0</v>
      </c>
      <c r="W14" s="233">
        <v>0</v>
      </c>
      <c r="X14" s="233">
        <v>-3956.549278</v>
      </c>
    </row>
    <row r="15" spans="1:24">
      <c r="B15" s="235" t="s">
        <v>416</v>
      </c>
      <c r="C15" s="236">
        <v>-15840.42935</v>
      </c>
      <c r="D15" s="236">
        <v>-10362.447672</v>
      </c>
      <c r="E15" s="236">
        <v>-10203.486438</v>
      </c>
      <c r="F15" s="236">
        <v>0</v>
      </c>
      <c r="G15" s="236">
        <v>-16.414663999999998</v>
      </c>
      <c r="H15" s="236">
        <v>-142.54657000000034</v>
      </c>
      <c r="I15" s="236">
        <v>-4618.7520400000003</v>
      </c>
      <c r="J15" s="236">
        <v>-2099.991172</v>
      </c>
      <c r="K15" s="236">
        <v>0</v>
      </c>
      <c r="L15" s="236">
        <v>0</v>
      </c>
      <c r="M15" s="236">
        <v>-32.001860999999998</v>
      </c>
      <c r="N15" s="236">
        <v>-2486.7590070000001</v>
      </c>
      <c r="O15" s="236">
        <v>-663.93227000000002</v>
      </c>
      <c r="P15" s="236">
        <v>-156.54641799999999</v>
      </c>
      <c r="Q15" s="236">
        <v>-155.36735100000001</v>
      </c>
      <c r="R15" s="236">
        <v>-352.01850100000001</v>
      </c>
      <c r="S15" s="236">
        <v>0</v>
      </c>
      <c r="T15" s="236">
        <v>0</v>
      </c>
      <c r="U15" s="236">
        <v>0</v>
      </c>
      <c r="V15" s="236">
        <v>0</v>
      </c>
      <c r="W15" s="236">
        <v>0</v>
      </c>
      <c r="X15" s="236">
        <v>-195.29736800000001</v>
      </c>
    </row>
    <row r="16" spans="1:24">
      <c r="B16" s="235" t="s">
        <v>417</v>
      </c>
      <c r="C16" s="236">
        <v>-19633.592327999999</v>
      </c>
      <c r="D16" s="236">
        <v>-8965.5705710000002</v>
      </c>
      <c r="E16" s="236">
        <v>-7455.2776590000003</v>
      </c>
      <c r="F16" s="236">
        <v>0</v>
      </c>
      <c r="G16" s="236">
        <v>-397.967513</v>
      </c>
      <c r="H16" s="236">
        <v>-1112.3253989999998</v>
      </c>
      <c r="I16" s="236">
        <v>-9484.4413000000004</v>
      </c>
      <c r="J16" s="236">
        <v>-907.57913099999996</v>
      </c>
      <c r="K16" s="236">
        <v>-4431.593022</v>
      </c>
      <c r="L16" s="236">
        <v>-1.5617479999999999</v>
      </c>
      <c r="M16" s="236">
        <v>-77.030471000000006</v>
      </c>
      <c r="N16" s="236">
        <v>-4066.6769279999999</v>
      </c>
      <c r="O16" s="236">
        <v>-850.83236399999998</v>
      </c>
      <c r="P16" s="236">
        <v>-195.23201800000001</v>
      </c>
      <c r="Q16" s="236">
        <v>-310.66039899999998</v>
      </c>
      <c r="R16" s="236">
        <v>-344.93994700000002</v>
      </c>
      <c r="S16" s="236">
        <v>0</v>
      </c>
      <c r="T16" s="236">
        <v>0</v>
      </c>
      <c r="U16" s="236">
        <v>0</v>
      </c>
      <c r="V16" s="236">
        <v>0</v>
      </c>
      <c r="W16" s="236">
        <v>0</v>
      </c>
      <c r="X16" s="236">
        <v>-332.74809299999998</v>
      </c>
    </row>
    <row r="17" spans="2:24">
      <c r="B17" s="235" t="s">
        <v>418</v>
      </c>
      <c r="C17" s="236">
        <v>-264106.85230099998</v>
      </c>
      <c r="D17" s="236">
        <v>-134017.75654100001</v>
      </c>
      <c r="E17" s="236">
        <v>-125722.20774100001</v>
      </c>
      <c r="F17" s="236">
        <v>0</v>
      </c>
      <c r="G17" s="236">
        <v>-4951.5308370000002</v>
      </c>
      <c r="H17" s="236">
        <v>-3344.0179630000039</v>
      </c>
      <c r="I17" s="236">
        <v>-100412.24795200001</v>
      </c>
      <c r="J17" s="236">
        <v>-34409.434527999998</v>
      </c>
      <c r="K17" s="236">
        <v>-11033.266466999999</v>
      </c>
      <c r="L17" s="236">
        <v>-9749.6369439999999</v>
      </c>
      <c r="M17" s="236">
        <v>-808.17034899999999</v>
      </c>
      <c r="N17" s="236">
        <v>-44411.739664000008</v>
      </c>
      <c r="O17" s="236">
        <v>-22758.839887999999</v>
      </c>
      <c r="P17" s="236">
        <v>-6655.0634339999997</v>
      </c>
      <c r="Q17" s="236">
        <v>-7583.1789129999997</v>
      </c>
      <c r="R17" s="236">
        <v>-8520.5975409999992</v>
      </c>
      <c r="S17" s="236">
        <v>29.054227000000001</v>
      </c>
      <c r="T17" s="236">
        <v>0</v>
      </c>
      <c r="U17" s="236">
        <v>0</v>
      </c>
      <c r="V17" s="236">
        <v>0</v>
      </c>
      <c r="W17" s="236">
        <v>29.054227000000001</v>
      </c>
      <c r="X17" s="236">
        <v>-6947.0621469999996</v>
      </c>
    </row>
    <row r="18" spans="2:24">
      <c r="B18" s="235" t="s">
        <v>419</v>
      </c>
      <c r="C18" s="236">
        <v>-288843.826138</v>
      </c>
      <c r="D18" s="236">
        <v>-157621.57660500001</v>
      </c>
      <c r="E18" s="236">
        <v>-150344.726131</v>
      </c>
      <c r="F18" s="236">
        <v>0</v>
      </c>
      <c r="G18" s="236">
        <v>-3361.9389900000001</v>
      </c>
      <c r="H18" s="236">
        <v>-3914.9114840000061</v>
      </c>
      <c r="I18" s="236">
        <v>-104097.379831</v>
      </c>
      <c r="J18" s="236">
        <v>-18946.819081000001</v>
      </c>
      <c r="K18" s="236">
        <v>-18144.127937000001</v>
      </c>
      <c r="L18" s="236">
        <v>-12471.207279</v>
      </c>
      <c r="M18" s="236">
        <v>-1928.098882</v>
      </c>
      <c r="N18" s="236">
        <v>-52607.126652000006</v>
      </c>
      <c r="O18" s="236">
        <v>-27853.508908</v>
      </c>
      <c r="P18" s="236">
        <v>-16418.636595</v>
      </c>
      <c r="Q18" s="236">
        <v>-5717.0829569999996</v>
      </c>
      <c r="R18" s="236">
        <v>-5717.7893560000002</v>
      </c>
      <c r="S18" s="236">
        <v>0</v>
      </c>
      <c r="T18" s="236">
        <v>0</v>
      </c>
      <c r="U18" s="236">
        <v>0</v>
      </c>
      <c r="V18" s="236">
        <v>0</v>
      </c>
      <c r="W18" s="236">
        <v>0</v>
      </c>
      <c r="X18" s="236">
        <v>728.63920599999994</v>
      </c>
    </row>
    <row r="19" spans="2:24">
      <c r="B19" s="235" t="s">
        <v>420</v>
      </c>
      <c r="C19" s="236">
        <v>-298772.36668099998</v>
      </c>
      <c r="D19" s="236">
        <v>-151596.67238599999</v>
      </c>
      <c r="E19" s="236">
        <v>-127623.601068</v>
      </c>
      <c r="F19" s="236">
        <v>-3131.759736</v>
      </c>
      <c r="G19" s="236">
        <v>0</v>
      </c>
      <c r="H19" s="236">
        <v>-20841.311581999988</v>
      </c>
      <c r="I19" s="236">
        <v>-101098.827867</v>
      </c>
      <c r="J19" s="236">
        <v>-37120.117257999998</v>
      </c>
      <c r="K19" s="236">
        <v>-24405.184898</v>
      </c>
      <c r="L19" s="236">
        <v>-1604.817391</v>
      </c>
      <c r="M19" s="236">
        <v>-118.66018200000001</v>
      </c>
      <c r="N19" s="236">
        <v>-37850.048138000006</v>
      </c>
      <c r="O19" s="236">
        <v>-18636.524009000001</v>
      </c>
      <c r="P19" s="236">
        <v>-3378.951724</v>
      </c>
      <c r="Q19" s="236">
        <v>-11620.396418</v>
      </c>
      <c r="R19" s="236">
        <v>-3637.1758669999999</v>
      </c>
      <c r="S19" s="236">
        <v>0</v>
      </c>
      <c r="T19" s="236">
        <v>0</v>
      </c>
      <c r="U19" s="236">
        <v>0</v>
      </c>
      <c r="V19" s="236">
        <v>0</v>
      </c>
      <c r="W19" s="236">
        <v>0</v>
      </c>
      <c r="X19" s="236">
        <v>-27440.342419000001</v>
      </c>
    </row>
    <row r="20" spans="2:24">
      <c r="B20" s="235" t="s">
        <v>421</v>
      </c>
      <c r="C20" s="236">
        <v>-88366.996826000002</v>
      </c>
      <c r="D20" s="236">
        <v>-22775.506085000001</v>
      </c>
      <c r="E20" s="236">
        <v>-20796.232055</v>
      </c>
      <c r="F20" s="236">
        <v>6.7852769999999998</v>
      </c>
      <c r="G20" s="236">
        <v>-1020.359317</v>
      </c>
      <c r="H20" s="236">
        <v>-965.69999000000041</v>
      </c>
      <c r="I20" s="236">
        <v>-54112.447409</v>
      </c>
      <c r="J20" s="236">
        <v>-4312.9125199999999</v>
      </c>
      <c r="K20" s="236">
        <v>-29557.269563000002</v>
      </c>
      <c r="L20" s="236">
        <v>-11858.763707</v>
      </c>
      <c r="M20" s="236">
        <v>-162.94835800000001</v>
      </c>
      <c r="N20" s="236">
        <v>-8220.5532610000009</v>
      </c>
      <c r="O20" s="236">
        <v>-5201.9464230000003</v>
      </c>
      <c r="P20" s="236">
        <v>-2001.31692</v>
      </c>
      <c r="Q20" s="236">
        <v>-866.40436099999999</v>
      </c>
      <c r="R20" s="236">
        <v>-2334.2251419999998</v>
      </c>
      <c r="S20" s="236">
        <v>0</v>
      </c>
      <c r="T20" s="236">
        <v>0</v>
      </c>
      <c r="U20" s="236">
        <v>0</v>
      </c>
      <c r="V20" s="236">
        <v>0</v>
      </c>
      <c r="W20" s="236">
        <v>0</v>
      </c>
      <c r="X20" s="236">
        <v>-6277.0969089999999</v>
      </c>
    </row>
    <row r="21" spans="2:24">
      <c r="B21" s="235" t="s">
        <v>422</v>
      </c>
      <c r="C21" s="236">
        <v>-17873.120558999999</v>
      </c>
      <c r="D21" s="236">
        <v>-11860.409922999999</v>
      </c>
      <c r="E21" s="236">
        <v>-10671.376947000001</v>
      </c>
      <c r="F21" s="236">
        <v>0</v>
      </c>
      <c r="G21" s="236">
        <v>-96.880796000000004</v>
      </c>
      <c r="H21" s="236">
        <v>-1092.1521799999987</v>
      </c>
      <c r="I21" s="236">
        <v>-4054.5294100000001</v>
      </c>
      <c r="J21" s="236">
        <v>-771.91522499999996</v>
      </c>
      <c r="K21" s="236">
        <v>-620.841047</v>
      </c>
      <c r="L21" s="236">
        <v>-583.64758400000005</v>
      </c>
      <c r="M21" s="236">
        <v>-317.194794</v>
      </c>
      <c r="N21" s="236">
        <v>-1760.9307600000002</v>
      </c>
      <c r="O21" s="236">
        <v>-1324.5835039999999</v>
      </c>
      <c r="P21" s="236">
        <v>-336.35892200000001</v>
      </c>
      <c r="Q21" s="236">
        <v>-178.17477</v>
      </c>
      <c r="R21" s="236">
        <v>-810.04981199999997</v>
      </c>
      <c r="S21" s="236">
        <v>0</v>
      </c>
      <c r="T21" s="236">
        <v>0</v>
      </c>
      <c r="U21" s="236">
        <v>0</v>
      </c>
      <c r="V21" s="236">
        <v>0</v>
      </c>
      <c r="W21" s="236">
        <v>0</v>
      </c>
      <c r="X21" s="236">
        <v>-633.59772199999998</v>
      </c>
    </row>
    <row r="22" spans="2:24">
      <c r="B22" s="235" t="s">
        <v>423</v>
      </c>
      <c r="C22" s="236">
        <v>-29774.876441</v>
      </c>
      <c r="D22" s="236">
        <v>-15753.013998</v>
      </c>
      <c r="E22" s="236">
        <v>-14103.522838999999</v>
      </c>
      <c r="F22" s="236">
        <v>0</v>
      </c>
      <c r="G22" s="236">
        <v>-1035.8241929999999</v>
      </c>
      <c r="H22" s="236">
        <v>-613.66696600000114</v>
      </c>
      <c r="I22" s="236">
        <v>-10489.585478000001</v>
      </c>
      <c r="J22" s="236">
        <v>-4044.6899109999999</v>
      </c>
      <c r="K22" s="236">
        <v>-1317.1247049999999</v>
      </c>
      <c r="L22" s="236">
        <v>-633.12681099999998</v>
      </c>
      <c r="M22" s="236">
        <v>-25.094253999999999</v>
      </c>
      <c r="N22" s="236">
        <v>-4469.5497970000015</v>
      </c>
      <c r="O22" s="236">
        <v>-2654.4831680000002</v>
      </c>
      <c r="P22" s="236">
        <v>-1636.5855790000001</v>
      </c>
      <c r="Q22" s="236">
        <v>-270.78842100000003</v>
      </c>
      <c r="R22" s="236">
        <v>-747.10916799999995</v>
      </c>
      <c r="S22" s="236">
        <v>0</v>
      </c>
      <c r="T22" s="236">
        <v>0</v>
      </c>
      <c r="U22" s="236">
        <v>0</v>
      </c>
      <c r="V22" s="236">
        <v>0</v>
      </c>
      <c r="W22" s="236">
        <v>0</v>
      </c>
      <c r="X22" s="236">
        <v>-877.79379700000004</v>
      </c>
    </row>
    <row r="23" spans="2:24">
      <c r="B23" s="235" t="s">
        <v>424</v>
      </c>
      <c r="C23" s="236">
        <v>-217327.38869200001</v>
      </c>
      <c r="D23" s="236">
        <v>-97214.267856999999</v>
      </c>
      <c r="E23" s="236">
        <v>-82667.373475999993</v>
      </c>
      <c r="F23" s="236">
        <v>-3692.8776250000001</v>
      </c>
      <c r="G23" s="236">
        <v>-9184.7123589999992</v>
      </c>
      <c r="H23" s="236">
        <v>-1669.3043970000053</v>
      </c>
      <c r="I23" s="236">
        <v>-77297.448359999995</v>
      </c>
      <c r="J23" s="236">
        <v>-19916.464327999998</v>
      </c>
      <c r="K23" s="236">
        <v>-19067.367767</v>
      </c>
      <c r="L23" s="236">
        <v>-5681.3417460000001</v>
      </c>
      <c r="M23" s="236">
        <v>-427.298157</v>
      </c>
      <c r="N23" s="236">
        <v>-32204.97636199999</v>
      </c>
      <c r="O23" s="236">
        <v>-36046.876436999999</v>
      </c>
      <c r="P23" s="236">
        <v>-13281.958705999999</v>
      </c>
      <c r="Q23" s="236">
        <v>-11360.838041999999</v>
      </c>
      <c r="R23" s="236">
        <v>-11404.079689</v>
      </c>
      <c r="S23" s="236">
        <v>0</v>
      </c>
      <c r="T23" s="236">
        <v>0</v>
      </c>
      <c r="U23" s="236">
        <v>0</v>
      </c>
      <c r="V23" s="236">
        <v>0</v>
      </c>
      <c r="W23" s="236">
        <v>0</v>
      </c>
      <c r="X23" s="236">
        <v>-6768.7960380000004</v>
      </c>
    </row>
    <row r="24" spans="2:24">
      <c r="B24" s="235" t="s">
        <v>425</v>
      </c>
      <c r="C24" s="236">
        <v>-47344.763514999999</v>
      </c>
      <c r="D24" s="236">
        <v>-16486.808099000002</v>
      </c>
      <c r="E24" s="236">
        <v>-14795.946809999999</v>
      </c>
      <c r="F24" s="236">
        <v>0</v>
      </c>
      <c r="G24" s="236">
        <v>-810.70570099999998</v>
      </c>
      <c r="H24" s="236">
        <v>-880.15558800000224</v>
      </c>
      <c r="I24" s="236">
        <v>-24327.490895999999</v>
      </c>
      <c r="J24" s="236">
        <v>-3749.7987240000002</v>
      </c>
      <c r="K24" s="236">
        <v>-5082.3532649999997</v>
      </c>
      <c r="L24" s="236">
        <v>-1899.3731310000001</v>
      </c>
      <c r="M24" s="236">
        <v>-242.10197600000001</v>
      </c>
      <c r="N24" s="236">
        <v>-13353.863799999999</v>
      </c>
      <c r="O24" s="236">
        <v>-1748.8859660000001</v>
      </c>
      <c r="P24" s="236">
        <v>-930.06338500000004</v>
      </c>
      <c r="Q24" s="236">
        <v>-357.599469</v>
      </c>
      <c r="R24" s="236">
        <v>-461.22311200000001</v>
      </c>
      <c r="S24" s="236">
        <v>0</v>
      </c>
      <c r="T24" s="236">
        <v>0</v>
      </c>
      <c r="U24" s="236">
        <v>0</v>
      </c>
      <c r="V24" s="236">
        <v>0</v>
      </c>
      <c r="W24" s="236">
        <v>0</v>
      </c>
      <c r="X24" s="236">
        <v>-4781.5785539999997</v>
      </c>
    </row>
    <row r="25" spans="2:24">
      <c r="B25" s="235" t="s">
        <v>426</v>
      </c>
      <c r="C25" s="236">
        <v>-1293.0371889999999</v>
      </c>
      <c r="D25" s="236">
        <v>-671.04348100000004</v>
      </c>
      <c r="E25" s="236">
        <v>-666.66135499999996</v>
      </c>
      <c r="F25" s="236">
        <v>0</v>
      </c>
      <c r="G25" s="236">
        <v>-2.6058319999999999</v>
      </c>
      <c r="H25" s="236">
        <v>-1.7762940000000849</v>
      </c>
      <c r="I25" s="236">
        <v>-520.56460100000004</v>
      </c>
      <c r="J25" s="236">
        <v>-364.686599</v>
      </c>
      <c r="K25" s="236">
        <v>0</v>
      </c>
      <c r="L25" s="236">
        <v>-8.8705000000000006E-2</v>
      </c>
      <c r="M25" s="236">
        <v>0</v>
      </c>
      <c r="N25" s="236">
        <v>-155.78929700000003</v>
      </c>
      <c r="O25" s="236">
        <v>-101.429107</v>
      </c>
      <c r="P25" s="236">
        <v>-5.6756450000000003</v>
      </c>
      <c r="Q25" s="236">
        <v>-40.998083000000001</v>
      </c>
      <c r="R25" s="236">
        <v>-54.755378999999998</v>
      </c>
      <c r="S25" s="236">
        <v>0</v>
      </c>
      <c r="T25" s="236">
        <v>0</v>
      </c>
      <c r="U25" s="236">
        <v>0</v>
      </c>
      <c r="V25" s="236">
        <v>0</v>
      </c>
      <c r="W25" s="236">
        <v>0</v>
      </c>
      <c r="X25" s="236">
        <v>0</v>
      </c>
    </row>
    <row r="26" spans="2:24">
      <c r="B26" s="235" t="s">
        <v>427</v>
      </c>
      <c r="C26" s="236">
        <v>-1700.532148</v>
      </c>
      <c r="D26" s="236">
        <v>-1142.6623540000001</v>
      </c>
      <c r="E26" s="236">
        <v>-1062.7933800000001</v>
      </c>
      <c r="F26" s="236">
        <v>0</v>
      </c>
      <c r="G26" s="236">
        <v>-19.003233999999999</v>
      </c>
      <c r="H26" s="236">
        <v>-60.865739999999981</v>
      </c>
      <c r="I26" s="236">
        <v>-420.96588400000002</v>
      </c>
      <c r="J26" s="236">
        <v>-184.732641</v>
      </c>
      <c r="K26" s="236">
        <v>-10.918070999999999</v>
      </c>
      <c r="L26" s="236">
        <v>-1.96313</v>
      </c>
      <c r="M26" s="236">
        <v>0</v>
      </c>
      <c r="N26" s="236">
        <v>-223.35204200000001</v>
      </c>
      <c r="O26" s="236">
        <v>-136.90391</v>
      </c>
      <c r="P26" s="236">
        <v>-11.291297999999999</v>
      </c>
      <c r="Q26" s="236">
        <v>-28.241482999999999</v>
      </c>
      <c r="R26" s="236">
        <v>-97.371128999999996</v>
      </c>
      <c r="S26" s="236">
        <v>0</v>
      </c>
      <c r="T26" s="236">
        <v>0</v>
      </c>
      <c r="U26" s="236">
        <v>0</v>
      </c>
      <c r="V26" s="236">
        <v>0</v>
      </c>
      <c r="W26" s="236">
        <v>0</v>
      </c>
      <c r="X26" s="236">
        <v>0</v>
      </c>
    </row>
    <row r="27" spans="2:24">
      <c r="B27" s="235" t="s">
        <v>428</v>
      </c>
      <c r="C27" s="236">
        <v>-3772.8966099999998</v>
      </c>
      <c r="D27" s="236">
        <v>-1891.5483859999999</v>
      </c>
      <c r="E27" s="236">
        <v>-1752.5853090000001</v>
      </c>
      <c r="F27" s="236">
        <v>0</v>
      </c>
      <c r="G27" s="236">
        <v>0</v>
      </c>
      <c r="H27" s="236">
        <v>-138.96307699999988</v>
      </c>
      <c r="I27" s="236">
        <v>-1609.8088769999999</v>
      </c>
      <c r="J27" s="236">
        <v>-111.081372</v>
      </c>
      <c r="K27" s="236">
        <v>-262.29038300000002</v>
      </c>
      <c r="L27" s="236">
        <v>-16.905597</v>
      </c>
      <c r="M27" s="236">
        <v>0</v>
      </c>
      <c r="N27" s="236">
        <v>-1219.5315249999999</v>
      </c>
      <c r="O27" s="236">
        <v>-249.218943</v>
      </c>
      <c r="P27" s="236">
        <v>-8.0412649999999992</v>
      </c>
      <c r="Q27" s="236">
        <v>-45.734394999999999</v>
      </c>
      <c r="R27" s="236">
        <v>-195.44328300000001</v>
      </c>
      <c r="S27" s="236">
        <v>0</v>
      </c>
      <c r="T27" s="236">
        <v>0</v>
      </c>
      <c r="U27" s="236">
        <v>0</v>
      </c>
      <c r="V27" s="236">
        <v>0</v>
      </c>
      <c r="W27" s="236">
        <v>0</v>
      </c>
      <c r="X27" s="236">
        <v>-22.320404</v>
      </c>
    </row>
    <row r="28" spans="2:24">
      <c r="B28" s="235" t="s">
        <v>429</v>
      </c>
      <c r="C28" s="236">
        <v>-171965.48970199999</v>
      </c>
      <c r="D28" s="236">
        <v>-78911.488547000001</v>
      </c>
      <c r="E28" s="236">
        <v>-69050.561245000004</v>
      </c>
      <c r="F28" s="236">
        <v>-349.063738</v>
      </c>
      <c r="G28" s="236">
        <v>-2582.3391109999998</v>
      </c>
      <c r="H28" s="236">
        <v>-6929.5244529999964</v>
      </c>
      <c r="I28" s="236">
        <v>-65540.181857000003</v>
      </c>
      <c r="J28" s="236">
        <v>-11502.527064</v>
      </c>
      <c r="K28" s="236">
        <v>-7708.0862070000003</v>
      </c>
      <c r="L28" s="236">
        <v>-3305.7516220000002</v>
      </c>
      <c r="M28" s="236">
        <v>-255.05801600000001</v>
      </c>
      <c r="N28" s="236">
        <v>-42768.758947999995</v>
      </c>
      <c r="O28" s="236">
        <v>-24966.236093</v>
      </c>
      <c r="P28" s="236">
        <v>-15119.547189999999</v>
      </c>
      <c r="Q28" s="236">
        <v>-2784.5138010000001</v>
      </c>
      <c r="R28" s="236">
        <v>-7062.1751020000002</v>
      </c>
      <c r="S28" s="236">
        <v>-0.387739</v>
      </c>
      <c r="T28" s="236">
        <v>0</v>
      </c>
      <c r="U28" s="236">
        <v>0</v>
      </c>
      <c r="V28" s="236">
        <v>0</v>
      </c>
      <c r="W28" s="236">
        <v>-0.387739</v>
      </c>
      <c r="X28" s="236">
        <v>-2547.1954660000001</v>
      </c>
    </row>
    <row r="29" spans="2:24">
      <c r="B29" s="235" t="s">
        <v>430</v>
      </c>
      <c r="C29" s="236">
        <v>-6644.606761</v>
      </c>
      <c r="D29" s="236">
        <v>-4826.1441720000003</v>
      </c>
      <c r="E29" s="236">
        <v>-3764.321954</v>
      </c>
      <c r="F29" s="236">
        <v>0</v>
      </c>
      <c r="G29" s="236">
        <v>0</v>
      </c>
      <c r="H29" s="236">
        <v>-1061.8222180000002</v>
      </c>
      <c r="I29" s="236">
        <v>-884.969469</v>
      </c>
      <c r="J29" s="236">
        <v>-220.538094</v>
      </c>
      <c r="K29" s="236">
        <v>-152.749166</v>
      </c>
      <c r="L29" s="236">
        <v>0</v>
      </c>
      <c r="M29" s="236">
        <v>0</v>
      </c>
      <c r="N29" s="236">
        <v>-511.682209</v>
      </c>
      <c r="O29" s="236">
        <v>-344.31183800000002</v>
      </c>
      <c r="P29" s="236">
        <v>0</v>
      </c>
      <c r="Q29" s="236">
        <v>-88.750983000000005</v>
      </c>
      <c r="R29" s="236">
        <v>-255.560855</v>
      </c>
      <c r="S29" s="236">
        <v>0</v>
      </c>
      <c r="T29" s="236">
        <v>0</v>
      </c>
      <c r="U29" s="236">
        <v>0</v>
      </c>
      <c r="V29" s="236">
        <v>0</v>
      </c>
      <c r="W29" s="236">
        <v>0</v>
      </c>
      <c r="X29" s="236">
        <v>-589.18128200000001</v>
      </c>
    </row>
    <row r="30" spans="2:24" ht="13.5" thickBot="1">
      <c r="B30" s="237" t="s">
        <v>431</v>
      </c>
      <c r="C30" s="238">
        <v>-163280.25950700001</v>
      </c>
      <c r="D30" s="238">
        <v>-77744.370907000004</v>
      </c>
      <c r="E30" s="238">
        <v>-70471.168174999999</v>
      </c>
      <c r="F30" s="238">
        <v>-611.56484599999999</v>
      </c>
      <c r="G30" s="238">
        <v>-6165.9249049999999</v>
      </c>
      <c r="H30" s="238">
        <v>-495.71298100000513</v>
      </c>
      <c r="I30" s="238">
        <v>-59997.271885000002</v>
      </c>
      <c r="J30" s="238">
        <v>-12961.804595</v>
      </c>
      <c r="K30" s="238">
        <v>-16151.981159000001</v>
      </c>
      <c r="L30" s="238">
        <v>-3929.0450110000002</v>
      </c>
      <c r="M30" s="238">
        <v>-198.553799</v>
      </c>
      <c r="N30" s="238">
        <v>-26755.887320999995</v>
      </c>
      <c r="O30" s="238">
        <v>-16520.043776999999</v>
      </c>
      <c r="P30" s="238">
        <v>-9727.5298349999994</v>
      </c>
      <c r="Q30" s="238">
        <v>-3079.8352839999998</v>
      </c>
      <c r="R30" s="238">
        <v>-3712.6786579999998</v>
      </c>
      <c r="S30" s="238">
        <v>-33.258097999999997</v>
      </c>
      <c r="T30" s="238">
        <v>0</v>
      </c>
      <c r="U30" s="238">
        <v>0</v>
      </c>
      <c r="V30" s="238">
        <v>-33.258097999999997</v>
      </c>
      <c r="W30" s="238">
        <v>0</v>
      </c>
      <c r="X30" s="238">
        <v>-8985.3148399999991</v>
      </c>
    </row>
    <row r="31" spans="2:24" ht="13.5" thickBot="1">
      <c r="B31" s="239"/>
    </row>
    <row r="32" spans="2:24" ht="13.5" thickBot="1">
      <c r="B32" s="241" t="s">
        <v>432</v>
      </c>
      <c r="C32" s="242">
        <v>-1680355.3193940001</v>
      </c>
      <c r="D32" s="242">
        <v>-815534.953874</v>
      </c>
      <c r="E32" s="242">
        <v>-733502.17174999998</v>
      </c>
      <c r="F32" s="242">
        <v>-7778.4806680000002</v>
      </c>
      <c r="G32" s="242">
        <v>-30286.372607000001</v>
      </c>
      <c r="H32" s="242">
        <v>-43967.928849000018</v>
      </c>
      <c r="I32" s="242">
        <v>-630295.846227</v>
      </c>
      <c r="J32" s="242">
        <v>-157110.92265699999</v>
      </c>
      <c r="K32" s="242">
        <v>-138771.79904700001</v>
      </c>
      <c r="L32" s="242">
        <v>-52629.168914000002</v>
      </c>
      <c r="M32" s="242">
        <v>-4922.0126520000003</v>
      </c>
      <c r="N32" s="242">
        <v>-276861.94295699999</v>
      </c>
      <c r="O32" s="242">
        <v>-164893.692572</v>
      </c>
      <c r="P32" s="242">
        <v>-72090.680624999994</v>
      </c>
      <c r="Q32" s="242">
        <v>-45312.110149</v>
      </c>
      <c r="R32" s="242">
        <v>-47490.901797999999</v>
      </c>
      <c r="S32" s="242">
        <v>-4.5916100000000002</v>
      </c>
      <c r="T32" s="242">
        <v>0</v>
      </c>
      <c r="U32" s="242">
        <v>0</v>
      </c>
      <c r="V32" s="242">
        <v>-33.258097999999997</v>
      </c>
      <c r="W32" s="242">
        <v>28.666487999999998</v>
      </c>
      <c r="X32" s="242">
        <v>-69626.235111000002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AC3569E9-6424-4E3E-8988-1943048C1AE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34133-5CE3-482B-A27C-A2E27927F8D2}">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396343977.76960599</v>
      </c>
      <c r="E12" s="48"/>
      <c r="F12" s="49">
        <v>-1.2262485630065267</v>
      </c>
      <c r="G12" s="50">
        <v>-1.4001088819206475</v>
      </c>
      <c r="H12" s="51">
        <v>-2.8527178136556697</v>
      </c>
      <c r="J12" s="52" t="s">
        <v>50</v>
      </c>
      <c r="K12" s="53" t="s">
        <v>51</v>
      </c>
      <c r="L12" s="54"/>
    </row>
    <row r="13" spans="1:16" ht="13.15" customHeight="1">
      <c r="B13" s="55" t="s">
        <v>52</v>
      </c>
      <c r="C13" s="46"/>
      <c r="D13" s="56">
        <v>245650209.80720001</v>
      </c>
      <c r="E13" s="57"/>
      <c r="F13" s="58">
        <v>-0.2201038107814357</v>
      </c>
      <c r="G13" s="59">
        <v>-1.2432069494091813</v>
      </c>
      <c r="H13" s="60">
        <v>-2.5457818010800826</v>
      </c>
      <c r="J13" s="52" t="s">
        <v>53</v>
      </c>
      <c r="K13" s="53" t="s">
        <v>54</v>
      </c>
      <c r="P13" s="61"/>
    </row>
    <row r="14" spans="1:16" ht="13.15" customHeight="1">
      <c r="B14" s="55" t="s">
        <v>55</v>
      </c>
      <c r="C14" s="46"/>
      <c r="D14" s="56">
        <v>245233733.78819701</v>
      </c>
      <c r="E14" s="57"/>
      <c r="F14" s="58">
        <v>-0.25802344862602133</v>
      </c>
      <c r="G14" s="59">
        <v>-1.303379606451649</v>
      </c>
      <c r="H14" s="60">
        <v>-2.6769625452680357</v>
      </c>
      <c r="J14" s="62" t="s">
        <v>56</v>
      </c>
      <c r="K14" s="53" t="s">
        <v>54</v>
      </c>
    </row>
    <row r="15" spans="1:16" ht="13.15" customHeight="1">
      <c r="B15" s="55" t="s">
        <v>57</v>
      </c>
      <c r="C15" s="63"/>
      <c r="D15" s="56">
        <v>416476.01900299999</v>
      </c>
      <c r="E15" s="43"/>
      <c r="F15" s="58">
        <v>28.559140155475006</v>
      </c>
      <c r="G15" s="59">
        <v>54.065303479208971</v>
      </c>
      <c r="H15" s="60">
        <v>372.34168378199098</v>
      </c>
      <c r="J15" s="62" t="s">
        <v>58</v>
      </c>
      <c r="K15" s="53" t="s">
        <v>59</v>
      </c>
      <c r="N15" s="54"/>
      <c r="P15" s="61"/>
    </row>
    <row r="16" spans="1:16" ht="13.15" customHeight="1">
      <c r="B16" s="55" t="s">
        <v>60</v>
      </c>
      <c r="C16" s="42"/>
      <c r="D16" s="56">
        <v>68122054.756099001</v>
      </c>
      <c r="E16" s="43"/>
      <c r="F16" s="58">
        <v>-6.7530544599886273</v>
      </c>
      <c r="G16" s="59">
        <v>1.450965591034481</v>
      </c>
      <c r="H16" s="60">
        <v>17.802861232998502</v>
      </c>
      <c r="J16" s="64" t="s">
        <v>61</v>
      </c>
      <c r="K16" s="65" t="s">
        <v>62</v>
      </c>
    </row>
    <row r="17" spans="2:11" ht="13.15" customHeight="1">
      <c r="B17" s="55" t="s">
        <v>63</v>
      </c>
      <c r="C17" s="42"/>
      <c r="D17" s="56">
        <v>368195295.42650098</v>
      </c>
      <c r="E17" s="43"/>
      <c r="F17" s="58">
        <v>-1.1764498659375899</v>
      </c>
      <c r="G17" s="59">
        <v>-1.3783158883698632</v>
      </c>
      <c r="H17" s="60">
        <v>-3.1079498854091003</v>
      </c>
      <c r="J17" s="52" t="s">
        <v>64</v>
      </c>
      <c r="K17" s="53" t="s">
        <v>65</v>
      </c>
    </row>
    <row r="18" spans="2:11" ht="13.15" customHeight="1">
      <c r="B18" s="55" t="s">
        <v>66</v>
      </c>
      <c r="C18" s="63"/>
      <c r="D18" s="56">
        <v>190454689.60894299</v>
      </c>
      <c r="E18" s="43"/>
      <c r="F18" s="58">
        <v>-0.19885797700301966</v>
      </c>
      <c r="G18" s="59">
        <v>-1.267672138213416</v>
      </c>
      <c r="H18" s="60">
        <v>-4.8461255009045301</v>
      </c>
      <c r="J18" s="52" t="s">
        <v>67</v>
      </c>
      <c r="K18" s="65" t="s">
        <v>68</v>
      </c>
    </row>
    <row r="19" spans="2:11" ht="13.15" customHeight="1">
      <c r="B19" s="55" t="s">
        <v>69</v>
      </c>
      <c r="C19" s="63"/>
      <c r="D19" s="56">
        <v>40776148.182034001</v>
      </c>
      <c r="E19" s="43"/>
      <c r="F19" s="58">
        <v>1.0926704606340598</v>
      </c>
      <c r="G19" s="59">
        <v>-1.6755085061146979</v>
      </c>
      <c r="H19" s="60">
        <v>-7.8439312102345777</v>
      </c>
      <c r="J19" s="52" t="s">
        <v>70</v>
      </c>
      <c r="K19" s="53" t="s">
        <v>71</v>
      </c>
    </row>
    <row r="20" spans="2:11" ht="13.15" customHeight="1">
      <c r="B20" s="55" t="s">
        <v>72</v>
      </c>
      <c r="C20" s="63"/>
      <c r="D20" s="56">
        <v>56512898.939606003</v>
      </c>
      <c r="E20" s="43"/>
      <c r="F20" s="58">
        <v>4.0408280743697844E-2</v>
      </c>
      <c r="G20" s="59">
        <v>-0.25857864829201826</v>
      </c>
      <c r="H20" s="60">
        <v>1.4327917533756285</v>
      </c>
      <c r="J20" s="52" t="s">
        <v>73</v>
      </c>
      <c r="K20" s="65" t="s">
        <v>74</v>
      </c>
    </row>
    <row r="21" spans="2:11" ht="13.15" customHeight="1">
      <c r="B21" s="55" t="s">
        <v>75</v>
      </c>
      <c r="C21" s="63"/>
      <c r="D21" s="56">
        <v>9579541.8182030004</v>
      </c>
      <c r="E21" s="43"/>
      <c r="F21" s="58">
        <v>-0.53139891637068448</v>
      </c>
      <c r="G21" s="59">
        <v>-1.2154369114045549</v>
      </c>
      <c r="H21" s="60">
        <v>-0.1145206722467762</v>
      </c>
      <c r="J21" s="52" t="s">
        <v>76</v>
      </c>
      <c r="K21" s="65" t="s">
        <v>77</v>
      </c>
    </row>
    <row r="22" spans="2:11" ht="13.9" customHeight="1">
      <c r="B22" s="55" t="s">
        <v>78</v>
      </c>
      <c r="C22" s="42"/>
      <c r="D22" s="56">
        <v>28148682.343105</v>
      </c>
      <c r="E22" s="43"/>
      <c r="F22" s="58">
        <v>-1.8730426284748081</v>
      </c>
      <c r="G22" s="59">
        <v>-1.6842850035320822</v>
      </c>
      <c r="H22" s="60">
        <v>0.61405943051782153</v>
      </c>
      <c r="J22" s="52" t="s">
        <v>79</v>
      </c>
      <c r="K22" s="53" t="s">
        <v>80</v>
      </c>
    </row>
    <row r="23" spans="2:11" ht="13.15" customHeight="1">
      <c r="B23" s="66" t="s">
        <v>81</v>
      </c>
      <c r="C23" s="42"/>
      <c r="D23" s="56">
        <v>27709691.149785001</v>
      </c>
      <c r="E23" s="43"/>
      <c r="F23" s="58">
        <v>-1.888791010227675</v>
      </c>
      <c r="G23" s="59">
        <v>-1.7144486826566108</v>
      </c>
      <c r="H23" s="60">
        <v>0.90577634913575622</v>
      </c>
      <c r="J23" s="52" t="s">
        <v>82</v>
      </c>
      <c r="K23" s="53">
        <v>5001</v>
      </c>
    </row>
    <row r="24" spans="2:11" ht="13.15" customHeight="1">
      <c r="B24" s="67" t="s">
        <v>83</v>
      </c>
      <c r="C24" s="42"/>
      <c r="D24" s="68">
        <v>438991.19332000002</v>
      </c>
      <c r="E24" s="43"/>
      <c r="F24" s="69">
        <v>-0.86864839321690868</v>
      </c>
      <c r="G24" s="70">
        <v>0.25789324442233585</v>
      </c>
      <c r="H24" s="71">
        <v>-14.912862823354867</v>
      </c>
      <c r="J24" s="52" t="s">
        <v>84</v>
      </c>
      <c r="K24" s="53">
        <v>3200</v>
      </c>
    </row>
    <row r="25" spans="2:11" ht="9" customHeight="1">
      <c r="B25" s="42"/>
      <c r="C25" s="42"/>
      <c r="D25" s="43"/>
      <c r="E25" s="43"/>
      <c r="F25" s="44"/>
      <c r="G25" s="44"/>
      <c r="H25" s="44"/>
      <c r="J25" s="52"/>
      <c r="K25" s="53"/>
    </row>
    <row r="26" spans="2:11" ht="13.15" customHeight="1">
      <c r="B26" s="45" t="s">
        <v>85</v>
      </c>
      <c r="C26" s="46"/>
      <c r="D26" s="47">
        <v>245233733.78819701</v>
      </c>
      <c r="E26" s="57"/>
      <c r="F26" s="49">
        <v>-0.25802344862602133</v>
      </c>
      <c r="G26" s="50">
        <v>-1.303379606451649</v>
      </c>
      <c r="H26" s="51">
        <v>-2.6769625452680357</v>
      </c>
      <c r="J26" s="52" t="s">
        <v>56</v>
      </c>
      <c r="K26" s="53" t="s">
        <v>54</v>
      </c>
    </row>
    <row r="27" spans="2:11" ht="13.15" customHeight="1">
      <c r="B27" s="72" t="s">
        <v>86</v>
      </c>
      <c r="C27" s="46"/>
      <c r="D27" s="73">
        <v>135344511.92627001</v>
      </c>
      <c r="E27" s="57"/>
      <c r="F27" s="74">
        <v>-0.478712357589961</v>
      </c>
      <c r="G27" s="75">
        <v>-1.8342113927291792</v>
      </c>
      <c r="H27" s="76">
        <v>-4.4828868916140907</v>
      </c>
      <c r="J27" s="52" t="s">
        <v>87</v>
      </c>
      <c r="K27" s="53" t="s">
        <v>88</v>
      </c>
    </row>
    <row r="28" spans="2:11" ht="13.15" customHeight="1">
      <c r="B28" s="72" t="s">
        <v>89</v>
      </c>
      <c r="C28" s="46"/>
      <c r="D28" s="73">
        <v>108243512.67836201</v>
      </c>
      <c r="E28" s="57"/>
      <c r="F28" s="74">
        <v>0.19824441808709015</v>
      </c>
      <c r="G28" s="75">
        <v>-0.2941871606319979</v>
      </c>
      <c r="H28" s="76">
        <v>0.12569422368560179</v>
      </c>
      <c r="J28" s="52" t="s">
        <v>90</v>
      </c>
      <c r="K28" s="53" t="s">
        <v>91</v>
      </c>
    </row>
    <row r="29" spans="2:11" ht="13.15" customHeight="1">
      <c r="B29" s="72" t="s">
        <v>92</v>
      </c>
      <c r="C29" s="46"/>
      <c r="D29" s="73">
        <v>28590095.240846001</v>
      </c>
      <c r="E29" s="57"/>
      <c r="F29" s="74">
        <v>0.45964673929725919</v>
      </c>
      <c r="G29" s="75">
        <v>-1.4160666158319901</v>
      </c>
      <c r="H29" s="76">
        <v>-3.66133004704704</v>
      </c>
      <c r="J29" s="52" t="s">
        <v>93</v>
      </c>
      <c r="K29" s="53" t="s">
        <v>94</v>
      </c>
    </row>
    <row r="30" spans="2:11" ht="13.15" customHeight="1">
      <c r="B30" s="72" t="s">
        <v>95</v>
      </c>
      <c r="C30" s="46"/>
      <c r="D30" s="73">
        <v>79653417.437516004</v>
      </c>
      <c r="E30" s="57"/>
      <c r="F30" s="74">
        <v>0.10475043354909452</v>
      </c>
      <c r="G30" s="75">
        <v>0.11474312793573471</v>
      </c>
      <c r="H30" s="76">
        <v>1.5586257791730951</v>
      </c>
      <c r="J30" s="52" t="s">
        <v>96</v>
      </c>
      <c r="K30" s="53" t="s">
        <v>97</v>
      </c>
    </row>
    <row r="31" spans="2:11" ht="13.15" customHeight="1">
      <c r="B31" s="72" t="s">
        <v>98</v>
      </c>
      <c r="C31" s="46"/>
      <c r="D31" s="73">
        <v>1645709.1835649998</v>
      </c>
      <c r="E31" s="57"/>
      <c r="F31" s="74">
        <v>-10.716564005906925</v>
      </c>
      <c r="G31" s="75">
        <v>-19.168630972271693</v>
      </c>
      <c r="H31" s="76">
        <v>-24.331108733891671</v>
      </c>
      <c r="J31" s="52" t="s">
        <v>99</v>
      </c>
      <c r="K31" s="53" t="s">
        <v>100</v>
      </c>
    </row>
    <row r="32" spans="2:11" ht="13.15" customHeight="1">
      <c r="B32" s="77" t="s">
        <v>101</v>
      </c>
      <c r="C32" s="46"/>
      <c r="D32" s="68">
        <v>6183295.4505139999</v>
      </c>
      <c r="E32" s="57"/>
      <c r="F32" s="69">
        <v>-0.43891290761871593</v>
      </c>
      <c r="G32" s="70">
        <v>1.1921946321804544</v>
      </c>
      <c r="H32" s="71">
        <v>2.6801747704587431</v>
      </c>
      <c r="J32" s="78" t="s">
        <v>102</v>
      </c>
      <c r="K32" s="53" t="s">
        <v>103</v>
      </c>
    </row>
    <row r="33" spans="2:11" ht="9" customHeight="1">
      <c r="B33" s="79"/>
      <c r="C33" s="46"/>
      <c r="D33" s="48"/>
      <c r="E33" s="57"/>
      <c r="F33" s="80"/>
      <c r="G33" s="80"/>
      <c r="H33" s="80"/>
      <c r="J33" s="52"/>
      <c r="K33" s="53"/>
    </row>
    <row r="34" spans="2:11" ht="13.9" customHeight="1">
      <c r="B34" s="45" t="s">
        <v>104</v>
      </c>
      <c r="C34" s="81"/>
      <c r="D34" s="47">
        <v>68122054.756099001</v>
      </c>
      <c r="E34" s="48"/>
      <c r="F34" s="50">
        <v>-6.7530544599886273</v>
      </c>
      <c r="G34" s="50">
        <v>1.450965591034481</v>
      </c>
      <c r="H34" s="51">
        <v>17.802861232998502</v>
      </c>
      <c r="J34" s="64" t="s">
        <v>61</v>
      </c>
      <c r="K34" s="65" t="s">
        <v>62</v>
      </c>
    </row>
    <row r="35" spans="2:11" ht="13.15" customHeight="1">
      <c r="B35" s="82" t="s">
        <v>105</v>
      </c>
      <c r="C35" s="81"/>
      <c r="D35" s="73">
        <v>6297574.8854689999</v>
      </c>
      <c r="E35" s="48"/>
      <c r="F35" s="75">
        <v>-9.0252416858162761</v>
      </c>
      <c r="G35" s="75">
        <v>-16.690268668655172</v>
      </c>
      <c r="H35" s="76">
        <v>53.879057067584625</v>
      </c>
      <c r="J35" s="52" t="s">
        <v>106</v>
      </c>
      <c r="K35" s="65" t="s">
        <v>107</v>
      </c>
    </row>
    <row r="36" spans="2:11" ht="13.15" customHeight="1">
      <c r="B36" s="82" t="s">
        <v>108</v>
      </c>
      <c r="C36" s="81"/>
      <c r="D36" s="73">
        <v>177.67885200000001</v>
      </c>
      <c r="E36" s="48"/>
      <c r="F36" s="75">
        <v>-9.2877805865345113</v>
      </c>
      <c r="G36" s="75">
        <v>-1.3776940867308407</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46776811.913716003</v>
      </c>
      <c r="E38" s="48"/>
      <c r="F38" s="75">
        <v>-6.6443048983145232</v>
      </c>
      <c r="G38" s="75">
        <v>6.8430727994782004</v>
      </c>
      <c r="H38" s="76">
        <v>13.144512801175456</v>
      </c>
      <c r="J38" s="52" t="s">
        <v>114</v>
      </c>
      <c r="K38" s="65">
        <v>1350</v>
      </c>
    </row>
    <row r="39" spans="2:11" ht="13.15" customHeight="1">
      <c r="B39" s="83" t="s">
        <v>115</v>
      </c>
      <c r="C39" s="81"/>
      <c r="D39" s="84">
        <v>15047490.278062001</v>
      </c>
      <c r="E39" s="48"/>
      <c r="F39" s="85">
        <v>-6.1116165571864052</v>
      </c>
      <c r="G39" s="85">
        <v>-4.8078864145361884</v>
      </c>
      <c r="H39" s="86">
        <v>21.428289563996806</v>
      </c>
      <c r="J39" s="52" t="s">
        <v>116</v>
      </c>
      <c r="K39" s="65">
        <v>1360</v>
      </c>
    </row>
    <row r="40" spans="2:11" ht="9" customHeight="1">
      <c r="B40" s="79"/>
      <c r="C40" s="46"/>
      <c r="D40" s="48"/>
      <c r="E40" s="57"/>
      <c r="F40" s="80"/>
      <c r="G40" s="80"/>
      <c r="H40" s="80"/>
      <c r="J40" s="52"/>
      <c r="K40" s="53"/>
    </row>
    <row r="41" spans="2:11" ht="12.75" customHeight="1">
      <c r="B41" s="45" t="s">
        <v>117</v>
      </c>
      <c r="C41" s="81"/>
      <c r="D41" s="47">
        <v>591801.94625100004</v>
      </c>
      <c r="E41" s="48"/>
      <c r="F41" s="49">
        <v>-1.1671033052375823</v>
      </c>
      <c r="G41" s="50">
        <v>-20.217366041143425</v>
      </c>
      <c r="H41" s="51">
        <v>-45.27023454466319</v>
      </c>
      <c r="J41" s="52" t="s">
        <v>118</v>
      </c>
      <c r="K41" s="53" t="s">
        <v>119</v>
      </c>
    </row>
    <row r="42" spans="2:11" ht="13.9" customHeight="1">
      <c r="B42" s="77" t="s">
        <v>120</v>
      </c>
      <c r="C42" s="46"/>
      <c r="D42" s="68">
        <v>38905866.488247</v>
      </c>
      <c r="E42" s="48"/>
      <c r="F42" s="69">
        <v>-5.5618343546523841</v>
      </c>
      <c r="G42" s="70">
        <v>-6.5256595511737459</v>
      </c>
      <c r="H42" s="71">
        <v>11.258047250250414</v>
      </c>
      <c r="J42" s="52" t="s">
        <v>121</v>
      </c>
      <c r="K42" s="53" t="s">
        <v>122</v>
      </c>
    </row>
    <row r="43" spans="2:11" ht="9" customHeight="1">
      <c r="B43" s="87"/>
      <c r="C43" s="87"/>
      <c r="D43" s="88"/>
      <c r="E43" s="88"/>
      <c r="F43" s="89"/>
      <c r="G43" s="89"/>
      <c r="H43" s="89"/>
      <c r="J43" s="52"/>
      <c r="K43" s="53"/>
    </row>
    <row r="44" spans="2:11" ht="13.9" customHeight="1">
      <c r="B44" s="45" t="s">
        <v>123</v>
      </c>
      <c r="C44" s="46"/>
      <c r="D44" s="47">
        <v>190454689.60894299</v>
      </c>
      <c r="E44" s="48"/>
      <c r="F44" s="50">
        <v>-0.19885797700301966</v>
      </c>
      <c r="G44" s="50">
        <v>-1.267672138213416</v>
      </c>
      <c r="H44" s="50">
        <v>-4.8461255009045301</v>
      </c>
      <c r="J44" s="52" t="s">
        <v>67</v>
      </c>
      <c r="K44" s="65" t="s">
        <v>68</v>
      </c>
    </row>
    <row r="45" spans="2:11" ht="13.15" customHeight="1">
      <c r="B45" s="90" t="s">
        <v>124</v>
      </c>
      <c r="C45" s="46"/>
      <c r="D45" s="56">
        <v>190454689.60894299</v>
      </c>
      <c r="E45" s="48"/>
      <c r="F45" s="59">
        <v>-0.19885797700301966</v>
      </c>
      <c r="G45" s="59">
        <v>-1.267672138213416</v>
      </c>
      <c r="H45" s="59">
        <v>-4.8461255009045301</v>
      </c>
      <c r="J45" s="52" t="s">
        <v>125</v>
      </c>
      <c r="K45" s="65" t="s">
        <v>68</v>
      </c>
    </row>
    <row r="46" spans="2:11" ht="13.15" customHeight="1">
      <c r="B46" s="82" t="s">
        <v>126</v>
      </c>
      <c r="C46" s="81"/>
      <c r="D46" s="73">
        <v>79414276.975984007</v>
      </c>
      <c r="E46" s="91"/>
      <c r="F46" s="75">
        <v>-0.98593407996536708</v>
      </c>
      <c r="G46" s="75">
        <v>-5.947589595637548</v>
      </c>
      <c r="H46" s="75">
        <v>-26.514065627128637</v>
      </c>
      <c r="J46" s="52" t="s">
        <v>127</v>
      </c>
      <c r="K46" s="53" t="s">
        <v>128</v>
      </c>
    </row>
    <row r="47" spans="2:11" ht="13.15" customHeight="1">
      <c r="B47" s="82" t="s">
        <v>129</v>
      </c>
      <c r="C47" s="81"/>
      <c r="D47" s="73">
        <v>61399023.480673</v>
      </c>
      <c r="E47" s="91"/>
      <c r="F47" s="75">
        <v>-2.4533519093721479</v>
      </c>
      <c r="G47" s="75">
        <v>-7.1319471861373218</v>
      </c>
      <c r="H47" s="75">
        <v>-26.282069000004562</v>
      </c>
      <c r="J47" s="52" t="s">
        <v>130</v>
      </c>
      <c r="K47" s="53" t="s">
        <v>131</v>
      </c>
    </row>
    <row r="48" spans="2:11" ht="13.15" customHeight="1">
      <c r="B48" s="82" t="s">
        <v>132</v>
      </c>
      <c r="C48" s="81"/>
      <c r="D48" s="73">
        <v>45924673.793980002</v>
      </c>
      <c r="E48" s="91"/>
      <c r="F48" s="75">
        <v>-2.0453145448294352</v>
      </c>
      <c r="G48" s="75">
        <v>-6.5378661502201174</v>
      </c>
      <c r="H48" s="75">
        <v>-22.099137475256626</v>
      </c>
      <c r="J48" s="52" t="s">
        <v>133</v>
      </c>
      <c r="K48" s="53" t="s">
        <v>134</v>
      </c>
    </row>
    <row r="49" spans="2:11" ht="13.15" customHeight="1">
      <c r="B49" s="82" t="s">
        <v>135</v>
      </c>
      <c r="C49" s="81"/>
      <c r="D49" s="73">
        <v>15325643.548083</v>
      </c>
      <c r="E49" s="91"/>
      <c r="F49" s="75">
        <v>-1.0457704808166768</v>
      </c>
      <c r="G49" s="75">
        <v>-5.5039865049594354</v>
      </c>
      <c r="H49" s="75">
        <v>-32.618422740111477</v>
      </c>
      <c r="J49" s="52" t="s">
        <v>136</v>
      </c>
      <c r="K49" s="53" t="s">
        <v>137</v>
      </c>
    </row>
    <row r="50" spans="2:11" ht="13.15" customHeight="1">
      <c r="B50" s="83" t="s">
        <v>138</v>
      </c>
      <c r="C50" s="81"/>
      <c r="D50" s="84">
        <v>111040412.63295899</v>
      </c>
      <c r="E50" s="91"/>
      <c r="F50" s="85">
        <v>0.37176454681204785</v>
      </c>
      <c r="G50" s="85">
        <v>2.3755184937241935</v>
      </c>
      <c r="H50" s="85">
        <v>20.581930416803338</v>
      </c>
      <c r="J50" s="52" t="s">
        <v>139</v>
      </c>
      <c r="K50" s="53" t="s">
        <v>140</v>
      </c>
    </row>
    <row r="51" spans="2:11" ht="9" customHeight="1">
      <c r="B51" s="46"/>
      <c r="C51" s="46"/>
      <c r="D51" s="48"/>
      <c r="E51" s="48"/>
      <c r="F51" s="80"/>
      <c r="G51" s="80"/>
      <c r="H51" s="80"/>
      <c r="J51" s="52"/>
      <c r="K51" s="53"/>
    </row>
    <row r="52" spans="2:11">
      <c r="B52" s="45" t="s">
        <v>141</v>
      </c>
      <c r="C52" s="46"/>
      <c r="D52" s="47">
        <v>3273328.9503190001</v>
      </c>
      <c r="E52" s="48"/>
      <c r="F52" s="49">
        <v>-17.149547667510166</v>
      </c>
      <c r="G52" s="50">
        <v>6.1779790097314935</v>
      </c>
      <c r="H52" s="51">
        <v>-6.4247082458793621</v>
      </c>
      <c r="J52" s="52" t="s">
        <v>142</v>
      </c>
      <c r="K52" s="53" t="s">
        <v>143</v>
      </c>
    </row>
    <row r="53" spans="2:11" ht="13.9" customHeight="1">
      <c r="B53" s="55" t="s">
        <v>144</v>
      </c>
      <c r="C53" s="46"/>
      <c r="D53" s="56">
        <v>43554181.506921001</v>
      </c>
      <c r="E53" s="48"/>
      <c r="F53" s="58">
        <v>-3.5683059864107913</v>
      </c>
      <c r="G53" s="59">
        <v>-4.7658458353963535</v>
      </c>
      <c r="H53" s="60">
        <v>14.540142820341995</v>
      </c>
      <c r="J53" s="52" t="s">
        <v>145</v>
      </c>
      <c r="K53" s="53" t="s">
        <v>146</v>
      </c>
    </row>
    <row r="54" spans="2:11" ht="13.9" customHeight="1">
      <c r="B54" s="77" t="s">
        <v>147</v>
      </c>
      <c r="C54" s="81"/>
      <c r="D54" s="68">
        <v>3202117.4919889998</v>
      </c>
      <c r="E54" s="48"/>
      <c r="F54" s="69">
        <v>-0.26913196287315921</v>
      </c>
      <c r="G54" s="70">
        <v>-0.64862175538559219</v>
      </c>
      <c r="H54" s="71">
        <v>5.1822594054527604</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66379262.045946002</v>
      </c>
      <c r="E59" s="91"/>
      <c r="F59" s="103">
        <v>-1.2351066771190466</v>
      </c>
      <c r="G59" s="103">
        <v>-4.807765528399055</v>
      </c>
      <c r="H59" s="103">
        <v>-7.2413545098801375</v>
      </c>
      <c r="J59" s="52" t="s">
        <v>152</v>
      </c>
      <c r="K59" s="53" t="s">
        <v>153</v>
      </c>
    </row>
    <row r="60" spans="2:11" ht="13.15" customHeight="1">
      <c r="B60" s="72" t="s">
        <v>154</v>
      </c>
      <c r="C60" s="81"/>
      <c r="D60" s="104">
        <v>10587581.598234</v>
      </c>
      <c r="E60" s="91"/>
      <c r="F60" s="105">
        <v>-1.3309636101083488</v>
      </c>
      <c r="G60" s="105">
        <v>1.6627581260196145</v>
      </c>
      <c r="H60" s="105">
        <v>18.355937925793796</v>
      </c>
      <c r="J60" s="52" t="s">
        <v>155</v>
      </c>
      <c r="K60" s="53" t="s">
        <v>156</v>
      </c>
    </row>
    <row r="61" spans="2:11" ht="13.15" customHeight="1">
      <c r="B61" s="106" t="s">
        <v>157</v>
      </c>
      <c r="C61" s="81"/>
      <c r="D61" s="107">
        <v>8976896.3843070008</v>
      </c>
      <c r="E61" s="91"/>
      <c r="F61" s="108">
        <v>-0.44933334415278026</v>
      </c>
      <c r="G61" s="108">
        <v>0.65899361328918271</v>
      </c>
      <c r="H61" s="108">
        <v>-7.2741980074677359</v>
      </c>
      <c r="J61" s="52" t="s">
        <v>158</v>
      </c>
      <c r="K61" s="53" t="s">
        <v>159</v>
      </c>
    </row>
    <row r="62" spans="2:11" ht="9" customHeight="1">
      <c r="B62" s="98"/>
      <c r="C62" s="81"/>
      <c r="D62" s="99"/>
      <c r="E62" s="91"/>
      <c r="F62" s="100"/>
      <c r="G62" s="100"/>
      <c r="H62" s="100"/>
      <c r="J62" s="52"/>
      <c r="K62" s="53"/>
    </row>
    <row r="63" spans="2:11" ht="13.15" customHeight="1">
      <c r="B63" s="109" t="s">
        <v>160</v>
      </c>
      <c r="C63" s="81"/>
      <c r="D63" s="110">
        <v>4518128.199794</v>
      </c>
      <c r="E63" s="91"/>
      <c r="F63" s="103">
        <v>2.3827014974411531</v>
      </c>
      <c r="G63" s="103">
        <v>7.9182903483107081</v>
      </c>
      <c r="H63" s="103">
        <v>40.042627288692522</v>
      </c>
      <c r="J63" s="52" t="s">
        <v>161</v>
      </c>
      <c r="K63" s="65">
        <v>9910</v>
      </c>
    </row>
    <row r="64" spans="2:11" ht="13.15" customHeight="1">
      <c r="B64" s="111" t="s">
        <v>162</v>
      </c>
      <c r="C64" s="81"/>
      <c r="D64" s="104">
        <v>4518128.199794</v>
      </c>
      <c r="E64" s="91"/>
      <c r="F64" s="105">
        <v>2.3827014974411531</v>
      </c>
      <c r="G64" s="105">
        <v>7.9182903483107081</v>
      </c>
      <c r="H64" s="105">
        <v>40.042627288692522</v>
      </c>
      <c r="J64" s="52" t="s">
        <v>163</v>
      </c>
      <c r="K64" s="53" t="s">
        <v>164</v>
      </c>
    </row>
    <row r="65" spans="2:11" ht="13.15" customHeight="1">
      <c r="B65" s="111" t="s">
        <v>165</v>
      </c>
      <c r="C65" s="81"/>
      <c r="D65" s="104">
        <v>12371925.252707999</v>
      </c>
      <c r="E65" s="91"/>
      <c r="F65" s="105">
        <v>1.5296998501630688</v>
      </c>
      <c r="G65" s="105">
        <v>4.9924663246423195</v>
      </c>
      <c r="H65" s="105">
        <v>10.808206356190597</v>
      </c>
      <c r="J65" s="52" t="s">
        <v>166</v>
      </c>
      <c r="K65" s="53" t="s">
        <v>167</v>
      </c>
    </row>
    <row r="66" spans="2:11" ht="13.15" customHeight="1">
      <c r="B66" s="111" t="s">
        <v>168</v>
      </c>
      <c r="C66" s="81"/>
      <c r="D66" s="104">
        <v>227397084.452916</v>
      </c>
      <c r="E66" s="91"/>
      <c r="F66" s="105">
        <v>-0.28018390139357141</v>
      </c>
      <c r="G66" s="105">
        <v>-1.5764844362273434</v>
      </c>
      <c r="H66" s="105">
        <v>-3.0917414025305345</v>
      </c>
      <c r="J66" s="52" t="s">
        <v>169</v>
      </c>
      <c r="K66" s="53" t="s">
        <v>170</v>
      </c>
    </row>
    <row r="67" spans="2:11" ht="13.15" customHeight="1">
      <c r="B67" s="111" t="s">
        <v>171</v>
      </c>
      <c r="C67" s="81"/>
      <c r="D67" s="104">
        <v>6628358.5965499999</v>
      </c>
      <c r="E67" s="91"/>
      <c r="F67" s="105">
        <v>-3.5864639442915291</v>
      </c>
      <c r="G67" s="105">
        <v>-3.8067168840380083</v>
      </c>
      <c r="H67" s="105">
        <v>-11.766075008888944</v>
      </c>
      <c r="J67" s="52" t="s">
        <v>172</v>
      </c>
      <c r="K67" s="53" t="s">
        <v>173</v>
      </c>
    </row>
    <row r="68" spans="2:11" ht="13.15" customHeight="1">
      <c r="B68" s="112" t="s">
        <v>174</v>
      </c>
      <c r="C68" s="81"/>
      <c r="D68" s="107">
        <v>11221467.753858</v>
      </c>
      <c r="E68" s="91"/>
      <c r="F68" s="108">
        <v>2.2226834160402609</v>
      </c>
      <c r="G68" s="108">
        <v>6.2400845618025391</v>
      </c>
      <c r="H68" s="108">
        <v>14.153404966609507</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35C13695-3CB2-46D9-A0EE-A12DFD906E08}"/>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69A29-D3ED-4494-8449-F1B050F2AB2C}">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45" customHeight="1" collapsed="1" thickBot="1">
      <c r="B3" s="209" t="s">
        <v>400</v>
      </c>
      <c r="C3" s="116"/>
      <c r="D3" s="116"/>
      <c r="E3" s="116"/>
      <c r="F3" s="116"/>
      <c r="S3" s="210" t="s">
        <v>36</v>
      </c>
    </row>
    <row r="4" spans="1:19" ht="17.45"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15"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1.0272295425039379</v>
      </c>
      <c r="D14" s="348">
        <v>6.8647977519353809E-2</v>
      </c>
      <c r="E14" s="348">
        <v>6.8647977519353809E-2</v>
      </c>
      <c r="F14" s="348" t="s">
        <v>109</v>
      </c>
      <c r="G14" s="348">
        <v>-7.5749565289096044E-2</v>
      </c>
      <c r="H14" s="348">
        <v>0.51973805656684302</v>
      </c>
      <c r="I14" s="348">
        <v>2.6700078174391351</v>
      </c>
      <c r="J14" s="348">
        <v>0.312411482579944</v>
      </c>
      <c r="K14" s="348">
        <v>7.96477471630197</v>
      </c>
      <c r="L14" s="348">
        <v>0.22130848918502366</v>
      </c>
      <c r="M14" s="348" t="s">
        <v>109</v>
      </c>
      <c r="N14" s="348">
        <v>-0.93832634273504079</v>
      </c>
      <c r="O14" s="349"/>
      <c r="P14" s="348">
        <v>-0.60920984495663744</v>
      </c>
      <c r="Q14" s="348">
        <v>11.644262386006821</v>
      </c>
      <c r="R14" s="348">
        <v>11.644262386006821</v>
      </c>
      <c r="S14" s="348">
        <v>-2.51160245378651</v>
      </c>
    </row>
    <row r="15" spans="1:19">
      <c r="B15" s="235" t="s">
        <v>416</v>
      </c>
      <c r="C15" s="350">
        <v>0.34968954190597312</v>
      </c>
      <c r="D15" s="350">
        <v>-4.0631323854788075</v>
      </c>
      <c r="E15" s="350">
        <v>-4.0631323854788075</v>
      </c>
      <c r="F15" s="350" t="s">
        <v>109</v>
      </c>
      <c r="G15" s="350">
        <v>-4.0631323854788075</v>
      </c>
      <c r="H15" s="350" t="s">
        <v>109</v>
      </c>
      <c r="I15" s="350" t="s">
        <v>109</v>
      </c>
      <c r="J15" s="350" t="s">
        <v>109</v>
      </c>
      <c r="K15" s="350" t="s">
        <v>109</v>
      </c>
      <c r="L15" s="350" t="s">
        <v>109</v>
      </c>
      <c r="M15" s="350" t="s">
        <v>109</v>
      </c>
      <c r="N15" s="350">
        <v>2.4433912924058276</v>
      </c>
      <c r="O15" s="349"/>
      <c r="P15" s="350">
        <v>-0.94171129952710375</v>
      </c>
      <c r="Q15" s="350" t="s">
        <v>109</v>
      </c>
      <c r="R15" s="350" t="s">
        <v>109</v>
      </c>
      <c r="S15" s="350">
        <v>68.842138781319818</v>
      </c>
    </row>
    <row r="16" spans="1:19">
      <c r="B16" s="235" t="s">
        <v>417</v>
      </c>
      <c r="C16" s="350">
        <v>2.5486917582392632</v>
      </c>
      <c r="D16" s="350">
        <v>-0.17084468349991555</v>
      </c>
      <c r="E16" s="350">
        <v>-0.17084468349991555</v>
      </c>
      <c r="F16" s="350" t="s">
        <v>109</v>
      </c>
      <c r="G16" s="350">
        <v>-0.79482858250943256</v>
      </c>
      <c r="H16" s="350">
        <v>1.2739450985562728</v>
      </c>
      <c r="I16" s="350">
        <v>1.5969441626189296</v>
      </c>
      <c r="J16" s="350">
        <v>1.3510473067522399</v>
      </c>
      <c r="K16" s="350">
        <v>7.1933555686592543</v>
      </c>
      <c r="L16" s="350">
        <v>1.2525146432706524</v>
      </c>
      <c r="M16" s="350" t="s">
        <v>109</v>
      </c>
      <c r="N16" s="350">
        <v>9.9554150897240845E-3</v>
      </c>
      <c r="O16" s="349"/>
      <c r="P16" s="350">
        <v>0.51507316312549012</v>
      </c>
      <c r="Q16" s="350">
        <v>54.2218528958105</v>
      </c>
      <c r="R16" s="350">
        <v>54.2218528958105</v>
      </c>
      <c r="S16" s="350">
        <v>0.50547205137863038</v>
      </c>
    </row>
    <row r="17" spans="2:19">
      <c r="B17" s="235" t="s">
        <v>418</v>
      </c>
      <c r="C17" s="350">
        <v>1.8534387554725029E-3</v>
      </c>
      <c r="D17" s="350">
        <v>0.72562370218929306</v>
      </c>
      <c r="E17" s="350">
        <v>0.72562370218929306</v>
      </c>
      <c r="F17" s="350" t="s">
        <v>109</v>
      </c>
      <c r="G17" s="350">
        <v>0.53137883003397945</v>
      </c>
      <c r="H17" s="350">
        <v>0.8224138960222005</v>
      </c>
      <c r="I17" s="350">
        <v>2.3218055030638896</v>
      </c>
      <c r="J17" s="350">
        <v>1.3472760426268104</v>
      </c>
      <c r="K17" s="350">
        <v>5.0266829793674361</v>
      </c>
      <c r="L17" s="350">
        <v>0.17454403546053321</v>
      </c>
      <c r="M17" s="350">
        <v>9.3064311981865266</v>
      </c>
      <c r="N17" s="350">
        <v>0.52091208985509674</v>
      </c>
      <c r="O17" s="349"/>
      <c r="P17" s="350">
        <v>-1.2071574320317802</v>
      </c>
      <c r="Q17" s="350">
        <v>3.6144131617753317</v>
      </c>
      <c r="R17" s="350">
        <v>3.6144131617753317</v>
      </c>
      <c r="S17" s="350">
        <v>1.793701068749276</v>
      </c>
    </row>
    <row r="18" spans="2:19">
      <c r="B18" s="235" t="s">
        <v>419</v>
      </c>
      <c r="C18" s="350">
        <v>-0.40264631884372459</v>
      </c>
      <c r="D18" s="350">
        <v>-1.4885950191271702</v>
      </c>
      <c r="E18" s="350">
        <v>-1.4849407621276844</v>
      </c>
      <c r="F18" s="350">
        <v>-4.2023982087801333</v>
      </c>
      <c r="G18" s="350">
        <v>-1.5534394270904084</v>
      </c>
      <c r="H18" s="350">
        <v>-0.97579064798418713</v>
      </c>
      <c r="I18" s="350">
        <v>-1.6056928608053078</v>
      </c>
      <c r="J18" s="350">
        <v>-0.28393586559209982</v>
      </c>
      <c r="K18" s="350">
        <v>-1.772116258988965</v>
      </c>
      <c r="L18" s="350">
        <v>-0.80785273527215207</v>
      </c>
      <c r="M18" s="350">
        <v>-10.573648686163795</v>
      </c>
      <c r="N18" s="350">
        <v>-1.7413826409923505</v>
      </c>
      <c r="O18" s="349"/>
      <c r="P18" s="350">
        <v>-3.0275982008532543</v>
      </c>
      <c r="Q18" s="350">
        <v>-4.0887287091102671</v>
      </c>
      <c r="R18" s="350">
        <v>-4.0887287091102671</v>
      </c>
      <c r="S18" s="350">
        <v>0.13923359396423862</v>
      </c>
    </row>
    <row r="19" spans="2:19">
      <c r="B19" s="235" t="s">
        <v>420</v>
      </c>
      <c r="C19" s="350">
        <v>-6.6015257355062413</v>
      </c>
      <c r="D19" s="350">
        <v>-8.0048536495946898E-2</v>
      </c>
      <c r="E19" s="350">
        <v>-8.0048536495946898E-2</v>
      </c>
      <c r="F19" s="350" t="s">
        <v>109</v>
      </c>
      <c r="G19" s="350">
        <v>8.4455088744883611E-2</v>
      </c>
      <c r="H19" s="350">
        <v>0.96544825563349423</v>
      </c>
      <c r="I19" s="350">
        <v>2.1944454494456922</v>
      </c>
      <c r="J19" s="350">
        <v>2.3850542580316825</v>
      </c>
      <c r="K19" s="350">
        <v>2.2567661017077301</v>
      </c>
      <c r="L19" s="350">
        <v>0.74608623765901605</v>
      </c>
      <c r="M19" s="350">
        <v>-24.252303617406945</v>
      </c>
      <c r="N19" s="350">
        <v>-0.60011332126337358</v>
      </c>
      <c r="O19" s="349"/>
      <c r="P19" s="350">
        <v>0.3417585801195111</v>
      </c>
      <c r="Q19" s="350">
        <v>0.79269909015868834</v>
      </c>
      <c r="R19" s="350">
        <v>0.79269909015868834</v>
      </c>
      <c r="S19" s="350">
        <v>1.3474380526379948</v>
      </c>
    </row>
    <row r="20" spans="2:19">
      <c r="B20" s="235" t="s">
        <v>421</v>
      </c>
      <c r="C20" s="350">
        <v>-2.9219880063798165</v>
      </c>
      <c r="D20" s="350">
        <v>-1.6349299352870661</v>
      </c>
      <c r="E20" s="350">
        <v>-1.6349299352870661</v>
      </c>
      <c r="F20" s="350" t="s">
        <v>109</v>
      </c>
      <c r="G20" s="350">
        <v>0.3159314601395069</v>
      </c>
      <c r="H20" s="350">
        <v>-1.6702675705109749</v>
      </c>
      <c r="I20" s="350">
        <v>-1.9221099423428534</v>
      </c>
      <c r="J20" s="350">
        <v>-2.774250756976171</v>
      </c>
      <c r="K20" s="350">
        <v>-1.6995749861445031</v>
      </c>
      <c r="L20" s="350">
        <v>-0.21162206946860884</v>
      </c>
      <c r="M20" s="350" t="s">
        <v>109</v>
      </c>
      <c r="N20" s="350">
        <v>-0.45252274153573246</v>
      </c>
      <c r="O20" s="349"/>
      <c r="P20" s="350">
        <v>-3.9630103140001371</v>
      </c>
      <c r="Q20" s="350">
        <v>-5.430497268774559</v>
      </c>
      <c r="R20" s="350">
        <v>-5.430497268774559</v>
      </c>
      <c r="S20" s="350">
        <v>-1.8438800389832588</v>
      </c>
    </row>
    <row r="21" spans="2:19">
      <c r="B21" s="235" t="s">
        <v>422</v>
      </c>
      <c r="C21" s="350">
        <v>-4.6029171714562107</v>
      </c>
      <c r="D21" s="350">
        <v>1.2264403985748018</v>
      </c>
      <c r="E21" s="350">
        <v>1.2264403985748018</v>
      </c>
      <c r="F21" s="350" t="s">
        <v>109</v>
      </c>
      <c r="G21" s="350">
        <v>1.1356073613913997</v>
      </c>
      <c r="H21" s="350">
        <v>3.6715997680514034</v>
      </c>
      <c r="I21" s="350">
        <v>7.1470884122944112</v>
      </c>
      <c r="J21" s="350">
        <v>7.5496569442545569</v>
      </c>
      <c r="K21" s="350">
        <v>5.6328594064839477</v>
      </c>
      <c r="L21" s="350">
        <v>2.4188044795579344</v>
      </c>
      <c r="M21" s="350" t="s">
        <v>109</v>
      </c>
      <c r="N21" s="350">
        <v>-0.87318398675041431</v>
      </c>
      <c r="O21" s="349"/>
      <c r="P21" s="350">
        <v>-4.9356258899412087</v>
      </c>
      <c r="Q21" s="350">
        <v>0.81890325080138382</v>
      </c>
      <c r="R21" s="350">
        <v>0.81890325080138382</v>
      </c>
      <c r="S21" s="350">
        <v>-3.701687888811489</v>
      </c>
    </row>
    <row r="22" spans="2:19">
      <c r="B22" s="235" t="s">
        <v>423</v>
      </c>
      <c r="C22" s="350">
        <v>-0.9543280022073497</v>
      </c>
      <c r="D22" s="350">
        <v>-1.7721979369613838</v>
      </c>
      <c r="E22" s="350">
        <v>-1.7721979369613838</v>
      </c>
      <c r="F22" s="350" t="s">
        <v>109</v>
      </c>
      <c r="G22" s="350">
        <v>-4.8234318246118235</v>
      </c>
      <c r="H22" s="350">
        <v>-1.7713471017048565</v>
      </c>
      <c r="I22" s="350">
        <v>-1.7701844354096941</v>
      </c>
      <c r="J22" s="350">
        <v>5.7498024146318549E-2</v>
      </c>
      <c r="K22" s="350">
        <v>-1.9353852080065126</v>
      </c>
      <c r="L22" s="350">
        <v>-1.8339982005486033</v>
      </c>
      <c r="M22" s="350" t="s">
        <v>109</v>
      </c>
      <c r="N22" s="350">
        <v>-0.68198421836561662</v>
      </c>
      <c r="O22" s="351"/>
      <c r="P22" s="350">
        <v>-3.005276228091347</v>
      </c>
      <c r="Q22" s="350">
        <v>2.3061397405746975</v>
      </c>
      <c r="R22" s="350">
        <v>2.3061397405746975</v>
      </c>
      <c r="S22" s="350">
        <v>4.3270231094632461</v>
      </c>
    </row>
    <row r="23" spans="2:19">
      <c r="B23" s="235" t="s">
        <v>424</v>
      </c>
      <c r="C23" s="350">
        <v>-0.50672007001216768</v>
      </c>
      <c r="D23" s="350">
        <v>8.0273001627895191E-2</v>
      </c>
      <c r="E23" s="350">
        <v>8.5174137368926317E-2</v>
      </c>
      <c r="F23" s="350">
        <v>-0.83356912532867034</v>
      </c>
      <c r="G23" s="350">
        <v>-0.74017756616242547</v>
      </c>
      <c r="H23" s="350">
        <v>0.61600667554857491</v>
      </c>
      <c r="I23" s="350">
        <v>1.5321886550648145</v>
      </c>
      <c r="J23" s="350">
        <v>0.89987256430850149</v>
      </c>
      <c r="K23" s="350">
        <v>3.5845841963471958</v>
      </c>
      <c r="L23" s="350">
        <v>0.31442753594521644</v>
      </c>
      <c r="M23" s="350">
        <v>80231.865650620937</v>
      </c>
      <c r="N23" s="350">
        <v>-0.47948758496830779</v>
      </c>
      <c r="O23" s="351"/>
      <c r="P23" s="350">
        <v>0.55149086117827206</v>
      </c>
      <c r="Q23" s="350">
        <v>-1.1575450937631127</v>
      </c>
      <c r="R23" s="350">
        <v>-1.1575450937631127</v>
      </c>
      <c r="S23" s="350">
        <v>1.9233863841235044</v>
      </c>
    </row>
    <row r="24" spans="2:19">
      <c r="B24" s="235" t="s">
        <v>425</v>
      </c>
      <c r="C24" s="350">
        <v>-0.42598643390797664</v>
      </c>
      <c r="D24" s="350">
        <v>0.43709537944109922</v>
      </c>
      <c r="E24" s="350">
        <v>0.43709537944109922</v>
      </c>
      <c r="F24" s="350" t="s">
        <v>109</v>
      </c>
      <c r="G24" s="350">
        <v>0.44008238398658417</v>
      </c>
      <c r="H24" s="350">
        <v>0.43462458938507975</v>
      </c>
      <c r="I24" s="350">
        <v>-2.8269831853944272E-2</v>
      </c>
      <c r="J24" s="350">
        <v>-0.1183109635778945</v>
      </c>
      <c r="K24" s="350">
        <v>1.5032338567064096</v>
      </c>
      <c r="L24" s="350">
        <v>0.63825684764153845</v>
      </c>
      <c r="M24" s="350">
        <v>-51.689275843266635</v>
      </c>
      <c r="N24" s="350">
        <v>1.0863436323519382</v>
      </c>
      <c r="O24" s="349"/>
      <c r="P24" s="350">
        <v>0.46013796813011432</v>
      </c>
      <c r="Q24" s="350">
        <v>12.843659641568905</v>
      </c>
      <c r="R24" s="350">
        <v>12.843659641568905</v>
      </c>
      <c r="S24" s="350">
        <v>-1.8902547027845107</v>
      </c>
    </row>
    <row r="25" spans="2:19">
      <c r="B25" s="235" t="s">
        <v>426</v>
      </c>
      <c r="C25" s="350">
        <v>-1.6797049924731522</v>
      </c>
      <c r="D25" s="350">
        <v>0.60007131239729894</v>
      </c>
      <c r="E25" s="350">
        <v>0.60007131239729894</v>
      </c>
      <c r="F25" s="350" t="s">
        <v>109</v>
      </c>
      <c r="G25" s="350">
        <v>0.60007131239729894</v>
      </c>
      <c r="H25" s="350" t="s">
        <v>109</v>
      </c>
      <c r="I25" s="350" t="s">
        <v>109</v>
      </c>
      <c r="J25" s="350" t="s">
        <v>109</v>
      </c>
      <c r="K25" s="350" t="s">
        <v>109</v>
      </c>
      <c r="L25" s="350" t="s">
        <v>109</v>
      </c>
      <c r="M25" s="350" t="s">
        <v>109</v>
      </c>
      <c r="N25" s="350">
        <v>0.57877560472543443</v>
      </c>
      <c r="O25" s="349"/>
      <c r="P25" s="350" t="s">
        <v>109</v>
      </c>
      <c r="Q25" s="350" t="s">
        <v>109</v>
      </c>
      <c r="R25" s="350" t="s">
        <v>109</v>
      </c>
      <c r="S25" s="350" t="s">
        <v>109</v>
      </c>
    </row>
    <row r="26" spans="2:19">
      <c r="B26" s="235" t="s">
        <v>427</v>
      </c>
      <c r="C26" s="350">
        <v>-16.248315278063107</v>
      </c>
      <c r="D26" s="350">
        <v>-5.5989845590220133</v>
      </c>
      <c r="E26" s="350">
        <v>-5.5989845590220133</v>
      </c>
      <c r="F26" s="350" t="s">
        <v>109</v>
      </c>
      <c r="G26" s="350">
        <v>-5.5989845590220133</v>
      </c>
      <c r="H26" s="350" t="s">
        <v>109</v>
      </c>
      <c r="I26" s="350" t="s">
        <v>109</v>
      </c>
      <c r="J26" s="350" t="s">
        <v>109</v>
      </c>
      <c r="K26" s="350" t="s">
        <v>109</v>
      </c>
      <c r="L26" s="350" t="s">
        <v>109</v>
      </c>
      <c r="M26" s="350" t="s">
        <v>109</v>
      </c>
      <c r="N26" s="350">
        <v>29.157734650570276</v>
      </c>
      <c r="O26" s="349"/>
      <c r="P26" s="350">
        <v>-5.5341572060567445</v>
      </c>
      <c r="Q26" s="350" t="s">
        <v>109</v>
      </c>
      <c r="R26" s="350" t="s">
        <v>109</v>
      </c>
      <c r="S26" s="350">
        <v>-2.822376650989511</v>
      </c>
    </row>
    <row r="27" spans="2:19">
      <c r="B27" s="235" t="s">
        <v>428</v>
      </c>
      <c r="C27" s="350">
        <v>-1.5985970428493257</v>
      </c>
      <c r="D27" s="350">
        <v>-2.0075006652885752</v>
      </c>
      <c r="E27" s="350">
        <v>-2.0075006652885752</v>
      </c>
      <c r="F27" s="350" t="s">
        <v>109</v>
      </c>
      <c r="G27" s="350">
        <v>-1.7007694827008368</v>
      </c>
      <c r="H27" s="350">
        <v>4.8021067043084731</v>
      </c>
      <c r="I27" s="350">
        <v>4.8021067043084731</v>
      </c>
      <c r="J27" s="350">
        <v>4.8021067043084731</v>
      </c>
      <c r="K27" s="350" t="s">
        <v>109</v>
      </c>
      <c r="L27" s="350" t="s">
        <v>109</v>
      </c>
      <c r="M27" s="350">
        <v>-4.230382681988587</v>
      </c>
      <c r="N27" s="350">
        <v>8.2285951548009884</v>
      </c>
      <c r="O27" s="349"/>
      <c r="P27" s="350">
        <v>17.471036187684376</v>
      </c>
      <c r="Q27" s="350" t="s">
        <v>109</v>
      </c>
      <c r="R27" s="350" t="s">
        <v>109</v>
      </c>
      <c r="S27" s="350" t="s">
        <v>109</v>
      </c>
    </row>
    <row r="28" spans="2:19">
      <c r="B28" s="235" t="s">
        <v>429</v>
      </c>
      <c r="C28" s="350">
        <v>0.17639679278966813</v>
      </c>
      <c r="D28" s="350">
        <v>0.15820870378469021</v>
      </c>
      <c r="E28" s="350">
        <v>-0.2054657944238869</v>
      </c>
      <c r="F28" s="350">
        <v>185.72260536725324</v>
      </c>
      <c r="G28" s="350">
        <v>-0.17527945978479398</v>
      </c>
      <c r="H28" s="350">
        <v>-5.7421505471966228E-2</v>
      </c>
      <c r="I28" s="350">
        <v>-0.16977083246711988</v>
      </c>
      <c r="J28" s="350">
        <v>-1.0172486098704248</v>
      </c>
      <c r="K28" s="350">
        <v>2.5774695710046203</v>
      </c>
      <c r="L28" s="350">
        <v>-7.7595112389139409E-3</v>
      </c>
      <c r="M28" s="350">
        <v>-45.483279322615878</v>
      </c>
      <c r="N28" s="350">
        <v>-1.0335478476299897</v>
      </c>
      <c r="O28" s="349"/>
      <c r="P28" s="350">
        <v>-1.7117505172249081</v>
      </c>
      <c r="Q28" s="350">
        <v>0.18853572084718273</v>
      </c>
      <c r="R28" s="350">
        <v>0.18853572084718273</v>
      </c>
      <c r="S28" s="350">
        <v>0.68042096620666292</v>
      </c>
    </row>
    <row r="29" spans="2:19">
      <c r="B29" s="235" t="s">
        <v>430</v>
      </c>
      <c r="C29" s="350">
        <v>16.116337463034558</v>
      </c>
      <c r="D29" s="350">
        <v>-14.806075234163741</v>
      </c>
      <c r="E29" s="350">
        <v>-14.806075234163741</v>
      </c>
      <c r="F29" s="350" t="s">
        <v>109</v>
      </c>
      <c r="G29" s="350">
        <v>-14.806075234163741</v>
      </c>
      <c r="H29" s="350" t="s">
        <v>109</v>
      </c>
      <c r="I29" s="350" t="s">
        <v>109</v>
      </c>
      <c r="J29" s="350" t="s">
        <v>109</v>
      </c>
      <c r="K29" s="350" t="s">
        <v>109</v>
      </c>
      <c r="L29" s="350" t="s">
        <v>109</v>
      </c>
      <c r="M29" s="350" t="s">
        <v>109</v>
      </c>
      <c r="N29" s="350">
        <v>-14.80606715620516</v>
      </c>
      <c r="O29" s="349"/>
      <c r="P29" s="350">
        <v>0.58995671910535563</v>
      </c>
      <c r="Q29" s="350" t="s">
        <v>109</v>
      </c>
      <c r="R29" s="350" t="s">
        <v>109</v>
      </c>
      <c r="S29" s="350" t="s">
        <v>109</v>
      </c>
    </row>
    <row r="30" spans="2:19" ht="13.5" thickBot="1">
      <c r="B30" s="237" t="s">
        <v>431</v>
      </c>
      <c r="C30" s="352">
        <v>-1.2279635106991593</v>
      </c>
      <c r="D30" s="352">
        <v>-0.10519601560669001</v>
      </c>
      <c r="E30" s="352">
        <v>-0.10519601560669001</v>
      </c>
      <c r="F30" s="352" t="s">
        <v>109</v>
      </c>
      <c r="G30" s="352">
        <v>-0.50875654698712136</v>
      </c>
      <c r="H30" s="352">
        <v>5.8183592827942832E-2</v>
      </c>
      <c r="I30" s="352">
        <v>0.50236163083547947</v>
      </c>
      <c r="J30" s="352">
        <v>-0.99130687820344621</v>
      </c>
      <c r="K30" s="352">
        <v>1.6767837512675632</v>
      </c>
      <c r="L30" s="352">
        <v>-6.5961655046886669E-2</v>
      </c>
      <c r="M30" s="352">
        <v>454.05163280712395</v>
      </c>
      <c r="N30" s="352">
        <v>-1.7795635955675237E-2</v>
      </c>
      <c r="O30" s="349"/>
      <c r="P30" s="352">
        <v>-0.66368834456577153</v>
      </c>
      <c r="Q30" s="352">
        <v>6.9157045504906201</v>
      </c>
      <c r="R30" s="352">
        <v>6.9157045504906201</v>
      </c>
      <c r="S30" s="352">
        <v>1.9533460729042051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-1.2262485630065267</v>
      </c>
      <c r="D32" s="354">
        <v>-0.2201038107814357</v>
      </c>
      <c r="E32" s="354">
        <v>-0.25802344862602133</v>
      </c>
      <c r="F32" s="354">
        <v>28.559140155475006</v>
      </c>
      <c r="G32" s="354">
        <v>-0.478712357589961</v>
      </c>
      <c r="H32" s="354">
        <v>0.19824441808709015</v>
      </c>
      <c r="I32" s="354">
        <v>0.45964673929725919</v>
      </c>
      <c r="J32" s="354">
        <v>0.34490726681419837</v>
      </c>
      <c r="K32" s="354">
        <v>1.0573824921761954</v>
      </c>
      <c r="L32" s="354">
        <v>0.10475043354909452</v>
      </c>
      <c r="M32" s="354">
        <v>-10.716564005906925</v>
      </c>
      <c r="N32" s="354">
        <v>-0.43891290761871593</v>
      </c>
      <c r="O32" s="355"/>
      <c r="P32" s="354">
        <v>-1.2351066771190466</v>
      </c>
      <c r="Q32" s="354">
        <v>2.3827014974411531</v>
      </c>
      <c r="R32" s="354">
        <v>2.3827014974411531</v>
      </c>
      <c r="S32" s="354">
        <v>1.5296998501630688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146D1124-E9A5-4938-9AF4-BB2CCCE5B22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E02C-9198-49C3-B0A7-71AABEA7F670}">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45"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15"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-2.0597935610601303</v>
      </c>
      <c r="D14" s="348">
        <v>-1.3703115227136076</v>
      </c>
      <c r="E14" s="348">
        <v>-1.3703115227136076</v>
      </c>
      <c r="F14" s="348" t="s">
        <v>109</v>
      </c>
      <c r="G14" s="348">
        <v>-2.5842037919712291</v>
      </c>
      <c r="H14" s="348">
        <v>2.5999672985503874</v>
      </c>
      <c r="I14" s="348">
        <v>6.4867795454296218</v>
      </c>
      <c r="J14" s="348">
        <v>-2.662044170637734</v>
      </c>
      <c r="K14" s="348">
        <v>27.177804806156303</v>
      </c>
      <c r="L14" s="348">
        <v>2.0702678118128093</v>
      </c>
      <c r="M14" s="348" t="s">
        <v>109</v>
      </c>
      <c r="N14" s="348">
        <v>-20.362906254359391</v>
      </c>
      <c r="O14" s="349"/>
      <c r="P14" s="348">
        <v>-9.8931040334502498</v>
      </c>
      <c r="Q14" s="348">
        <v>38.206843228242683</v>
      </c>
      <c r="R14" s="348">
        <v>38.206843228242683</v>
      </c>
      <c r="S14" s="348">
        <v>3.3935145684297563</v>
      </c>
    </row>
    <row r="15" spans="1:19">
      <c r="B15" s="235" t="s">
        <v>416</v>
      </c>
      <c r="C15" s="350">
        <v>6.458376713826941</v>
      </c>
      <c r="D15" s="350">
        <v>12.895106430192293</v>
      </c>
      <c r="E15" s="350">
        <v>12.895106430192293</v>
      </c>
      <c r="F15" s="350" t="s">
        <v>109</v>
      </c>
      <c r="G15" s="350">
        <v>12.895106430192293</v>
      </c>
      <c r="H15" s="350" t="s">
        <v>109</v>
      </c>
      <c r="I15" s="350" t="s">
        <v>109</v>
      </c>
      <c r="J15" s="350" t="s">
        <v>109</v>
      </c>
      <c r="K15" s="350" t="s">
        <v>109</v>
      </c>
      <c r="L15" s="350" t="s">
        <v>109</v>
      </c>
      <c r="M15" s="350" t="s">
        <v>109</v>
      </c>
      <c r="N15" s="350">
        <v>9.1712610354866886</v>
      </c>
      <c r="O15" s="349"/>
      <c r="P15" s="350">
        <v>146.90306835746449</v>
      </c>
      <c r="Q15" s="350">
        <v>-10.492490983808267</v>
      </c>
      <c r="R15" s="350">
        <v>-10.492490983808267</v>
      </c>
      <c r="S15" s="350">
        <v>70.632855649787714</v>
      </c>
    </row>
    <row r="16" spans="1:19">
      <c r="B16" s="235" t="s">
        <v>417</v>
      </c>
      <c r="C16" s="350">
        <v>-4.6742524148684854</v>
      </c>
      <c r="D16" s="350">
        <v>-8.1959724133808258</v>
      </c>
      <c r="E16" s="350">
        <v>-8.1959724133808258</v>
      </c>
      <c r="F16" s="350" t="s">
        <v>109</v>
      </c>
      <c r="G16" s="350">
        <v>-14.261817725885228</v>
      </c>
      <c r="H16" s="350">
        <v>9.3512640492745991</v>
      </c>
      <c r="I16" s="350">
        <v>-0.98968715407012908</v>
      </c>
      <c r="J16" s="350">
        <v>-3.7747952530423734</v>
      </c>
      <c r="K16" s="350">
        <v>56.392237167936003</v>
      </c>
      <c r="L16" s="350">
        <v>10.116929605703696</v>
      </c>
      <c r="M16" s="350" t="s">
        <v>109</v>
      </c>
      <c r="N16" s="350">
        <v>-23.006240880392891</v>
      </c>
      <c r="O16" s="349"/>
      <c r="P16" s="350">
        <v>-2.2347532570801909</v>
      </c>
      <c r="Q16" s="350">
        <v>-2.9810960151199883</v>
      </c>
      <c r="R16" s="350">
        <v>-2.9810960151199883</v>
      </c>
      <c r="S16" s="350">
        <v>47.555833993497657</v>
      </c>
    </row>
    <row r="17" spans="2:19">
      <c r="B17" s="235" t="s">
        <v>418</v>
      </c>
      <c r="C17" s="350">
        <v>-1.9635337526610619</v>
      </c>
      <c r="D17" s="350">
        <v>-3.2481372828628174</v>
      </c>
      <c r="E17" s="350">
        <v>-3.2481372828628174</v>
      </c>
      <c r="F17" s="350" t="s">
        <v>109</v>
      </c>
      <c r="G17" s="350">
        <v>-6.2662112780048744</v>
      </c>
      <c r="H17" s="350">
        <v>0.149625131722253</v>
      </c>
      <c r="I17" s="350">
        <v>3.299569824829196</v>
      </c>
      <c r="J17" s="350">
        <v>-5.2569690140425003</v>
      </c>
      <c r="K17" s="350">
        <v>20.593902352239503</v>
      </c>
      <c r="L17" s="350">
        <v>-1.180312918220694</v>
      </c>
      <c r="M17" s="350">
        <v>37.82463302935286</v>
      </c>
      <c r="N17" s="350">
        <v>-0.29682886317153878</v>
      </c>
      <c r="O17" s="349"/>
      <c r="P17" s="350">
        <v>-5.3786939043388049</v>
      </c>
      <c r="Q17" s="350">
        <v>34.421758545056001</v>
      </c>
      <c r="R17" s="350">
        <v>34.421758545056001</v>
      </c>
      <c r="S17" s="350">
        <v>3.7885899616515228</v>
      </c>
    </row>
    <row r="18" spans="2:19">
      <c r="B18" s="235" t="s">
        <v>419</v>
      </c>
      <c r="C18" s="350">
        <v>-0.35142363352367312</v>
      </c>
      <c r="D18" s="350">
        <v>-1.6811663270640209</v>
      </c>
      <c r="E18" s="350">
        <v>-1.8097367810400833</v>
      </c>
      <c r="F18" s="350" t="s">
        <v>109</v>
      </c>
      <c r="G18" s="350">
        <v>-2.5432367127193878</v>
      </c>
      <c r="H18" s="350">
        <v>-0.21262964466147727</v>
      </c>
      <c r="I18" s="350">
        <v>-14.135758876017679</v>
      </c>
      <c r="J18" s="350">
        <v>-14.112073917877677</v>
      </c>
      <c r="K18" s="350">
        <v>-13.975768998815308</v>
      </c>
      <c r="L18" s="350">
        <v>4.2583604364701433</v>
      </c>
      <c r="M18" s="350">
        <v>-7.6084582284817737</v>
      </c>
      <c r="N18" s="350">
        <v>3.5252988518053474</v>
      </c>
      <c r="O18" s="349"/>
      <c r="P18" s="350">
        <v>-9.3016962380446433</v>
      </c>
      <c r="Q18" s="350">
        <v>34.674659874588443</v>
      </c>
      <c r="R18" s="350">
        <v>34.674659874588443</v>
      </c>
      <c r="S18" s="350">
        <v>-3.7108224692222525</v>
      </c>
    </row>
    <row r="19" spans="2:19">
      <c r="B19" s="235" t="s">
        <v>420</v>
      </c>
      <c r="C19" s="350">
        <v>-12.920951387585344</v>
      </c>
      <c r="D19" s="350">
        <v>0.20653335096216807</v>
      </c>
      <c r="E19" s="350">
        <v>0.20653335096216807</v>
      </c>
      <c r="F19" s="350" t="s">
        <v>109</v>
      </c>
      <c r="G19" s="350">
        <v>1.2581079751947444</v>
      </c>
      <c r="H19" s="350">
        <v>3.2804262370802917</v>
      </c>
      <c r="I19" s="350">
        <v>7.9154302611545102</v>
      </c>
      <c r="J19" s="350">
        <v>3.9623034027494342</v>
      </c>
      <c r="K19" s="350">
        <v>25.794626870888603</v>
      </c>
      <c r="L19" s="350">
        <v>2.4834780740245366</v>
      </c>
      <c r="M19" s="350">
        <v>-51.629975235375383</v>
      </c>
      <c r="N19" s="350">
        <v>10.68156782407106</v>
      </c>
      <c r="O19" s="349"/>
      <c r="P19" s="350">
        <v>9.0839382806837001</v>
      </c>
      <c r="Q19" s="350">
        <v>55.27663236658853</v>
      </c>
      <c r="R19" s="350">
        <v>55.27663236658853</v>
      </c>
      <c r="S19" s="350">
        <v>18.005766019159132</v>
      </c>
    </row>
    <row r="20" spans="2:19">
      <c r="B20" s="235" t="s">
        <v>421</v>
      </c>
      <c r="C20" s="350">
        <v>-12.221334035556342</v>
      </c>
      <c r="D20" s="350">
        <v>-9.8576910880896484</v>
      </c>
      <c r="E20" s="350">
        <v>-9.8576910880896484</v>
      </c>
      <c r="F20" s="350" t="s">
        <v>109</v>
      </c>
      <c r="G20" s="350">
        <v>-6.4310063239343513</v>
      </c>
      <c r="H20" s="350">
        <v>-9.9186550492744061</v>
      </c>
      <c r="I20" s="350">
        <v>-10.851970915359054</v>
      </c>
      <c r="J20" s="350">
        <v>-19.811597957654882</v>
      </c>
      <c r="K20" s="350">
        <v>-8.5665203661945082</v>
      </c>
      <c r="L20" s="350">
        <v>-4.2097849923973811</v>
      </c>
      <c r="M20" s="350" t="s">
        <v>109</v>
      </c>
      <c r="N20" s="350">
        <v>32.570881512478863</v>
      </c>
      <c r="O20" s="349"/>
      <c r="P20" s="350">
        <v>-22.95334674967533</v>
      </c>
      <c r="Q20" s="350">
        <v>106.25743178340761</v>
      </c>
      <c r="R20" s="350">
        <v>106.25743178340761</v>
      </c>
      <c r="S20" s="350">
        <v>99.261111630393771</v>
      </c>
    </row>
    <row r="21" spans="2:19">
      <c r="B21" s="235" t="s">
        <v>422</v>
      </c>
      <c r="C21" s="350">
        <v>3.2706029270769488</v>
      </c>
      <c r="D21" s="350">
        <v>7.4096371454721144</v>
      </c>
      <c r="E21" s="350">
        <v>7.4096371454721144</v>
      </c>
      <c r="F21" s="350" t="s">
        <v>109</v>
      </c>
      <c r="G21" s="350">
        <v>7.0689438549606853</v>
      </c>
      <c r="H21" s="350">
        <v>17.203358416646019</v>
      </c>
      <c r="I21" s="350">
        <v>38.291380258756426</v>
      </c>
      <c r="J21" s="350">
        <v>36.777945125253233</v>
      </c>
      <c r="K21" s="350">
        <v>66.120141382480881</v>
      </c>
      <c r="L21" s="350">
        <v>10.830074493564169</v>
      </c>
      <c r="M21" s="350" t="s">
        <v>109</v>
      </c>
      <c r="N21" s="350">
        <v>11.304798300008635</v>
      </c>
      <c r="O21" s="349"/>
      <c r="P21" s="350">
        <v>-25.522937580601912</v>
      </c>
      <c r="Q21" s="350">
        <v>51.225217367982665</v>
      </c>
      <c r="R21" s="350">
        <v>51.225217367982665</v>
      </c>
      <c r="S21" s="350">
        <v>5.1844092385403995</v>
      </c>
    </row>
    <row r="22" spans="2:19">
      <c r="B22" s="235" t="s">
        <v>423</v>
      </c>
      <c r="C22" s="350">
        <v>-2.2796059702583249</v>
      </c>
      <c r="D22" s="350">
        <v>0.97843641761243827</v>
      </c>
      <c r="E22" s="350">
        <v>0.97843641761243827</v>
      </c>
      <c r="F22" s="350" t="s">
        <v>109</v>
      </c>
      <c r="G22" s="350">
        <v>-48.608451586327902</v>
      </c>
      <c r="H22" s="350">
        <v>1.004768115156307</v>
      </c>
      <c r="I22" s="350">
        <v>1.5165834095757669</v>
      </c>
      <c r="J22" s="350">
        <v>-13.411935110893102</v>
      </c>
      <c r="K22" s="350">
        <v>3.1503407599133615</v>
      </c>
      <c r="L22" s="350">
        <v>-20.584478769669268</v>
      </c>
      <c r="M22" s="350" t="s">
        <v>109</v>
      </c>
      <c r="N22" s="350">
        <v>37.287871214514887</v>
      </c>
      <c r="O22" s="351"/>
      <c r="P22" s="350">
        <v>-11.970469009480256</v>
      </c>
      <c r="Q22" s="350">
        <v>104.94692182716379</v>
      </c>
      <c r="R22" s="350">
        <v>104.94692182716379</v>
      </c>
      <c r="S22" s="350">
        <v>97.27931137989907</v>
      </c>
    </row>
    <row r="23" spans="2:19">
      <c r="B23" s="235" t="s">
        <v>424</v>
      </c>
      <c r="C23" s="350">
        <v>0.84912164608421659</v>
      </c>
      <c r="D23" s="350">
        <v>-5.3261164500248537</v>
      </c>
      <c r="E23" s="350">
        <v>-5.6251598600507657</v>
      </c>
      <c r="F23" s="350">
        <v>134.50962522406354</v>
      </c>
      <c r="G23" s="350">
        <v>-11.22875111288848</v>
      </c>
      <c r="H23" s="350">
        <v>-0.63963481917255205</v>
      </c>
      <c r="I23" s="350">
        <v>-5.1835430172106234</v>
      </c>
      <c r="J23" s="350">
        <v>-10.132777700451168</v>
      </c>
      <c r="K23" s="350">
        <v>7.7938991641310018</v>
      </c>
      <c r="L23" s="350">
        <v>0.97252821046496241</v>
      </c>
      <c r="M23" s="350" t="s">
        <v>109</v>
      </c>
      <c r="N23" s="350">
        <v>-2.9860195848602222</v>
      </c>
      <c r="O23" s="351"/>
      <c r="P23" s="350">
        <v>-9.0626165907789265</v>
      </c>
      <c r="Q23" s="350">
        <v>47.095460096747452</v>
      </c>
      <c r="R23" s="350">
        <v>47.095460096747452</v>
      </c>
      <c r="S23" s="350">
        <v>7.9873663208778201</v>
      </c>
    </row>
    <row r="24" spans="2:19">
      <c r="B24" s="235" t="s">
        <v>425</v>
      </c>
      <c r="C24" s="350">
        <v>-2.0773835582530209</v>
      </c>
      <c r="D24" s="350">
        <v>-3.702882492825943</v>
      </c>
      <c r="E24" s="350">
        <v>-3.702882492825943</v>
      </c>
      <c r="F24" s="350" t="s">
        <v>109</v>
      </c>
      <c r="G24" s="350">
        <v>-5.3661577013410238</v>
      </c>
      <c r="H24" s="350">
        <v>3.4392455525391163</v>
      </c>
      <c r="I24" s="350">
        <v>-6.8818652835103471</v>
      </c>
      <c r="J24" s="350">
        <v>-7.0429569063214847</v>
      </c>
      <c r="K24" s="350">
        <v>-10.154247862479215</v>
      </c>
      <c r="L24" s="350">
        <v>8.7044881065874833</v>
      </c>
      <c r="M24" s="350">
        <v>-81.153104678941403</v>
      </c>
      <c r="N24" s="350">
        <v>-8.1122863694257692</v>
      </c>
      <c r="O24" s="349"/>
      <c r="P24" s="350">
        <v>-4.5739522874042589</v>
      </c>
      <c r="Q24" s="350">
        <v>-3.9037140919070512</v>
      </c>
      <c r="R24" s="350">
        <v>-3.9037140919070512</v>
      </c>
      <c r="S24" s="350">
        <v>-0.46186704059361094</v>
      </c>
    </row>
    <row r="25" spans="2:19">
      <c r="B25" s="235" t="s">
        <v>426</v>
      </c>
      <c r="C25" s="350">
        <v>87.679481581375214</v>
      </c>
      <c r="D25" s="350">
        <v>82.564585328198987</v>
      </c>
      <c r="E25" s="350">
        <v>82.564585328198987</v>
      </c>
      <c r="F25" s="350" t="s">
        <v>109</v>
      </c>
      <c r="G25" s="350">
        <v>82.564585328198987</v>
      </c>
      <c r="H25" s="350" t="s">
        <v>109</v>
      </c>
      <c r="I25" s="350" t="s">
        <v>109</v>
      </c>
      <c r="J25" s="350" t="s">
        <v>109</v>
      </c>
      <c r="K25" s="350" t="s">
        <v>109</v>
      </c>
      <c r="L25" s="350" t="s">
        <v>109</v>
      </c>
      <c r="M25" s="350" t="s">
        <v>109</v>
      </c>
      <c r="N25" s="350">
        <v>732.66323414066562</v>
      </c>
      <c r="O25" s="349"/>
      <c r="P25" s="350" t="s">
        <v>109</v>
      </c>
      <c r="Q25" s="350" t="s">
        <v>109</v>
      </c>
      <c r="R25" s="350" t="s">
        <v>109</v>
      </c>
      <c r="S25" s="350" t="s">
        <v>109</v>
      </c>
    </row>
    <row r="26" spans="2:19">
      <c r="B26" s="235" t="s">
        <v>427</v>
      </c>
      <c r="C26" s="350">
        <v>-5.832446179235518</v>
      </c>
      <c r="D26" s="350">
        <v>0.12882653865446958</v>
      </c>
      <c r="E26" s="350">
        <v>0.12882653865446958</v>
      </c>
      <c r="F26" s="350" t="s">
        <v>109</v>
      </c>
      <c r="G26" s="350">
        <v>0.12882653865446958</v>
      </c>
      <c r="H26" s="350" t="s">
        <v>109</v>
      </c>
      <c r="I26" s="350" t="s">
        <v>109</v>
      </c>
      <c r="J26" s="350" t="s">
        <v>109</v>
      </c>
      <c r="K26" s="350" t="s">
        <v>109</v>
      </c>
      <c r="L26" s="350" t="s">
        <v>109</v>
      </c>
      <c r="M26" s="350" t="s">
        <v>109</v>
      </c>
      <c r="N26" s="350">
        <v>595.63434381308275</v>
      </c>
      <c r="O26" s="349"/>
      <c r="P26" s="350">
        <v>-20.692759507244407</v>
      </c>
      <c r="Q26" s="350" t="s">
        <v>109</v>
      </c>
      <c r="R26" s="350" t="s">
        <v>109</v>
      </c>
      <c r="S26" s="350" t="s">
        <v>109</v>
      </c>
    </row>
    <row r="27" spans="2:19">
      <c r="B27" s="235" t="s">
        <v>428</v>
      </c>
      <c r="C27" s="350">
        <v>-34.046242009792351</v>
      </c>
      <c r="D27" s="350">
        <v>31.52818724808504</v>
      </c>
      <c r="E27" s="350">
        <v>31.52818724808504</v>
      </c>
      <c r="F27" s="350" t="s">
        <v>109</v>
      </c>
      <c r="G27" s="350">
        <v>15.932522961183126</v>
      </c>
      <c r="H27" s="350">
        <v>-57.956653769207577</v>
      </c>
      <c r="I27" s="350">
        <v>-57.956653769207577</v>
      </c>
      <c r="J27" s="350">
        <v>-57.956653769207577</v>
      </c>
      <c r="K27" s="350" t="s">
        <v>109</v>
      </c>
      <c r="L27" s="350" t="s">
        <v>109</v>
      </c>
      <c r="M27" s="350" t="s">
        <v>109</v>
      </c>
      <c r="N27" s="350">
        <v>6.6934161018271432</v>
      </c>
      <c r="O27" s="349"/>
      <c r="P27" s="350">
        <v>13.366082980324713</v>
      </c>
      <c r="Q27" s="350" t="s">
        <v>109</v>
      </c>
      <c r="R27" s="350" t="s">
        <v>109</v>
      </c>
      <c r="S27" s="350" t="s">
        <v>109</v>
      </c>
    </row>
    <row r="28" spans="2:19">
      <c r="B28" s="235" t="s">
        <v>429</v>
      </c>
      <c r="C28" s="350">
        <v>-3.1814678059169599</v>
      </c>
      <c r="D28" s="350">
        <v>-4.3281626612186708</v>
      </c>
      <c r="E28" s="350">
        <v>-4.8620013581274542</v>
      </c>
      <c r="F28" s="350" t="s">
        <v>109</v>
      </c>
      <c r="G28" s="350">
        <v>-5.8948087000058935</v>
      </c>
      <c r="H28" s="350">
        <v>-3.0394110684555664</v>
      </c>
      <c r="I28" s="350">
        <v>-5.4832132754695113</v>
      </c>
      <c r="J28" s="350">
        <v>-9.9776625144270881</v>
      </c>
      <c r="K28" s="350">
        <v>6.7811452444296982</v>
      </c>
      <c r="L28" s="350">
        <v>-1.9202674425645272</v>
      </c>
      <c r="M28" s="350">
        <v>-38.168923846266487</v>
      </c>
      <c r="N28" s="350">
        <v>-13.444251401908168</v>
      </c>
      <c r="O28" s="349"/>
      <c r="P28" s="350">
        <v>-10.906705903780356</v>
      </c>
      <c r="Q28" s="350">
        <v>11.326987973452329</v>
      </c>
      <c r="R28" s="350">
        <v>11.326987973452329</v>
      </c>
      <c r="S28" s="350">
        <v>-6.4175851623566533</v>
      </c>
    </row>
    <row r="29" spans="2:19">
      <c r="B29" s="235" t="s">
        <v>430</v>
      </c>
      <c r="C29" s="350">
        <v>33.602869754467754</v>
      </c>
      <c r="D29" s="350">
        <v>222.40037867207701</v>
      </c>
      <c r="E29" s="350">
        <v>222.40037867207701</v>
      </c>
      <c r="F29" s="350" t="s">
        <v>109</v>
      </c>
      <c r="G29" s="350">
        <v>222.40037867207701</v>
      </c>
      <c r="H29" s="350" t="s">
        <v>109</v>
      </c>
      <c r="I29" s="350" t="s">
        <v>109</v>
      </c>
      <c r="J29" s="350" t="s">
        <v>109</v>
      </c>
      <c r="K29" s="350" t="s">
        <v>109</v>
      </c>
      <c r="L29" s="350" t="s">
        <v>109</v>
      </c>
      <c r="M29" s="350" t="s">
        <v>109</v>
      </c>
      <c r="N29" s="350">
        <v>-93.367763053243962</v>
      </c>
      <c r="O29" s="349"/>
      <c r="P29" s="350">
        <v>636.0275495051053</v>
      </c>
      <c r="Q29" s="350" t="s">
        <v>109</v>
      </c>
      <c r="R29" s="350" t="s">
        <v>109</v>
      </c>
      <c r="S29" s="350" t="s">
        <v>109</v>
      </c>
    </row>
    <row r="30" spans="2:19" ht="13.5" thickBot="1">
      <c r="B30" s="237" t="s">
        <v>431</v>
      </c>
      <c r="C30" s="352">
        <v>0.81085895394037433</v>
      </c>
      <c r="D30" s="352">
        <v>-0.7009186499795983</v>
      </c>
      <c r="E30" s="352">
        <v>-0.7009186499795983</v>
      </c>
      <c r="F30" s="352" t="s">
        <v>109</v>
      </c>
      <c r="G30" s="352">
        <v>-3.7146144273784265</v>
      </c>
      <c r="H30" s="352">
        <v>1.8066399627828744</v>
      </c>
      <c r="I30" s="352">
        <v>0.97678596250854177</v>
      </c>
      <c r="J30" s="352">
        <v>-11.923919900556134</v>
      </c>
      <c r="K30" s="352">
        <v>12.123209053031925</v>
      </c>
      <c r="L30" s="352">
        <v>2.042359994451437</v>
      </c>
      <c r="M30" s="352">
        <v>3647.575263015071</v>
      </c>
      <c r="N30" s="352">
        <v>21.295587867487285</v>
      </c>
      <c r="O30" s="349"/>
      <c r="P30" s="352">
        <v>-4.8880873603275425</v>
      </c>
      <c r="Q30" s="352">
        <v>68.485199071486022</v>
      </c>
      <c r="R30" s="352">
        <v>68.485199071486022</v>
      </c>
      <c r="S30" s="352">
        <v>35.987739001737751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-2.8527178136556697</v>
      </c>
      <c r="D32" s="354">
        <v>-2.5457818010800826</v>
      </c>
      <c r="E32" s="354">
        <v>-2.6769625452680357</v>
      </c>
      <c r="F32" s="354">
        <v>372.34168378199098</v>
      </c>
      <c r="G32" s="354">
        <v>-4.4828868916140907</v>
      </c>
      <c r="H32" s="354">
        <v>0.12569422368560179</v>
      </c>
      <c r="I32" s="354">
        <v>-3.66133004704704</v>
      </c>
      <c r="J32" s="354">
        <v>-8.7722530487114305</v>
      </c>
      <c r="K32" s="354">
        <v>3.0101103736926538</v>
      </c>
      <c r="L32" s="354">
        <v>1.5586257791730951</v>
      </c>
      <c r="M32" s="354">
        <v>-24.331108733891671</v>
      </c>
      <c r="N32" s="354">
        <v>2.6801747704587431</v>
      </c>
      <c r="O32" s="355"/>
      <c r="P32" s="354">
        <v>-7.2413545098801375</v>
      </c>
      <c r="Q32" s="354">
        <v>40.042627288692522</v>
      </c>
      <c r="R32" s="354">
        <v>40.042627288692522</v>
      </c>
      <c r="S32" s="354">
        <v>10.808206356190597</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145B2A1C-E876-4DFB-9243-2EA3C74967E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87DF-A2E9-4652-B54E-6D24F74DAD3B}">
  <sheetPr codeName="Hoja106">
    <tabColor theme="8" tint="-0.249977111117893"/>
    <pageSetUpPr fitToPage="1"/>
  </sheetPr>
  <dimension ref="A1:O43"/>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15" customHeight="1" collapsed="1" thickBot="1">
      <c r="B3" s="209" t="s">
        <v>400</v>
      </c>
      <c r="D3" s="358"/>
      <c r="N3" s="210" t="s">
        <v>36</v>
      </c>
    </row>
    <row r="4" spans="1:15" ht="17.45"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899999999999999" customHeight="1">
      <c r="B8" s="221"/>
      <c r="C8" s="361"/>
      <c r="D8" s="362"/>
      <c r="E8" s="361"/>
      <c r="F8" s="362"/>
      <c r="H8" s="361"/>
      <c r="I8" s="362"/>
      <c r="J8" s="361"/>
      <c r="K8" s="362"/>
      <c r="M8" s="217" t="s">
        <v>849</v>
      </c>
      <c r="N8" s="219"/>
      <c r="O8" s="214"/>
    </row>
    <row r="9" spans="1:15" ht="13.15"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17.963635799296679</v>
      </c>
      <c r="D14" s="348">
        <v>15.733334370411896</v>
      </c>
      <c r="E14" s="348">
        <v>1.3542689695285595</v>
      </c>
      <c r="F14" s="348">
        <v>1.1861277284356999</v>
      </c>
      <c r="G14" s="81"/>
      <c r="H14" s="348">
        <v>23.303832122390823</v>
      </c>
      <c r="I14" s="348">
        <v>21.213559745223339</v>
      </c>
      <c r="J14" s="348">
        <v>1.6881619128265022</v>
      </c>
      <c r="K14" s="348">
        <v>1.5367396833822302</v>
      </c>
      <c r="L14" s="81"/>
      <c r="M14" s="348">
        <v>50.570102368816059</v>
      </c>
      <c r="N14" s="348">
        <v>1.5756277647658179</v>
      </c>
      <c r="O14" s="81"/>
    </row>
    <row r="15" spans="1:15">
      <c r="B15" s="235" t="s">
        <v>416</v>
      </c>
      <c r="C15" s="350">
        <v>23.970063298115392</v>
      </c>
      <c r="D15" s="350">
        <v>19.788221596824837</v>
      </c>
      <c r="E15" s="350">
        <v>3.4766046470910155</v>
      </c>
      <c r="F15" s="350">
        <v>2.8700726529410954</v>
      </c>
      <c r="G15" s="81"/>
      <c r="H15" s="350">
        <v>18.420379695338653</v>
      </c>
      <c r="I15" s="350">
        <v>16.483443185249527</v>
      </c>
      <c r="J15" s="350">
        <v>2.5881102836202485</v>
      </c>
      <c r="K15" s="350">
        <v>2.3159657685020427</v>
      </c>
      <c r="L15" s="81"/>
      <c r="M15" s="350">
        <v>35.36431326295331</v>
      </c>
      <c r="N15" s="350">
        <v>1.859990629254165</v>
      </c>
      <c r="O15" s="81"/>
    </row>
    <row r="16" spans="1:15">
      <c r="B16" s="235" t="s">
        <v>417</v>
      </c>
      <c r="C16" s="350">
        <v>12.914102935182846</v>
      </c>
      <c r="D16" s="350">
        <v>10.309961648512704</v>
      </c>
      <c r="E16" s="350">
        <v>1.0519732547966683</v>
      </c>
      <c r="F16" s="350">
        <v>0.8398418354453957</v>
      </c>
      <c r="G16" s="81"/>
      <c r="H16" s="350">
        <v>16.558026069380062</v>
      </c>
      <c r="I16" s="350">
        <v>15.124264006768072</v>
      </c>
      <c r="J16" s="350">
        <v>1.3446027241026666</v>
      </c>
      <c r="K16" s="350">
        <v>1.2281733642849404</v>
      </c>
      <c r="L16" s="81"/>
      <c r="M16" s="350">
        <v>48.585190619243427</v>
      </c>
      <c r="N16" s="350">
        <v>0.96277676372484333</v>
      </c>
      <c r="O16" s="81"/>
    </row>
    <row r="17" spans="2:15">
      <c r="B17" s="235" t="s">
        <v>418</v>
      </c>
      <c r="C17" s="350">
        <v>28.370507442131924</v>
      </c>
      <c r="D17" s="350">
        <v>22.620695217216646</v>
      </c>
      <c r="E17" s="350">
        <v>2.4281520521757853</v>
      </c>
      <c r="F17" s="350">
        <v>1.9360417724414194</v>
      </c>
      <c r="G17" s="81"/>
      <c r="H17" s="350">
        <v>36.109015068345947</v>
      </c>
      <c r="I17" s="350">
        <v>29.964910908556561</v>
      </c>
      <c r="J17" s="350">
        <v>3.0953243265708537</v>
      </c>
      <c r="K17" s="350">
        <v>2.5686415844693418</v>
      </c>
      <c r="L17" s="81"/>
      <c r="M17" s="350">
        <v>37.559662796393987</v>
      </c>
      <c r="N17" s="350">
        <v>1.9226168647665829</v>
      </c>
      <c r="O17" s="81"/>
    </row>
    <row r="18" spans="2:15">
      <c r="B18" s="235" t="s">
        <v>419</v>
      </c>
      <c r="C18" s="350">
        <v>16.448104347215835</v>
      </c>
      <c r="D18" s="350">
        <v>14.30629139535351</v>
      </c>
      <c r="E18" s="350">
        <v>1.0116979335505043</v>
      </c>
      <c r="F18" s="350">
        <v>0.87995826971394753</v>
      </c>
      <c r="G18" s="81"/>
      <c r="H18" s="350">
        <v>19.280252909885753</v>
      </c>
      <c r="I18" s="350">
        <v>17.14375161153912</v>
      </c>
      <c r="J18" s="350">
        <v>1.1756452524686707</v>
      </c>
      <c r="K18" s="350">
        <v>1.045368558483682</v>
      </c>
      <c r="L18" s="81"/>
      <c r="M18" s="350">
        <v>47.026477982067547</v>
      </c>
      <c r="N18" s="350">
        <v>1.4868475356864046</v>
      </c>
      <c r="O18" s="81"/>
    </row>
    <row r="19" spans="2:15">
      <c r="B19" s="235" t="s">
        <v>858</v>
      </c>
      <c r="C19" s="350">
        <v>43.476016920382968</v>
      </c>
      <c r="D19" s="350">
        <v>20.655779403951556</v>
      </c>
      <c r="E19" s="350">
        <v>2.3372921937888109</v>
      </c>
      <c r="F19" s="350">
        <v>1.1104649270399261</v>
      </c>
      <c r="G19" s="81"/>
      <c r="H19" s="350">
        <v>44.974952716281607</v>
      </c>
      <c r="I19" s="350">
        <v>25.515815205604021</v>
      </c>
      <c r="J19" s="350">
        <v>2.147912781585279</v>
      </c>
      <c r="K19" s="350">
        <v>1.2185837294464656</v>
      </c>
      <c r="L19" s="81"/>
      <c r="M19" s="350">
        <v>37.809679906215578</v>
      </c>
      <c r="N19" s="350">
        <v>2.1223375948903436</v>
      </c>
      <c r="O19" s="81"/>
    </row>
    <row r="20" spans="2:15">
      <c r="B20" s="235" t="s">
        <v>421</v>
      </c>
      <c r="C20" s="350">
        <v>6.437666017415018</v>
      </c>
      <c r="D20" s="350">
        <v>6.082921360882068</v>
      </c>
      <c r="E20" s="350">
        <v>0.91492316741606106</v>
      </c>
      <c r="F20" s="350">
        <v>0.86450674259671711</v>
      </c>
      <c r="G20" s="81"/>
      <c r="H20" s="350">
        <v>8.4282548399014718</v>
      </c>
      <c r="I20" s="350">
        <v>9.5949540737031835</v>
      </c>
      <c r="J20" s="350">
        <v>1.1482527128462034</v>
      </c>
      <c r="K20" s="350">
        <v>1.3072020547605094</v>
      </c>
      <c r="L20" s="81"/>
      <c r="M20" s="350">
        <v>40.14565114032014</v>
      </c>
      <c r="N20" s="350">
        <v>4.9232391323469553</v>
      </c>
      <c r="O20" s="81"/>
    </row>
    <row r="21" spans="2:15">
      <c r="B21" s="235" t="s">
        <v>422</v>
      </c>
      <c r="C21" s="350">
        <v>20.775937568862901</v>
      </c>
      <c r="D21" s="350">
        <v>17.81078795909956</v>
      </c>
      <c r="E21" s="350">
        <v>1.3281666986768887</v>
      </c>
      <c r="F21" s="350">
        <v>1.1386102488065022</v>
      </c>
      <c r="G21" s="81"/>
      <c r="H21" s="350">
        <v>22.211042492379679</v>
      </c>
      <c r="I21" s="350">
        <v>20.204160863005807</v>
      </c>
      <c r="J21" s="350">
        <v>1.3100985441552779</v>
      </c>
      <c r="K21" s="350">
        <v>1.1917244200304544</v>
      </c>
      <c r="L21" s="81"/>
      <c r="M21" s="350">
        <v>56.511269698264975</v>
      </c>
      <c r="N21" s="350">
        <v>1.6335535560970749</v>
      </c>
      <c r="O21" s="81"/>
    </row>
    <row r="22" spans="2:15">
      <c r="B22" s="235" t="s">
        <v>423</v>
      </c>
      <c r="C22" s="350">
        <v>-2.3692365757302434</v>
      </c>
      <c r="D22" s="350">
        <v>-0.21506873045840197</v>
      </c>
      <c r="E22" s="350">
        <v>-0.39095309389600669</v>
      </c>
      <c r="F22" s="350">
        <v>-3.5488978363033663E-2</v>
      </c>
      <c r="G22" s="81"/>
      <c r="H22" s="350">
        <v>-0.24900320816065846</v>
      </c>
      <c r="I22" s="350">
        <v>3.4321465032847187</v>
      </c>
      <c r="J22" s="350">
        <v>-4.3453161147035381E-2</v>
      </c>
      <c r="K22" s="350">
        <v>0.5989385284997627</v>
      </c>
      <c r="L22" s="81"/>
      <c r="M22" s="350">
        <v>51.8028820520924</v>
      </c>
      <c r="N22" s="350">
        <v>9.4162437893039481</v>
      </c>
      <c r="O22" s="81"/>
    </row>
    <row r="23" spans="2:15">
      <c r="B23" s="235" t="s">
        <v>424</v>
      </c>
      <c r="C23" s="350">
        <v>15.628715046585992</v>
      </c>
      <c r="D23" s="350">
        <v>13.860085200856881</v>
      </c>
      <c r="E23" s="350">
        <v>0.90713035738744785</v>
      </c>
      <c r="F23" s="350">
        <v>0.80447458439139319</v>
      </c>
      <c r="G23" s="81"/>
      <c r="H23" s="350">
        <v>19.83794232838336</v>
      </c>
      <c r="I23" s="350">
        <v>18.409839875955143</v>
      </c>
      <c r="J23" s="350">
        <v>1.1295240801111113</v>
      </c>
      <c r="K23" s="350">
        <v>1.0482114075475117</v>
      </c>
      <c r="L23" s="81"/>
      <c r="M23" s="350">
        <v>44.424790449968057</v>
      </c>
      <c r="N23" s="350">
        <v>1.25070132070295</v>
      </c>
      <c r="O23" s="81"/>
    </row>
    <row r="24" spans="2:15">
      <c r="B24" s="235" t="s">
        <v>425</v>
      </c>
      <c r="C24" s="350">
        <v>27.04134965968862</v>
      </c>
      <c r="D24" s="350">
        <v>21.164151173560622</v>
      </c>
      <c r="E24" s="350">
        <v>2.1479698932911115</v>
      </c>
      <c r="F24" s="350">
        <v>1.6811276104919619</v>
      </c>
      <c r="G24" s="81"/>
      <c r="H24" s="350">
        <v>24.779865579786797</v>
      </c>
      <c r="I24" s="350">
        <v>21.150113784463773</v>
      </c>
      <c r="J24" s="350">
        <v>1.9003707314292237</v>
      </c>
      <c r="K24" s="350">
        <v>1.6220046502261349</v>
      </c>
      <c r="L24" s="81"/>
      <c r="M24" s="350">
        <v>39.301147073647115</v>
      </c>
      <c r="N24" s="350">
        <v>1.8278687723823628</v>
      </c>
      <c r="O24" s="81"/>
    </row>
    <row r="25" spans="2:15">
      <c r="B25" s="235" t="s">
        <v>426</v>
      </c>
      <c r="C25" s="350">
        <v>-3.5742978683608859</v>
      </c>
      <c r="D25" s="350">
        <v>-3.7683379828500168</v>
      </c>
      <c r="E25" s="350">
        <v>-3.2665737450547252</v>
      </c>
      <c r="F25" s="350">
        <v>-3.4439082501300615</v>
      </c>
      <c r="G25" s="81"/>
      <c r="H25" s="350">
        <v>-12.427365661114285</v>
      </c>
      <c r="I25" s="350">
        <v>-12.52734175790712</v>
      </c>
      <c r="J25" s="350">
        <v>-8.4672795163365464</v>
      </c>
      <c r="K25" s="350">
        <v>-8.5353973765155597</v>
      </c>
      <c r="L25" s="81"/>
      <c r="M25" s="350">
        <v>221.5551921846486</v>
      </c>
      <c r="N25" s="350">
        <v>5.8300409370205957</v>
      </c>
      <c r="O25" s="81"/>
    </row>
    <row r="26" spans="2:15">
      <c r="B26" s="235" t="s">
        <v>427</v>
      </c>
      <c r="C26" s="350">
        <v>-10.328396645600478</v>
      </c>
      <c r="D26" s="350">
        <v>-5.3070023120908312</v>
      </c>
      <c r="E26" s="350">
        <v>-4.4756666292972147</v>
      </c>
      <c r="F26" s="350">
        <v>-2.2997154316246888</v>
      </c>
      <c r="G26" s="81"/>
      <c r="H26" s="350">
        <v>-0.13714652316913886</v>
      </c>
      <c r="I26" s="350">
        <v>2.9797577651527796</v>
      </c>
      <c r="J26" s="350">
        <v>-5.2081339540335558E-2</v>
      </c>
      <c r="K26" s="350">
        <v>1.1315618677659243</v>
      </c>
      <c r="L26" s="81"/>
      <c r="M26" s="350">
        <v>36.747084079407934</v>
      </c>
      <c r="N26" s="350">
        <v>2.266646862701617</v>
      </c>
      <c r="O26" s="81"/>
    </row>
    <row r="27" spans="2:15">
      <c r="B27" s="235" t="s">
        <v>428</v>
      </c>
      <c r="C27" s="350">
        <v>18.049016452046757</v>
      </c>
      <c r="D27" s="350">
        <v>14.267953628465625</v>
      </c>
      <c r="E27" s="350">
        <v>1.2893253435497978</v>
      </c>
      <c r="F27" s="350">
        <v>1.0192264084111862</v>
      </c>
      <c r="G27" s="81"/>
      <c r="H27" s="350">
        <v>27.417326656870245</v>
      </c>
      <c r="I27" s="350">
        <v>24.351857461272402</v>
      </c>
      <c r="J27" s="350">
        <v>1.6214361979518255</v>
      </c>
      <c r="K27" s="350">
        <v>1.4401470890735497</v>
      </c>
      <c r="L27" s="81"/>
      <c r="M27" s="350">
        <v>36.345972364060131</v>
      </c>
      <c r="N27" s="350">
        <v>0.92003227473866511</v>
      </c>
      <c r="O27" s="81"/>
    </row>
    <row r="28" spans="2:15">
      <c r="B28" s="235" t="s">
        <v>429</v>
      </c>
      <c r="C28" s="350">
        <v>1.8033065683670781</v>
      </c>
      <c r="D28" s="350">
        <v>8.8925830760758959</v>
      </c>
      <c r="E28" s="350">
        <v>0.14834582637655716</v>
      </c>
      <c r="F28" s="350">
        <v>0.73153262356117355</v>
      </c>
      <c r="G28" s="81"/>
      <c r="H28" s="350">
        <v>10.620582952091944</v>
      </c>
      <c r="I28" s="350">
        <v>12.279356280696287</v>
      </c>
      <c r="J28" s="350">
        <v>0.8642526626900906</v>
      </c>
      <c r="K28" s="350">
        <v>0.99923576790308954</v>
      </c>
      <c r="L28" s="81"/>
      <c r="M28" s="350">
        <v>61.948559635959995</v>
      </c>
      <c r="N28" s="350">
        <v>1.6819008438548657</v>
      </c>
      <c r="O28" s="81"/>
    </row>
    <row r="29" spans="2:15">
      <c r="B29" s="235" t="s">
        <v>430</v>
      </c>
      <c r="C29" s="350">
        <v>27.394894347367416</v>
      </c>
      <c r="D29" s="350">
        <v>21.050884026567704</v>
      </c>
      <c r="E29" s="350">
        <v>3.2767610376561453</v>
      </c>
      <c r="F29" s="350">
        <v>2.5179405954928917</v>
      </c>
      <c r="G29" s="81"/>
      <c r="H29" s="350">
        <v>31.460330839242307</v>
      </c>
      <c r="I29" s="350">
        <v>25.775183915342961</v>
      </c>
      <c r="J29" s="350">
        <v>4.5275748910395972</v>
      </c>
      <c r="K29" s="350">
        <v>3.7094039507514935</v>
      </c>
      <c r="L29" s="81"/>
      <c r="M29" s="350">
        <v>19.458501769634299</v>
      </c>
      <c r="N29" s="350">
        <v>0.79230060115638878</v>
      </c>
      <c r="O29" s="81"/>
    </row>
    <row r="30" spans="2:15" ht="13.5" thickBot="1">
      <c r="B30" s="237" t="s">
        <v>431</v>
      </c>
      <c r="C30" s="352">
        <v>11.050382873311145</v>
      </c>
      <c r="D30" s="352">
        <v>9.2793948681808907</v>
      </c>
      <c r="E30" s="352">
        <v>0.76896794352516706</v>
      </c>
      <c r="F30" s="352">
        <v>0.64572940781778954</v>
      </c>
      <c r="G30" s="81"/>
      <c r="H30" s="352">
        <v>16.437578379210986</v>
      </c>
      <c r="I30" s="352">
        <v>15.908419671802363</v>
      </c>
      <c r="J30" s="352">
        <v>1.0685168604739577</v>
      </c>
      <c r="K30" s="352">
        <v>1.0341191537261185</v>
      </c>
      <c r="L30" s="81"/>
      <c r="M30" s="352">
        <v>46.011116965717498</v>
      </c>
      <c r="N30" s="352">
        <v>1.4283802421317859</v>
      </c>
      <c r="O30" s="81"/>
    </row>
    <row r="31" spans="2:15" ht="13.5" thickBot="1">
      <c r="B31" s="239"/>
      <c r="C31" s="353"/>
      <c r="D31" s="353"/>
      <c r="E31" s="353"/>
      <c r="F31" s="353"/>
      <c r="H31" s="353"/>
      <c r="I31" s="353"/>
      <c r="J31" s="353"/>
      <c r="K31" s="353"/>
      <c r="M31" s="353"/>
      <c r="N31" s="353"/>
    </row>
    <row r="32" spans="2:15" ht="13.5" thickBot="1">
      <c r="B32" s="241" t="s">
        <v>432</v>
      </c>
      <c r="C32" s="354">
        <v>18.794163290303562</v>
      </c>
      <c r="D32" s="354">
        <v>14.92627912911585</v>
      </c>
      <c r="E32" s="354">
        <v>1.3347772693312492</v>
      </c>
      <c r="F32" s="354">
        <v>1.0600768860785752</v>
      </c>
      <c r="H32" s="354">
        <v>23.153664938287186</v>
      </c>
      <c r="I32" s="354">
        <v>19.477342471036092</v>
      </c>
      <c r="J32" s="354">
        <v>1.5923317212601329</v>
      </c>
      <c r="K32" s="354">
        <v>1.3395024219769291</v>
      </c>
      <c r="M32" s="354">
        <v>43.302314885112139</v>
      </c>
      <c r="N32" s="354">
        <v>1.6958555332164402</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3385C8CB-89C2-4710-A11E-C19213B911D5}"/>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CC98-93E5-4BE3-9BAD-944D55DCC502}">
  <sheetPr codeName="Hoja71">
    <tabColor theme="8" tint="-0.249977111117893"/>
    <pageSetUpPr fitToPage="1"/>
  </sheetPr>
  <dimension ref="A1:T46"/>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45"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1.2880958836088958</v>
      </c>
      <c r="D14" s="348">
        <v>1.5923378845473222</v>
      </c>
      <c r="E14" s="348">
        <v>0.34329086323158919</v>
      </c>
      <c r="F14" s="348">
        <v>2.1381186826018226</v>
      </c>
      <c r="G14" s="348">
        <v>8.8105817327384345E-2</v>
      </c>
      <c r="H14" s="348" t="s">
        <v>109</v>
      </c>
      <c r="I14" s="348">
        <v>1.2880958836088958</v>
      </c>
      <c r="J14" s="348">
        <v>1.5923378845473222</v>
      </c>
      <c r="K14" s="348">
        <v>0.34329086323158919</v>
      </c>
      <c r="L14" s="348">
        <v>2.1381186826018226</v>
      </c>
      <c r="M14" s="348">
        <v>8.8105817327384345E-2</v>
      </c>
      <c r="N14" s="348">
        <v>2.0923742331005108</v>
      </c>
      <c r="O14" s="348">
        <v>2.4567872940947915</v>
      </c>
      <c r="P14" s="348">
        <v>0.96071164721008195</v>
      </c>
      <c r="Q14" s="348">
        <v>2.8256687652790107</v>
      </c>
      <c r="R14" s="348">
        <v>0.6955557572424419</v>
      </c>
      <c r="S14" s="348">
        <v>1.2880958836088958</v>
      </c>
      <c r="T14" s="348">
        <v>2.0923742331005108</v>
      </c>
    </row>
    <row r="15" spans="1:20">
      <c r="B15" s="235" t="s">
        <v>416</v>
      </c>
      <c r="C15" s="350">
        <v>2.7817822612569971</v>
      </c>
      <c r="D15" s="350">
        <v>2.7817822612569971</v>
      </c>
      <c r="E15" s="350" t="s">
        <v>109</v>
      </c>
      <c r="F15" s="350" t="s">
        <v>109</v>
      </c>
      <c r="G15" s="350" t="s">
        <v>109</v>
      </c>
      <c r="H15" s="350" t="s">
        <v>109</v>
      </c>
      <c r="I15" s="350">
        <v>2.7817822612569971</v>
      </c>
      <c r="J15" s="350">
        <v>2.7817822612569971</v>
      </c>
      <c r="K15" s="350" t="s">
        <v>109</v>
      </c>
      <c r="L15" s="350" t="s">
        <v>109</v>
      </c>
      <c r="M15" s="350" t="s">
        <v>109</v>
      </c>
      <c r="N15" s="350">
        <v>2.7817822612569971</v>
      </c>
      <c r="O15" s="350">
        <v>2.7817822612569971</v>
      </c>
      <c r="P15" s="350" t="s">
        <v>109</v>
      </c>
      <c r="Q15" s="350" t="s">
        <v>109</v>
      </c>
      <c r="R15" s="350" t="s">
        <v>109</v>
      </c>
      <c r="S15" s="350">
        <v>2.7817822612569971</v>
      </c>
      <c r="T15" s="350">
        <v>2.7817822612569971</v>
      </c>
    </row>
    <row r="16" spans="1:20">
      <c r="B16" s="235" t="s">
        <v>417</v>
      </c>
      <c r="C16" s="350">
        <v>2.2635989686524431</v>
      </c>
      <c r="D16" s="350">
        <v>3.0531259775576025</v>
      </c>
      <c r="E16" s="350">
        <v>0.47284940857542362</v>
      </c>
      <c r="F16" s="350">
        <v>5.0877317174018764</v>
      </c>
      <c r="G16" s="350">
        <v>0.16561801473287596</v>
      </c>
      <c r="H16" s="350" t="s">
        <v>109</v>
      </c>
      <c r="I16" s="350">
        <v>2.2635989686524431</v>
      </c>
      <c r="J16" s="350">
        <v>3.0531259775576025</v>
      </c>
      <c r="K16" s="350">
        <v>0.47284940857542362</v>
      </c>
      <c r="L16" s="350">
        <v>5.0877317174018764</v>
      </c>
      <c r="M16" s="350">
        <v>0.16561801473287596</v>
      </c>
      <c r="N16" s="350">
        <v>2.5452555208244512</v>
      </c>
      <c r="O16" s="350">
        <v>3.4509150484491729</v>
      </c>
      <c r="P16" s="350">
        <v>0.49110236028532994</v>
      </c>
      <c r="Q16" s="350">
        <v>5.3801598530875445</v>
      </c>
      <c r="R16" s="350">
        <v>0.16561801473287596</v>
      </c>
      <c r="S16" s="350">
        <v>2.2635989686524431</v>
      </c>
      <c r="T16" s="350">
        <v>2.5452555208244512</v>
      </c>
    </row>
    <row r="17" spans="2:20">
      <c r="B17" s="235" t="s">
        <v>418</v>
      </c>
      <c r="C17" s="350">
        <v>2.1268047695297723</v>
      </c>
      <c r="D17" s="350">
        <v>2.0117661779092617</v>
      </c>
      <c r="E17" s="350">
        <v>2.3008153323225113</v>
      </c>
      <c r="F17" s="350">
        <v>6.9296218012532549</v>
      </c>
      <c r="G17" s="350">
        <v>0.25788975932681463</v>
      </c>
      <c r="H17" s="350">
        <v>0.21683180653789272</v>
      </c>
      <c r="I17" s="350">
        <v>2.1268047695297723</v>
      </c>
      <c r="J17" s="350">
        <v>2.0117661779092617</v>
      </c>
      <c r="K17" s="350">
        <v>2.3008153323225113</v>
      </c>
      <c r="L17" s="350">
        <v>6.9296218012532549</v>
      </c>
      <c r="M17" s="350">
        <v>0.25788975932681463</v>
      </c>
      <c r="N17" s="350">
        <v>4.0026385334390753</v>
      </c>
      <c r="O17" s="350">
        <v>5.4550899111915614</v>
      </c>
      <c r="P17" s="350">
        <v>2.3008153323225113</v>
      </c>
      <c r="Q17" s="350">
        <v>6.9296218012532549</v>
      </c>
      <c r="R17" s="350">
        <v>0.25788975932681463</v>
      </c>
      <c r="S17" s="350">
        <v>2.1268047695297723</v>
      </c>
      <c r="T17" s="350">
        <v>4.0026385334390753</v>
      </c>
    </row>
    <row r="18" spans="2:20">
      <c r="B18" s="235" t="s">
        <v>419</v>
      </c>
      <c r="C18" s="350">
        <v>1.9225482564447136</v>
      </c>
      <c r="D18" s="350">
        <v>1.585181792524766</v>
      </c>
      <c r="E18" s="350">
        <v>2.601727600720253</v>
      </c>
      <c r="F18" s="350">
        <v>9.9727991253107895</v>
      </c>
      <c r="G18" s="350">
        <v>0.65233675380951262</v>
      </c>
      <c r="H18" s="350">
        <v>0.10992147604937204</v>
      </c>
      <c r="I18" s="350">
        <v>1.9225482564447136</v>
      </c>
      <c r="J18" s="350">
        <v>1.585181792524766</v>
      </c>
      <c r="K18" s="350">
        <v>2.601727600720253</v>
      </c>
      <c r="L18" s="350">
        <v>9.9727991253107895</v>
      </c>
      <c r="M18" s="350">
        <v>0.65233675380951262</v>
      </c>
      <c r="N18" s="350">
        <v>2.8224595694961638</v>
      </c>
      <c r="O18" s="350">
        <v>2.2889629673420635</v>
      </c>
      <c r="P18" s="350">
        <v>3.8906042007292685</v>
      </c>
      <c r="Q18" s="350">
        <v>15.464861582154882</v>
      </c>
      <c r="R18" s="350">
        <v>0.82961756888492033</v>
      </c>
      <c r="S18" s="350">
        <v>1.9415575620388561</v>
      </c>
      <c r="T18" s="350">
        <v>2.8414688750903059</v>
      </c>
    </row>
    <row r="19" spans="2:20">
      <c r="B19" s="235" t="s">
        <v>420</v>
      </c>
      <c r="C19" s="350">
        <v>3.4109597923996113</v>
      </c>
      <c r="D19" s="350">
        <v>4.2745577934012848</v>
      </c>
      <c r="E19" s="350">
        <v>2.6421969358756403</v>
      </c>
      <c r="F19" s="350">
        <v>11.737870766660764</v>
      </c>
      <c r="G19" s="350">
        <v>0.99538302375437993</v>
      </c>
      <c r="H19" s="350">
        <v>0.20967521502508019</v>
      </c>
      <c r="I19" s="350">
        <v>3.4109597923996113</v>
      </c>
      <c r="J19" s="350">
        <v>4.2745577934012848</v>
      </c>
      <c r="K19" s="350">
        <v>2.6421969358756403</v>
      </c>
      <c r="L19" s="350">
        <v>11.737870766660764</v>
      </c>
      <c r="M19" s="350">
        <v>0.99538302375437993</v>
      </c>
      <c r="N19" s="350">
        <v>6.2288512043112449</v>
      </c>
      <c r="O19" s="350">
        <v>6.524598016680212</v>
      </c>
      <c r="P19" s="350">
        <v>6.1514441328950431</v>
      </c>
      <c r="Q19" s="350">
        <v>22.028041477740405</v>
      </c>
      <c r="R19" s="350">
        <v>3.2769125840453022</v>
      </c>
      <c r="S19" s="350">
        <v>3.4109597923996113</v>
      </c>
      <c r="T19" s="350">
        <v>6.2288512043112449</v>
      </c>
    </row>
    <row r="20" spans="2:20">
      <c r="B20" s="235" t="s">
        <v>421</v>
      </c>
      <c r="C20" s="350">
        <v>8.0946907630826885</v>
      </c>
      <c r="D20" s="350">
        <v>3.7466840257967577</v>
      </c>
      <c r="E20" s="350">
        <v>8.1750408460650323</v>
      </c>
      <c r="F20" s="350">
        <v>9.5273802341072482</v>
      </c>
      <c r="G20" s="350">
        <v>0.47668814369490492</v>
      </c>
      <c r="H20" s="350" t="s">
        <v>109</v>
      </c>
      <c r="I20" s="350">
        <v>8.0946907630826885</v>
      </c>
      <c r="J20" s="350">
        <v>3.7466840257967577</v>
      </c>
      <c r="K20" s="350">
        <v>8.1750408460650323</v>
      </c>
      <c r="L20" s="350">
        <v>9.5273802341072482</v>
      </c>
      <c r="M20" s="350">
        <v>0.47668814369490492</v>
      </c>
      <c r="N20" s="350">
        <v>8.3813507300801486</v>
      </c>
      <c r="O20" s="350">
        <v>3.7466840257967577</v>
      </c>
      <c r="P20" s="350">
        <v>8.4669982179488397</v>
      </c>
      <c r="Q20" s="350">
        <v>9.8706246110026843</v>
      </c>
      <c r="R20" s="350">
        <v>0.47668814369490492</v>
      </c>
      <c r="S20" s="350">
        <v>8.0946907630826885</v>
      </c>
      <c r="T20" s="350">
        <v>8.3813507300801486</v>
      </c>
    </row>
    <row r="21" spans="2:20">
      <c r="B21" s="235" t="s">
        <v>422</v>
      </c>
      <c r="C21" s="350">
        <v>1.8393131416745376</v>
      </c>
      <c r="D21" s="350">
        <v>1.8525471554540067</v>
      </c>
      <c r="E21" s="350">
        <v>1.4917776173017647</v>
      </c>
      <c r="F21" s="350">
        <v>4.9550712272454538</v>
      </c>
      <c r="G21" s="350">
        <v>0.1857444047604479</v>
      </c>
      <c r="H21" s="350" t="s">
        <v>109</v>
      </c>
      <c r="I21" s="350">
        <v>1.8393131416745376</v>
      </c>
      <c r="J21" s="350">
        <v>1.8525471554540067</v>
      </c>
      <c r="K21" s="350">
        <v>1.4917776173017647</v>
      </c>
      <c r="L21" s="350">
        <v>4.9550712272454538</v>
      </c>
      <c r="M21" s="350">
        <v>0.1857444047604479</v>
      </c>
      <c r="N21" s="350">
        <v>2.6436824276268185</v>
      </c>
      <c r="O21" s="350">
        <v>2.6875465021268035</v>
      </c>
      <c r="P21" s="350">
        <v>1.4917776173017647</v>
      </c>
      <c r="Q21" s="350">
        <v>4.9550712272454538</v>
      </c>
      <c r="R21" s="350">
        <v>0.1857444047604479</v>
      </c>
      <c r="S21" s="350">
        <v>1.8393131416745376</v>
      </c>
      <c r="T21" s="350">
        <v>2.6436824276268185</v>
      </c>
    </row>
    <row r="22" spans="2:20">
      <c r="B22" s="235" t="s">
        <v>423</v>
      </c>
      <c r="C22" s="350">
        <v>10.67557893364013</v>
      </c>
      <c r="D22" s="350">
        <v>13.630669204812101</v>
      </c>
      <c r="E22" s="350">
        <v>10.674780511477312</v>
      </c>
      <c r="F22" s="350">
        <v>10.864505713980547</v>
      </c>
      <c r="G22" s="350">
        <v>0.44465739289239931</v>
      </c>
      <c r="H22" s="350" t="s">
        <v>109</v>
      </c>
      <c r="I22" s="350">
        <v>11.033423009248365</v>
      </c>
      <c r="J22" s="350">
        <v>13.630669204812101</v>
      </c>
      <c r="K22" s="350">
        <v>11.032721271320064</v>
      </c>
      <c r="L22" s="350">
        <v>11.229084750054986</v>
      </c>
      <c r="M22" s="350">
        <v>0.44465739289239931</v>
      </c>
      <c r="N22" s="350">
        <v>12.098706479704786</v>
      </c>
      <c r="O22" s="350">
        <v>13.630669204812101</v>
      </c>
      <c r="P22" s="350">
        <v>12.098292565786736</v>
      </c>
      <c r="Q22" s="350">
        <v>12.314417852593843</v>
      </c>
      <c r="R22" s="350">
        <v>0.44465739289239931</v>
      </c>
      <c r="S22" s="350">
        <v>11.033423009248365</v>
      </c>
      <c r="T22" s="350">
        <v>12.45655055531302</v>
      </c>
    </row>
    <row r="23" spans="2:20">
      <c r="B23" s="235" t="s">
        <v>424</v>
      </c>
      <c r="C23" s="350">
        <v>2.702215541959875</v>
      </c>
      <c r="D23" s="350">
        <v>3.6113718404254143</v>
      </c>
      <c r="E23" s="350">
        <v>1.9613341109553932</v>
      </c>
      <c r="F23" s="350">
        <v>5.5737116819373504</v>
      </c>
      <c r="G23" s="350">
        <v>0.75781486799956088</v>
      </c>
      <c r="H23" s="350">
        <v>0.13646134138104782</v>
      </c>
      <c r="I23" s="350">
        <v>2.702215541959875</v>
      </c>
      <c r="J23" s="350">
        <v>3.6113718404254143</v>
      </c>
      <c r="K23" s="350">
        <v>1.9613341109553932</v>
      </c>
      <c r="L23" s="350">
        <v>5.5737116819373504</v>
      </c>
      <c r="M23" s="350">
        <v>0.75781486799956088</v>
      </c>
      <c r="N23" s="350">
        <v>3.455213349121832</v>
      </c>
      <c r="O23" s="350">
        <v>4.3082042135819352</v>
      </c>
      <c r="P23" s="350">
        <v>2.7615038417739193</v>
      </c>
      <c r="Q23" s="350">
        <v>8.4572841058941908</v>
      </c>
      <c r="R23" s="350">
        <v>0.86386689302788877</v>
      </c>
      <c r="S23" s="350">
        <v>2.702215541959875</v>
      </c>
      <c r="T23" s="350">
        <v>3.455213349121832</v>
      </c>
    </row>
    <row r="24" spans="2:20">
      <c r="B24" s="235" t="s">
        <v>425</v>
      </c>
      <c r="C24" s="350">
        <v>2.3933779391113461</v>
      </c>
      <c r="D24" s="350">
        <v>2.5670209947927582</v>
      </c>
      <c r="E24" s="350">
        <v>1.7148689171159655</v>
      </c>
      <c r="F24" s="350">
        <v>5.2280619378021598</v>
      </c>
      <c r="G24" s="350">
        <v>0.17961312444677835</v>
      </c>
      <c r="H24" s="350">
        <v>8.2501118683342423E-2</v>
      </c>
      <c r="I24" s="350">
        <v>2.3933779391113461</v>
      </c>
      <c r="J24" s="350">
        <v>2.5670209947927582</v>
      </c>
      <c r="K24" s="350">
        <v>1.7148689171159655</v>
      </c>
      <c r="L24" s="350">
        <v>5.2280619378021598</v>
      </c>
      <c r="M24" s="350">
        <v>0.17961312444677835</v>
      </c>
      <c r="N24" s="350">
        <v>2.7009757930988219</v>
      </c>
      <c r="O24" s="350">
        <v>2.7558796406544146</v>
      </c>
      <c r="P24" s="350">
        <v>2.4865997256372654</v>
      </c>
      <c r="Q24" s="350">
        <v>7.5451071569361003</v>
      </c>
      <c r="R24" s="350">
        <v>0.2760457394390356</v>
      </c>
      <c r="S24" s="350">
        <v>2.3933779391113461</v>
      </c>
      <c r="T24" s="350">
        <v>2.7009757930988219</v>
      </c>
    </row>
    <row r="25" spans="2:20">
      <c r="B25" s="235" t="s">
        <v>426</v>
      </c>
      <c r="C25" s="350">
        <v>0.99770210356521305</v>
      </c>
      <c r="D25" s="350">
        <v>0.99770210356521305</v>
      </c>
      <c r="E25" s="350" t="s">
        <v>109</v>
      </c>
      <c r="F25" s="350" t="s">
        <v>109</v>
      </c>
      <c r="G25" s="350" t="s">
        <v>109</v>
      </c>
      <c r="H25" s="350" t="s">
        <v>109</v>
      </c>
      <c r="I25" s="350">
        <v>0.99770210356521305</v>
      </c>
      <c r="J25" s="350">
        <v>0.99770210356521305</v>
      </c>
      <c r="K25" s="350" t="s">
        <v>109</v>
      </c>
      <c r="L25" s="350" t="s">
        <v>109</v>
      </c>
      <c r="M25" s="350" t="s">
        <v>109</v>
      </c>
      <c r="N25" s="350">
        <v>0.99770210356521305</v>
      </c>
      <c r="O25" s="350">
        <v>0.99770210356521305</v>
      </c>
      <c r="P25" s="350" t="s">
        <v>109</v>
      </c>
      <c r="Q25" s="350" t="s">
        <v>109</v>
      </c>
      <c r="R25" s="350" t="s">
        <v>109</v>
      </c>
      <c r="S25" s="350">
        <v>0.99770210356521305</v>
      </c>
      <c r="T25" s="350">
        <v>0.99770210356521305</v>
      </c>
    </row>
    <row r="26" spans="2:20">
      <c r="B26" s="235" t="s">
        <v>427</v>
      </c>
      <c r="C26" s="350">
        <v>7.6746632486683906</v>
      </c>
      <c r="D26" s="350">
        <v>7.6746632486683906</v>
      </c>
      <c r="E26" s="350" t="s">
        <v>109</v>
      </c>
      <c r="F26" s="350" t="s">
        <v>109</v>
      </c>
      <c r="G26" s="350" t="s">
        <v>109</v>
      </c>
      <c r="H26" s="350" t="s">
        <v>109</v>
      </c>
      <c r="I26" s="350">
        <v>7.6746632486683906</v>
      </c>
      <c r="J26" s="350">
        <v>7.6746632486683906</v>
      </c>
      <c r="K26" s="350" t="s">
        <v>109</v>
      </c>
      <c r="L26" s="350" t="s">
        <v>109</v>
      </c>
      <c r="M26" s="350" t="s">
        <v>109</v>
      </c>
      <c r="N26" s="350">
        <v>7.6746632486683906</v>
      </c>
      <c r="O26" s="350">
        <v>7.6746632486683906</v>
      </c>
      <c r="P26" s="350" t="s">
        <v>109</v>
      </c>
      <c r="Q26" s="350" t="s">
        <v>109</v>
      </c>
      <c r="R26" s="350" t="s">
        <v>109</v>
      </c>
      <c r="S26" s="350">
        <v>7.6746632486683906</v>
      </c>
      <c r="T26" s="350">
        <v>7.6746632486683906</v>
      </c>
    </row>
    <row r="27" spans="2:20">
      <c r="B27" s="235" t="s">
        <v>428</v>
      </c>
      <c r="C27" s="350">
        <v>4.6262425196838892</v>
      </c>
      <c r="D27" s="350">
        <v>5.2420016234331372</v>
      </c>
      <c r="E27" s="350">
        <v>0.40000432409090986</v>
      </c>
      <c r="F27" s="350">
        <v>0.40000432409090986</v>
      </c>
      <c r="G27" s="350" t="s">
        <v>109</v>
      </c>
      <c r="H27" s="350">
        <v>6.2275527015064405E-2</v>
      </c>
      <c r="I27" s="350">
        <v>4.6262425196838892</v>
      </c>
      <c r="J27" s="350">
        <v>5.2420016234331372</v>
      </c>
      <c r="K27" s="350">
        <v>0.40000432409090986</v>
      </c>
      <c r="L27" s="350">
        <v>0.40000432409090986</v>
      </c>
      <c r="M27" s="350" t="s">
        <v>109</v>
      </c>
      <c r="N27" s="350">
        <v>4.6262425196838892</v>
      </c>
      <c r="O27" s="350">
        <v>5.2420016234331372</v>
      </c>
      <c r="P27" s="350">
        <v>0.40000432409090986</v>
      </c>
      <c r="Q27" s="350">
        <v>0.40000432409090986</v>
      </c>
      <c r="R27" s="350" t="s">
        <v>109</v>
      </c>
      <c r="S27" s="350">
        <v>4.6262425196838892</v>
      </c>
      <c r="T27" s="350">
        <v>4.6262425196838892</v>
      </c>
    </row>
    <row r="28" spans="2:20">
      <c r="B28" s="235" t="s">
        <v>429</v>
      </c>
      <c r="C28" s="350">
        <v>2.7839666640181497</v>
      </c>
      <c r="D28" s="350">
        <v>2.7936929848443239</v>
      </c>
      <c r="E28" s="350">
        <v>2.7704359267451006</v>
      </c>
      <c r="F28" s="350">
        <v>7.5266726196608005</v>
      </c>
      <c r="G28" s="350">
        <v>0.67143366049460629</v>
      </c>
      <c r="H28" s="350">
        <v>1.9387563661552951</v>
      </c>
      <c r="I28" s="350">
        <v>2.7839666640181497</v>
      </c>
      <c r="J28" s="350">
        <v>2.7936929848443239</v>
      </c>
      <c r="K28" s="350">
        <v>2.7704359267451006</v>
      </c>
      <c r="L28" s="350">
        <v>7.5266726196608005</v>
      </c>
      <c r="M28" s="350">
        <v>0.67143366049460629</v>
      </c>
      <c r="N28" s="350">
        <v>3.4332617446749412</v>
      </c>
      <c r="O28" s="350">
        <v>3.3536027016236258</v>
      </c>
      <c r="P28" s="350">
        <v>3.5639839652697054</v>
      </c>
      <c r="Q28" s="350">
        <v>9.7343212993859893</v>
      </c>
      <c r="R28" s="350">
        <v>0.8409167833670177</v>
      </c>
      <c r="S28" s="350">
        <v>2.7839666640181497</v>
      </c>
      <c r="T28" s="350">
        <v>3.4332617446749412</v>
      </c>
    </row>
    <row r="29" spans="2:20">
      <c r="B29" s="235" t="s">
        <v>430</v>
      </c>
      <c r="C29" s="350">
        <v>3.600000340452434E-2</v>
      </c>
      <c r="D29" s="350">
        <v>3.600000340452434E-2</v>
      </c>
      <c r="E29" s="350" t="s">
        <v>109</v>
      </c>
      <c r="F29" s="350" t="s">
        <v>109</v>
      </c>
      <c r="G29" s="350" t="s">
        <v>109</v>
      </c>
      <c r="H29" s="350" t="s">
        <v>109</v>
      </c>
      <c r="I29" s="350">
        <v>3.600000340452434E-2</v>
      </c>
      <c r="J29" s="350">
        <v>3.600000340452434E-2</v>
      </c>
      <c r="K29" s="350" t="s">
        <v>109</v>
      </c>
      <c r="L29" s="350" t="s">
        <v>109</v>
      </c>
      <c r="M29" s="350" t="s">
        <v>109</v>
      </c>
      <c r="N29" s="350">
        <v>3.600000340452434E-2</v>
      </c>
      <c r="O29" s="350">
        <v>3.600000340452434E-2</v>
      </c>
      <c r="P29" s="350" t="s">
        <v>109</v>
      </c>
      <c r="Q29" s="350" t="s">
        <v>109</v>
      </c>
      <c r="R29" s="350" t="s">
        <v>109</v>
      </c>
      <c r="S29" s="350">
        <v>0.41250462147810957</v>
      </c>
      <c r="T29" s="350">
        <v>0.41250462147810957</v>
      </c>
    </row>
    <row r="30" spans="2:20" ht="13.5" thickBot="1">
      <c r="B30" s="237" t="s">
        <v>431</v>
      </c>
      <c r="C30" s="352">
        <v>1.8959945833767169</v>
      </c>
      <c r="D30" s="352">
        <v>1.9999464594963112</v>
      </c>
      <c r="E30" s="352">
        <v>1.8110850323990466</v>
      </c>
      <c r="F30" s="352">
        <v>7.2018537855811076</v>
      </c>
      <c r="G30" s="352">
        <v>0.29582715559523687</v>
      </c>
      <c r="H30" s="352">
        <v>4.4760984878180581E-2</v>
      </c>
      <c r="I30" s="352">
        <v>1.8959945833767169</v>
      </c>
      <c r="J30" s="352">
        <v>1.9999464594963112</v>
      </c>
      <c r="K30" s="352">
        <v>1.8110850323990466</v>
      </c>
      <c r="L30" s="352">
        <v>7.2018537855811076</v>
      </c>
      <c r="M30" s="352">
        <v>0.29582715559523687</v>
      </c>
      <c r="N30" s="352">
        <v>2.3973375779864896</v>
      </c>
      <c r="O30" s="352">
        <v>2.5808484412486443</v>
      </c>
      <c r="P30" s="352">
        <v>2.2453848923762765</v>
      </c>
      <c r="Q30" s="352">
        <v>8.5718648462217999</v>
      </c>
      <c r="R30" s="352">
        <v>0.46711373636587217</v>
      </c>
      <c r="S30" s="352">
        <v>1.8959945833767169</v>
      </c>
      <c r="T30" s="352">
        <v>2.3973375779864896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2.5213886177072098</v>
      </c>
      <c r="D32" s="354">
        <v>2.5469202576546612</v>
      </c>
      <c r="E32" s="354">
        <v>2.524899430193138</v>
      </c>
      <c r="F32" s="354">
        <v>7.9261180790244365</v>
      </c>
      <c r="G32" s="354">
        <v>0.5862336383850727</v>
      </c>
      <c r="H32" s="354">
        <v>0.19072773211367497</v>
      </c>
      <c r="I32" s="354">
        <v>2.5227330493843168</v>
      </c>
      <c r="J32" s="354">
        <v>2.5469202576546612</v>
      </c>
      <c r="K32" s="354">
        <v>2.5279453402143668</v>
      </c>
      <c r="L32" s="354">
        <v>7.9376500448056824</v>
      </c>
      <c r="M32" s="354">
        <v>0.5862336383850727</v>
      </c>
      <c r="N32" s="354">
        <v>3.673320403688916</v>
      </c>
      <c r="O32" s="354">
        <v>3.7860902474047</v>
      </c>
      <c r="P32" s="354">
        <v>3.5852648289977185</v>
      </c>
      <c r="Q32" s="354">
        <v>10.558436270856841</v>
      </c>
      <c r="R32" s="354">
        <v>1.0823761637387523</v>
      </c>
      <c r="S32" s="354">
        <v>2.5263324453971117</v>
      </c>
      <c r="T32" s="354">
        <v>3.6782642313788174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4829279B-CC48-4855-BE1E-70A8E831FE8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E86E-F979-4941-A319-1F8F1ADCCFC1}">
  <sheetPr codeName="Hoja15">
    <tabColor theme="8" tint="-0.249977111117893"/>
    <pageSetUpPr fitToPage="1"/>
  </sheetPr>
  <dimension ref="A1:O39"/>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15" customHeight="1" collapsed="1" thickBot="1">
      <c r="B3" s="209" t="s">
        <v>400</v>
      </c>
      <c r="O3" s="210" t="s">
        <v>36</v>
      </c>
    </row>
    <row r="4" spans="1:15" ht="17.45"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902</v>
      </c>
      <c r="D7" s="395"/>
      <c r="E7" s="395"/>
      <c r="F7" s="395"/>
      <c r="G7" s="395"/>
      <c r="H7" s="395"/>
      <c r="I7" s="396"/>
      <c r="J7" s="248" t="s">
        <v>903</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0.94189870395487063</v>
      </c>
      <c r="D14" s="348">
        <v>0.94189870395487063</v>
      </c>
      <c r="E14" s="348">
        <v>1.0890599123015217</v>
      </c>
      <c r="F14" s="348">
        <v>0.48489852639277864</v>
      </c>
      <c r="G14" s="348">
        <v>0.68821612798629717</v>
      </c>
      <c r="H14" s="348">
        <v>0.45599123459808177</v>
      </c>
      <c r="I14" s="348" t="s">
        <v>109</v>
      </c>
      <c r="J14" s="348">
        <v>2.5046584353303101</v>
      </c>
      <c r="K14" s="348">
        <v>2.9674615791757497</v>
      </c>
      <c r="L14" s="348">
        <v>1.0674514343151327</v>
      </c>
      <c r="M14" s="348">
        <v>2.3297534075859967</v>
      </c>
      <c r="N14" s="348">
        <v>0.88797985296471704</v>
      </c>
      <c r="O14" s="348" t="s">
        <v>109</v>
      </c>
    </row>
    <row r="15" spans="1:15">
      <c r="B15" s="235" t="s">
        <v>416</v>
      </c>
      <c r="C15" s="350">
        <v>1.958791116579643</v>
      </c>
      <c r="D15" s="350">
        <v>1.958791116579643</v>
      </c>
      <c r="E15" s="350">
        <v>1.958791116579643</v>
      </c>
      <c r="F15" s="350" t="s">
        <v>109</v>
      </c>
      <c r="G15" s="350" t="s">
        <v>109</v>
      </c>
      <c r="H15" s="350" t="s">
        <v>109</v>
      </c>
      <c r="I15" s="350" t="s">
        <v>109</v>
      </c>
      <c r="J15" s="350">
        <v>10.31873073244239</v>
      </c>
      <c r="K15" s="350">
        <v>10.31873073244239</v>
      </c>
      <c r="L15" s="350" t="s">
        <v>109</v>
      </c>
      <c r="M15" s="350" t="s">
        <v>109</v>
      </c>
      <c r="N15" s="350" t="s">
        <v>109</v>
      </c>
      <c r="O15" s="350" t="s">
        <v>109</v>
      </c>
    </row>
    <row r="16" spans="1:15">
      <c r="B16" s="235" t="s">
        <v>417</v>
      </c>
      <c r="C16" s="350">
        <v>1.400562813571339</v>
      </c>
      <c r="D16" s="350">
        <v>1.400562813571339</v>
      </c>
      <c r="E16" s="350">
        <v>1.7524242694866781</v>
      </c>
      <c r="F16" s="350">
        <v>0.60249543869811029</v>
      </c>
      <c r="G16" s="350">
        <v>1.3389416077219392</v>
      </c>
      <c r="H16" s="350">
        <v>0.55346723649099228</v>
      </c>
      <c r="I16" s="350" t="s">
        <v>109</v>
      </c>
      <c r="J16" s="350">
        <v>6.6157068530747356</v>
      </c>
      <c r="K16" s="350">
        <v>9.1822226869875845</v>
      </c>
      <c r="L16" s="350">
        <v>0.79451638248726886</v>
      </c>
      <c r="M16" s="350">
        <v>3.6001143050702127</v>
      </c>
      <c r="N16" s="350">
        <v>0.60773637324016228</v>
      </c>
      <c r="O16" s="350" t="s">
        <v>109</v>
      </c>
    </row>
    <row r="17" spans="2:15">
      <c r="B17" s="235" t="s">
        <v>418</v>
      </c>
      <c r="C17" s="350">
        <v>1.2125888406611034</v>
      </c>
      <c r="D17" s="350">
        <v>1.2125888406611034</v>
      </c>
      <c r="E17" s="350">
        <v>1.252016740956799</v>
      </c>
      <c r="F17" s="350">
        <v>1.186089177332736</v>
      </c>
      <c r="G17" s="350">
        <v>1.9030719031466332</v>
      </c>
      <c r="H17" s="350">
        <v>0.86964856660663503</v>
      </c>
      <c r="I17" s="350">
        <v>0</v>
      </c>
      <c r="J17" s="350">
        <v>2.7794040702722658</v>
      </c>
      <c r="K17" s="350">
        <v>2.9136657595337505</v>
      </c>
      <c r="L17" s="350">
        <v>2.6652100320341354</v>
      </c>
      <c r="M17" s="350">
        <v>4.5701648025589083</v>
      </c>
      <c r="N17" s="350">
        <v>1.8244574876737774</v>
      </c>
      <c r="O17" s="350">
        <v>0</v>
      </c>
    </row>
    <row r="18" spans="2:15">
      <c r="B18" s="235" t="s">
        <v>419</v>
      </c>
      <c r="C18" s="350">
        <v>1.1583540871525855</v>
      </c>
      <c r="D18" s="350">
        <v>1.15987083744908</v>
      </c>
      <c r="E18" s="350">
        <v>1.008491286813552</v>
      </c>
      <c r="F18" s="350">
        <v>1.4778671338886893</v>
      </c>
      <c r="G18" s="350">
        <v>3.7793703637215836</v>
      </c>
      <c r="H18" s="350">
        <v>0.86919995227143054</v>
      </c>
      <c r="I18" s="350">
        <v>0</v>
      </c>
      <c r="J18" s="350">
        <v>3.4918873943106785</v>
      </c>
      <c r="K18" s="350">
        <v>3.3916510558293989</v>
      </c>
      <c r="L18" s="350">
        <v>3.8065382673953145</v>
      </c>
      <c r="M18" s="350">
        <v>9.0706288582947963</v>
      </c>
      <c r="N18" s="350">
        <v>2.4143702520702366</v>
      </c>
      <c r="O18" s="350">
        <v>0</v>
      </c>
    </row>
    <row r="19" spans="2:15">
      <c r="B19" s="235" t="s">
        <v>420</v>
      </c>
      <c r="C19" s="350">
        <v>3.2681848090604886</v>
      </c>
      <c r="D19" s="350">
        <v>3.2681848090604886</v>
      </c>
      <c r="E19" s="350">
        <v>3.2914219868374617</v>
      </c>
      <c r="F19" s="350">
        <v>3.3676373954266792</v>
      </c>
      <c r="G19" s="350">
        <v>2.7779831459056599</v>
      </c>
      <c r="H19" s="350">
        <v>3.4743970307783809</v>
      </c>
      <c r="I19" s="350">
        <v>0</v>
      </c>
      <c r="J19" s="350">
        <v>9.138072620895386</v>
      </c>
      <c r="K19" s="350">
        <v>7.3925910328009081</v>
      </c>
      <c r="L19" s="350">
        <v>11.281171149704081</v>
      </c>
      <c r="M19" s="350">
        <v>15.105230196506691</v>
      </c>
      <c r="N19" s="350">
        <v>10.588807531988021</v>
      </c>
      <c r="O19" s="350">
        <v>0</v>
      </c>
    </row>
    <row r="20" spans="2:15">
      <c r="B20" s="235" t="s">
        <v>421</v>
      </c>
      <c r="C20" s="350">
        <v>4.1381055076309314</v>
      </c>
      <c r="D20" s="350">
        <v>4.1381055076309314</v>
      </c>
      <c r="E20" s="350">
        <v>8.3218225327635196</v>
      </c>
      <c r="F20" s="350">
        <v>4.0607914576637762</v>
      </c>
      <c r="G20" s="350">
        <v>4.2314252396210676</v>
      </c>
      <c r="H20" s="350">
        <v>3.0894383727342207</v>
      </c>
      <c r="I20" s="350" t="s">
        <v>109</v>
      </c>
      <c r="J20" s="350">
        <v>7.3294437492221753</v>
      </c>
      <c r="K20" s="350">
        <v>9.9312931490328449</v>
      </c>
      <c r="L20" s="350">
        <v>7.2813622194973977</v>
      </c>
      <c r="M20" s="350">
        <v>7.6191929141314043</v>
      </c>
      <c r="N20" s="350">
        <v>5.3582208365163249</v>
      </c>
      <c r="O20" s="350" t="s">
        <v>109</v>
      </c>
    </row>
    <row r="21" spans="2:15">
      <c r="B21" s="235" t="s">
        <v>422</v>
      </c>
      <c r="C21" s="350">
        <v>2.703053895071891</v>
      </c>
      <c r="D21" s="350">
        <v>2.703053895071891</v>
      </c>
      <c r="E21" s="350">
        <v>2.762563353944119</v>
      </c>
      <c r="F21" s="350">
        <v>1.1402890877400262</v>
      </c>
      <c r="G21" s="350">
        <v>0.73433422568081785</v>
      </c>
      <c r="H21" s="350">
        <v>1.2933776191656297</v>
      </c>
      <c r="I21" s="350" t="s">
        <v>109</v>
      </c>
      <c r="J21" s="350">
        <v>7.0230815418275787</v>
      </c>
      <c r="K21" s="350">
        <v>7.2294991343860087</v>
      </c>
      <c r="L21" s="350">
        <v>1.6023945556276751</v>
      </c>
      <c r="M21" s="350">
        <v>1.2666096684236396</v>
      </c>
      <c r="N21" s="350">
        <v>1.729021479114258</v>
      </c>
      <c r="O21" s="350" t="s">
        <v>109</v>
      </c>
    </row>
    <row r="22" spans="2:15">
      <c r="B22" s="235" t="s">
        <v>423</v>
      </c>
      <c r="C22" s="350">
        <v>4.8846454311792913</v>
      </c>
      <c r="D22" s="350">
        <v>4.8846454311792913</v>
      </c>
      <c r="E22" s="350">
        <v>16.216653188856611</v>
      </c>
      <c r="F22" s="350">
        <v>4.8815836884531061</v>
      </c>
      <c r="G22" s="350">
        <v>4.7581010277985678</v>
      </c>
      <c r="H22" s="350">
        <v>11.539859999871586</v>
      </c>
      <c r="I22" s="350" t="s">
        <v>109</v>
      </c>
      <c r="J22" s="350">
        <v>7.8243721630981611</v>
      </c>
      <c r="K22" s="350">
        <v>17.667046690923993</v>
      </c>
      <c r="L22" s="350">
        <v>7.8217128164240162</v>
      </c>
      <c r="M22" s="350">
        <v>7.6710907486377762</v>
      </c>
      <c r="N22" s="350">
        <v>15.943366015359475</v>
      </c>
      <c r="O22" s="350" t="s">
        <v>109</v>
      </c>
    </row>
    <row r="23" spans="2:15">
      <c r="B23" s="235" t="s">
        <v>424</v>
      </c>
      <c r="C23" s="350">
        <v>1.8532075830603185</v>
      </c>
      <c r="D23" s="350">
        <v>1.8630555041140446</v>
      </c>
      <c r="E23" s="350">
        <v>2.6049348608275991</v>
      </c>
      <c r="F23" s="350">
        <v>1.258135138104151</v>
      </c>
      <c r="G23" s="350">
        <v>2.0562192984607033</v>
      </c>
      <c r="H23" s="350">
        <v>0.99224110415734457</v>
      </c>
      <c r="I23" s="350">
        <v>0</v>
      </c>
      <c r="J23" s="350">
        <v>5.1243300533723586</v>
      </c>
      <c r="K23" s="350">
        <v>7.3644357479428191</v>
      </c>
      <c r="L23" s="350">
        <v>3.2970013027398792</v>
      </c>
      <c r="M23" s="350">
        <v>3.7882912418072401</v>
      </c>
      <c r="N23" s="350">
        <v>3.1333204903331513</v>
      </c>
      <c r="O23" s="350">
        <v>0</v>
      </c>
    </row>
    <row r="24" spans="2:15">
      <c r="B24" s="235" t="s">
        <v>425</v>
      </c>
      <c r="C24" s="350">
        <v>2.1090242718532921</v>
      </c>
      <c r="D24" s="350">
        <v>2.1090242718532921</v>
      </c>
      <c r="E24" s="350">
        <v>2.4043320260717724</v>
      </c>
      <c r="F24" s="350">
        <v>0.95495663645272755</v>
      </c>
      <c r="G24" s="350">
        <v>1.3207415627369516</v>
      </c>
      <c r="H24" s="350">
        <v>0.79510961875620467</v>
      </c>
      <c r="I24" s="350">
        <v>0</v>
      </c>
      <c r="J24" s="350">
        <v>7.377913307467189</v>
      </c>
      <c r="K24" s="350">
        <v>8.7168094506280891</v>
      </c>
      <c r="L24" s="350">
        <v>2.1452993148882609</v>
      </c>
      <c r="M24" s="350">
        <v>4.2469719449255896</v>
      </c>
      <c r="N24" s="350">
        <v>1.2268740930002597</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12.03755247614807</v>
      </c>
      <c r="K26" s="350">
        <v>12.03755247614807</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2.1066395044760773</v>
      </c>
      <c r="D28" s="350">
        <v>2.1184602880113648</v>
      </c>
      <c r="E28" s="350">
        <v>2.5338515017531074</v>
      </c>
      <c r="F28" s="350">
        <v>1.4602343953686561</v>
      </c>
      <c r="G28" s="350">
        <v>2.3280203113775992</v>
      </c>
      <c r="H28" s="350">
        <v>1.0772667842243049</v>
      </c>
      <c r="I28" s="350">
        <v>0</v>
      </c>
      <c r="J28" s="350">
        <v>6.146588311661378</v>
      </c>
      <c r="K28" s="350">
        <v>7.3374300919111288</v>
      </c>
      <c r="L28" s="350">
        <v>4.2597626692603772</v>
      </c>
      <c r="M28" s="350">
        <v>5.6417214704474956</v>
      </c>
      <c r="N28" s="350">
        <v>3.6498824545357498</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1.6224744833412652</v>
      </c>
      <c r="D30" s="352">
        <v>1.6224744833412652</v>
      </c>
      <c r="E30" s="352">
        <v>1.9635814579604274</v>
      </c>
      <c r="F30" s="352">
        <v>1.3338441038459719</v>
      </c>
      <c r="G30" s="352">
        <v>2.4078421524565261</v>
      </c>
      <c r="H30" s="352">
        <v>1.0319606290876726</v>
      </c>
      <c r="I30" s="352">
        <v>0</v>
      </c>
      <c r="J30" s="352">
        <v>3.7226845447551824</v>
      </c>
      <c r="K30" s="352">
        <v>3.8905589060398249</v>
      </c>
      <c r="L30" s="352">
        <v>3.5872101128315723</v>
      </c>
      <c r="M30" s="352">
        <v>7.7615162174365144</v>
      </c>
      <c r="N30" s="352">
        <v>2.4138802048366759</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1.83925273393419</v>
      </c>
      <c r="D32" s="354">
        <v>1.8423763036190641</v>
      </c>
      <c r="E32" s="354">
        <v>1.9503714379338917</v>
      </c>
      <c r="F32" s="354">
        <v>1.7353534173956051</v>
      </c>
      <c r="G32" s="354">
        <v>2.7034525221264309</v>
      </c>
      <c r="H32" s="354">
        <v>1.3878724618101894</v>
      </c>
      <c r="I32" s="354">
        <v>0</v>
      </c>
      <c r="J32" s="354">
        <v>5.0449524466292877</v>
      </c>
      <c r="K32" s="354">
        <v>5.386608789111853</v>
      </c>
      <c r="L32" s="354">
        <v>4.6944576649190601</v>
      </c>
      <c r="M32" s="354">
        <v>6.8592251830112163</v>
      </c>
      <c r="N32" s="354">
        <v>3.9174551017196246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B58FD68C-6007-4CFC-B3A6-5AD771FDE94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08AD5-3B0D-46AD-9390-708A3CD3144B}">
  <sheetPr codeName="Hoja11">
    <tabColor theme="4" tint="0.79998168889431442"/>
    <pageSetUpPr fitToPage="1"/>
  </sheetPr>
  <dimension ref="A1:J38"/>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45"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7977311.0400840007</v>
      </c>
      <c r="D14" s="233">
        <v>7545092.0007029995</v>
      </c>
      <c r="E14" s="233">
        <v>5012581.8567220001</v>
      </c>
      <c r="F14" s="233">
        <v>2532510.1439809999</v>
      </c>
      <c r="G14" s="233">
        <v>291814.65807200002</v>
      </c>
      <c r="H14" s="233">
        <v>140404.38130900002</v>
      </c>
      <c r="I14" s="233">
        <v>101743.56272</v>
      </c>
      <c r="J14" s="233">
        <v>38660.818589000002</v>
      </c>
    </row>
    <row r="15" spans="1:10">
      <c r="B15" s="235" t="s">
        <v>416</v>
      </c>
      <c r="C15" s="236">
        <v>1876445.276597</v>
      </c>
      <c r="D15" s="236">
        <v>1620546.497131</v>
      </c>
      <c r="E15" s="236">
        <v>1620546.497131</v>
      </c>
      <c r="F15" s="236">
        <v>0</v>
      </c>
      <c r="G15" s="236">
        <v>104919.409204</v>
      </c>
      <c r="H15" s="236">
        <v>150979.37026200001</v>
      </c>
      <c r="I15" s="236">
        <v>150979.37026200001</v>
      </c>
      <c r="J15" s="236">
        <v>0</v>
      </c>
    </row>
    <row r="16" spans="1:10">
      <c r="B16" s="235" t="s">
        <v>417</v>
      </c>
      <c r="C16" s="236">
        <v>4708926.4912099997</v>
      </c>
      <c r="D16" s="236">
        <v>4014642.2280589999</v>
      </c>
      <c r="E16" s="236">
        <v>2479963.7408409999</v>
      </c>
      <c r="F16" s="236">
        <v>1534678.487218</v>
      </c>
      <c r="G16" s="236">
        <v>528111.71955799998</v>
      </c>
      <c r="H16" s="236">
        <v>166172.54359300001</v>
      </c>
      <c r="I16" s="236">
        <v>151506.71683600001</v>
      </c>
      <c r="J16" s="236">
        <v>14665.826757000001</v>
      </c>
    </row>
    <row r="17" spans="2:10">
      <c r="B17" s="235" t="s">
        <v>418</v>
      </c>
      <c r="C17" s="236">
        <v>37330167.022831</v>
      </c>
      <c r="D17" s="236">
        <v>36082407.162111998</v>
      </c>
      <c r="E17" s="236">
        <v>15321095.465593001</v>
      </c>
      <c r="F17" s="236">
        <v>20761311.696518999</v>
      </c>
      <c r="G17" s="236">
        <v>272017.32777199999</v>
      </c>
      <c r="H17" s="236">
        <v>975742.53294700012</v>
      </c>
      <c r="I17" s="236">
        <v>218782.10825200001</v>
      </c>
      <c r="J17" s="236">
        <v>756960.42469500005</v>
      </c>
    </row>
    <row r="18" spans="2:10">
      <c r="B18" s="235" t="s">
        <v>419</v>
      </c>
      <c r="C18" s="236">
        <v>46283344.512236997</v>
      </c>
      <c r="D18" s="236">
        <v>43395442.504391</v>
      </c>
      <c r="E18" s="236">
        <v>23727271.142428</v>
      </c>
      <c r="F18" s="236">
        <v>19668171.361963</v>
      </c>
      <c r="G18" s="236">
        <v>1365075.4046469999</v>
      </c>
      <c r="H18" s="236">
        <v>1522826.603199</v>
      </c>
      <c r="I18" s="236">
        <v>553947.99334599997</v>
      </c>
      <c r="J18" s="236">
        <v>968878.60985300003</v>
      </c>
    </row>
    <row r="19" spans="2:10">
      <c r="B19" s="235" t="s">
        <v>420</v>
      </c>
      <c r="C19" s="236">
        <v>33021323.945117995</v>
      </c>
      <c r="D19" s="236">
        <v>29538503.161929999</v>
      </c>
      <c r="E19" s="236">
        <v>10807851.28187</v>
      </c>
      <c r="F19" s="236">
        <v>18730651.880059998</v>
      </c>
      <c r="G19" s="236">
        <v>546427.29435400001</v>
      </c>
      <c r="H19" s="236">
        <v>2936393.4888339997</v>
      </c>
      <c r="I19" s="236">
        <v>420064.26662000001</v>
      </c>
      <c r="J19" s="236">
        <v>2516329.2222139998</v>
      </c>
    </row>
    <row r="20" spans="2:10">
      <c r="B20" s="235" t="s">
        <v>421</v>
      </c>
      <c r="C20" s="236">
        <v>4278239.5213590004</v>
      </c>
      <c r="D20" s="236">
        <v>3964668.3621840002</v>
      </c>
      <c r="E20" s="236">
        <v>0</v>
      </c>
      <c r="F20" s="236">
        <v>3964668.3621840002</v>
      </c>
      <c r="G20" s="236">
        <v>0</v>
      </c>
      <c r="H20" s="236">
        <v>313571.15917499998</v>
      </c>
      <c r="I20" s="236">
        <v>0</v>
      </c>
      <c r="J20" s="236">
        <v>313571.15917499998</v>
      </c>
    </row>
    <row r="21" spans="2:10">
      <c r="B21" s="235" t="s">
        <v>422</v>
      </c>
      <c r="C21" s="236">
        <v>2804797.4699500003</v>
      </c>
      <c r="D21" s="236">
        <v>2313490.0233260002</v>
      </c>
      <c r="E21" s="236">
        <v>1981888.121026</v>
      </c>
      <c r="F21" s="236">
        <v>331601.90230000002</v>
      </c>
      <c r="G21" s="236">
        <v>348637.87167299999</v>
      </c>
      <c r="H21" s="236">
        <v>142669.57495100002</v>
      </c>
      <c r="I21" s="236">
        <v>129729.13316100001</v>
      </c>
      <c r="J21" s="236">
        <v>12940.441790000001</v>
      </c>
    </row>
    <row r="22" spans="2:10">
      <c r="B22" s="235" t="s">
        <v>423</v>
      </c>
      <c r="C22" s="236">
        <v>921351.00864700007</v>
      </c>
      <c r="D22" s="236">
        <v>849261.07680200005</v>
      </c>
      <c r="E22" s="236">
        <v>0</v>
      </c>
      <c r="F22" s="236">
        <v>849261.07680200005</v>
      </c>
      <c r="G22" s="236">
        <v>0</v>
      </c>
      <c r="H22" s="236">
        <v>72089.931844999999</v>
      </c>
      <c r="I22" s="236">
        <v>0</v>
      </c>
      <c r="J22" s="236">
        <v>72089.931844999999</v>
      </c>
    </row>
    <row r="23" spans="2:10">
      <c r="B23" s="235" t="s">
        <v>424</v>
      </c>
      <c r="C23" s="236">
        <v>38911135.890862003</v>
      </c>
      <c r="D23" s="236">
        <v>36008450.659392998</v>
      </c>
      <c r="E23" s="236">
        <v>10961418.792382</v>
      </c>
      <c r="F23" s="236">
        <v>25047031.867010999</v>
      </c>
      <c r="G23" s="236">
        <v>1109646.952509</v>
      </c>
      <c r="H23" s="236">
        <v>1793038.27896</v>
      </c>
      <c r="I23" s="236">
        <v>693072.41056500003</v>
      </c>
      <c r="J23" s="236">
        <v>1099965.868395</v>
      </c>
    </row>
    <row r="24" spans="2:10">
      <c r="B24" s="235" t="s">
        <v>425</v>
      </c>
      <c r="C24" s="236">
        <v>7314745.440622</v>
      </c>
      <c r="D24" s="236">
        <v>5962278.7937019998</v>
      </c>
      <c r="E24" s="236">
        <v>4074655.3525729999</v>
      </c>
      <c r="F24" s="236">
        <v>1887623.4411289999</v>
      </c>
      <c r="G24" s="236">
        <v>948427.35300600005</v>
      </c>
      <c r="H24" s="236">
        <v>404039.29391399998</v>
      </c>
      <c r="I24" s="236">
        <v>339134.739841</v>
      </c>
      <c r="J24" s="236">
        <v>64904.554072999999</v>
      </c>
    </row>
    <row r="25" spans="2:10">
      <c r="B25" s="235" t="s">
        <v>426</v>
      </c>
      <c r="C25" s="236">
        <v>4887.7189719999997</v>
      </c>
      <c r="D25" s="236">
        <v>4887.7189719999997</v>
      </c>
      <c r="E25" s="236">
        <v>4887.7189719999997</v>
      </c>
      <c r="F25" s="236">
        <v>0</v>
      </c>
      <c r="G25" s="236">
        <v>0</v>
      </c>
      <c r="H25" s="236">
        <v>0</v>
      </c>
      <c r="I25" s="236">
        <v>0</v>
      </c>
      <c r="J25" s="236">
        <v>0</v>
      </c>
    </row>
    <row r="26" spans="2:10">
      <c r="B26" s="235" t="s">
        <v>427</v>
      </c>
      <c r="C26" s="236">
        <v>219533.16003699999</v>
      </c>
      <c r="D26" s="236">
        <v>193106.74069499999</v>
      </c>
      <c r="E26" s="236">
        <v>193106.74069499999</v>
      </c>
      <c r="F26" s="236">
        <v>0</v>
      </c>
      <c r="G26" s="236">
        <v>0</v>
      </c>
      <c r="H26" s="236">
        <v>26426.419342000001</v>
      </c>
      <c r="I26" s="236">
        <v>26426.419342000001</v>
      </c>
      <c r="J26" s="236">
        <v>0</v>
      </c>
    </row>
    <row r="27" spans="2:10">
      <c r="B27" s="235" t="s">
        <v>428</v>
      </c>
      <c r="C27" s="236">
        <v>237723.317751</v>
      </c>
      <c r="D27" s="236">
        <v>195979.80446300001</v>
      </c>
      <c r="E27" s="236">
        <v>195952.79300500001</v>
      </c>
      <c r="F27" s="236">
        <v>27.011458000000001</v>
      </c>
      <c r="G27" s="236">
        <v>41743.513288000002</v>
      </c>
      <c r="H27" s="236">
        <v>0</v>
      </c>
      <c r="I27" s="236">
        <v>0</v>
      </c>
      <c r="J27" s="236">
        <v>0</v>
      </c>
    </row>
    <row r="28" spans="2:10">
      <c r="B28" s="235" t="s">
        <v>429</v>
      </c>
      <c r="C28" s="236">
        <v>26571663.676472001</v>
      </c>
      <c r="D28" s="236">
        <v>24456274.736384001</v>
      </c>
      <c r="E28" s="236">
        <v>12113193.194739001</v>
      </c>
      <c r="F28" s="236">
        <v>12343081.541645</v>
      </c>
      <c r="G28" s="236">
        <v>632545.92360600003</v>
      </c>
      <c r="H28" s="236">
        <v>1482843.016482</v>
      </c>
      <c r="I28" s="236">
        <v>729822.27864000003</v>
      </c>
      <c r="J28" s="236">
        <v>753020.73784199997</v>
      </c>
    </row>
    <row r="29" spans="2:10">
      <c r="B29" s="235" t="s">
        <v>430</v>
      </c>
      <c r="C29" s="236">
        <v>7636.8964999999998</v>
      </c>
      <c r="D29" s="236">
        <v>7636.8964999999998</v>
      </c>
      <c r="E29" s="236">
        <v>7636.8964999999998</v>
      </c>
      <c r="F29" s="236">
        <v>0</v>
      </c>
      <c r="G29" s="236">
        <v>0</v>
      </c>
      <c r="H29" s="236">
        <v>0</v>
      </c>
      <c r="I29" s="236">
        <v>0</v>
      </c>
      <c r="J29" s="236">
        <v>0</v>
      </c>
    </row>
    <row r="30" spans="2:10" ht="13.5" thickBot="1">
      <c r="B30" s="237" t="s">
        <v>431</v>
      </c>
      <c r="C30" s="238">
        <v>32777678.414074998</v>
      </c>
      <c r="D30" s="238">
        <v>31244416.086168997</v>
      </c>
      <c r="E30" s="238">
        <v>12421428.639827</v>
      </c>
      <c r="F30" s="238">
        <v>18822987.446341999</v>
      </c>
      <c r="G30" s="238">
        <v>438991.16886099998</v>
      </c>
      <c r="H30" s="238">
        <v>1094271.1590450001</v>
      </c>
      <c r="I30" s="238">
        <v>248490.372149</v>
      </c>
      <c r="J30" s="238">
        <v>845780.78689600003</v>
      </c>
    </row>
    <row r="31" spans="2:10" ht="13.5" thickBot="1">
      <c r="B31" s="239"/>
      <c r="C31" s="113"/>
      <c r="D31" s="113"/>
      <c r="E31" s="113"/>
      <c r="F31" s="113"/>
      <c r="G31" s="113"/>
      <c r="H31" s="113"/>
      <c r="I31" s="113"/>
      <c r="J31" s="113"/>
    </row>
    <row r="32" spans="2:10" ht="13.5" thickBot="1">
      <c r="B32" s="241" t="s">
        <v>432</v>
      </c>
      <c r="C32" s="242">
        <v>245246910.80332398</v>
      </c>
      <c r="D32" s="242">
        <v>227397084.452916</v>
      </c>
      <c r="E32" s="242">
        <v>100923478.234304</v>
      </c>
      <c r="F32" s="242">
        <v>126473606.218612</v>
      </c>
      <c r="G32" s="242">
        <v>6628358.5965499999</v>
      </c>
      <c r="H32" s="242">
        <v>11221467.753858</v>
      </c>
      <c r="I32" s="242">
        <v>3763699.3717339998</v>
      </c>
      <c r="J32" s="242">
        <v>7457768.3821240002</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5E32EB7A-0AD8-45F2-B0EA-EC65B42C158B}"/>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89646-ADCD-4B92-ABC4-07F36BF1F5F4}">
  <sheetPr codeName="Hoja28">
    <tabColor theme="4" tint="0.79998168889431442"/>
    <pageSetUpPr fitToPage="1"/>
  </sheetPr>
  <dimension ref="A1:N42"/>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15" customHeight="1" collapsed="1" thickBot="1">
      <c r="B3" s="209" t="s">
        <v>400</v>
      </c>
      <c r="N3" s="210" t="s">
        <v>36</v>
      </c>
    </row>
    <row r="4" spans="1:14" ht="17.45"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6034203.1894389996</v>
      </c>
      <c r="D14" s="233">
        <v>5622725.8826799998</v>
      </c>
      <c r="E14" s="233">
        <v>5012581.8567220001</v>
      </c>
      <c r="F14" s="233">
        <v>610144.02595799998</v>
      </c>
      <c r="G14" s="233">
        <v>291814.65807200002</v>
      </c>
      <c r="H14" s="233">
        <v>119662.64868700001</v>
      </c>
      <c r="I14" s="233">
        <v>101743.56272</v>
      </c>
      <c r="J14" s="233">
        <v>17919.085966999999</v>
      </c>
      <c r="K14" s="233">
        <v>0</v>
      </c>
      <c r="L14" s="233">
        <v>0</v>
      </c>
      <c r="M14" s="233">
        <v>0</v>
      </c>
      <c r="N14" s="233">
        <v>0</v>
      </c>
    </row>
    <row r="15" spans="1:14">
      <c r="B15" s="235" t="s">
        <v>416</v>
      </c>
      <c r="C15" s="236">
        <v>1876445.276597</v>
      </c>
      <c r="D15" s="236">
        <v>1620546.497131</v>
      </c>
      <c r="E15" s="236">
        <v>1620546.497131</v>
      </c>
      <c r="F15" s="236">
        <v>0</v>
      </c>
      <c r="G15" s="236">
        <v>104919.409204</v>
      </c>
      <c r="H15" s="236">
        <v>150979.37026200001</v>
      </c>
      <c r="I15" s="236">
        <v>150979.37026200001</v>
      </c>
      <c r="J15" s="236">
        <v>0</v>
      </c>
      <c r="K15" s="236">
        <v>0</v>
      </c>
      <c r="L15" s="236">
        <v>0</v>
      </c>
      <c r="M15" s="236">
        <v>0</v>
      </c>
      <c r="N15" s="236">
        <v>0</v>
      </c>
    </row>
    <row r="16" spans="1:14">
      <c r="B16" s="235" t="s">
        <v>417</v>
      </c>
      <c r="C16" s="236">
        <v>3268063.6423599999</v>
      </c>
      <c r="D16" s="236">
        <v>2585227.2705919999</v>
      </c>
      <c r="E16" s="236">
        <v>2479963.7408409999</v>
      </c>
      <c r="F16" s="236">
        <v>105263.52975099999</v>
      </c>
      <c r="G16" s="236">
        <v>528111.71955799998</v>
      </c>
      <c r="H16" s="236">
        <v>154724.65221</v>
      </c>
      <c r="I16" s="236">
        <v>151506.71683600001</v>
      </c>
      <c r="J16" s="236">
        <v>3217.9353740000001</v>
      </c>
      <c r="K16" s="236">
        <v>0</v>
      </c>
      <c r="L16" s="236">
        <v>0</v>
      </c>
      <c r="M16" s="236">
        <v>0</v>
      </c>
      <c r="N16" s="236">
        <v>0</v>
      </c>
    </row>
    <row r="17" spans="2:14">
      <c r="B17" s="235" t="s">
        <v>418</v>
      </c>
      <c r="C17" s="236">
        <v>20336510.051888</v>
      </c>
      <c r="D17" s="236">
        <v>19533768.442775</v>
      </c>
      <c r="E17" s="236">
        <v>15024743.632224999</v>
      </c>
      <c r="F17" s="236">
        <v>4509024.8105499996</v>
      </c>
      <c r="G17" s="236">
        <v>272017.32777199999</v>
      </c>
      <c r="H17" s="236">
        <v>530724.28134099999</v>
      </c>
      <c r="I17" s="236">
        <v>218782.10825200001</v>
      </c>
      <c r="J17" s="236">
        <v>311942.17308899999</v>
      </c>
      <c r="K17" s="236">
        <v>296351.83336799999</v>
      </c>
      <c r="L17" s="236">
        <v>296351.83336799999</v>
      </c>
      <c r="M17" s="236">
        <v>0</v>
      </c>
      <c r="N17" s="236">
        <v>0</v>
      </c>
    </row>
    <row r="18" spans="2:14">
      <c r="B18" s="235" t="s">
        <v>419</v>
      </c>
      <c r="C18" s="236">
        <v>29399683.930810999</v>
      </c>
      <c r="D18" s="236">
        <v>27130809.703313001</v>
      </c>
      <c r="E18" s="236">
        <v>23105834.578299999</v>
      </c>
      <c r="F18" s="236">
        <v>4024975.1250129999</v>
      </c>
      <c r="G18" s="236">
        <v>1365075.4046469999</v>
      </c>
      <c r="H18" s="236">
        <v>903798.82285099989</v>
      </c>
      <c r="I18" s="236">
        <v>553947.99334599997</v>
      </c>
      <c r="J18" s="236">
        <v>349850.82950499997</v>
      </c>
      <c r="K18" s="236">
        <v>621436.56412800006</v>
      </c>
      <c r="L18" s="236">
        <v>621436.56412800006</v>
      </c>
      <c r="M18" s="236">
        <v>0</v>
      </c>
      <c r="N18" s="236">
        <v>0</v>
      </c>
    </row>
    <row r="19" spans="2:14">
      <c r="B19" s="235" t="s">
        <v>420</v>
      </c>
      <c r="C19" s="236">
        <v>16449865.218748</v>
      </c>
      <c r="D19" s="236">
        <v>14768485.736977</v>
      </c>
      <c r="E19" s="236">
        <v>10204958.917196</v>
      </c>
      <c r="F19" s="236">
        <v>4563526.8197809998</v>
      </c>
      <c r="G19" s="236">
        <v>546427.29435400001</v>
      </c>
      <c r="H19" s="236">
        <v>1134952.1874170001</v>
      </c>
      <c r="I19" s="236">
        <v>420064.26662000001</v>
      </c>
      <c r="J19" s="236">
        <v>714887.92079700006</v>
      </c>
      <c r="K19" s="236">
        <v>602892.36467399995</v>
      </c>
      <c r="L19" s="236">
        <v>602892.36467399995</v>
      </c>
      <c r="M19" s="236">
        <v>0</v>
      </c>
      <c r="N19" s="236">
        <v>0</v>
      </c>
    </row>
    <row r="20" spans="2:14">
      <c r="B20" s="235" t="s">
        <v>421</v>
      </c>
      <c r="C20" s="236">
        <v>77626.287698</v>
      </c>
      <c r="D20" s="236">
        <v>69916.993505999999</v>
      </c>
      <c r="E20" s="236">
        <v>0</v>
      </c>
      <c r="F20" s="236">
        <v>69916.993505999999</v>
      </c>
      <c r="G20" s="236">
        <v>0</v>
      </c>
      <c r="H20" s="236">
        <v>7709.2941920000003</v>
      </c>
      <c r="I20" s="236">
        <v>0</v>
      </c>
      <c r="J20" s="236">
        <v>7709.2941920000003</v>
      </c>
      <c r="K20" s="236">
        <v>0</v>
      </c>
      <c r="L20" s="236">
        <v>0</v>
      </c>
      <c r="M20" s="236">
        <v>0</v>
      </c>
      <c r="N20" s="236">
        <v>0</v>
      </c>
    </row>
    <row r="21" spans="2:14">
      <c r="B21" s="235" t="s">
        <v>422</v>
      </c>
      <c r="C21" s="236">
        <v>2701815.3030920001</v>
      </c>
      <c r="D21" s="236">
        <v>2212158.0371030001</v>
      </c>
      <c r="E21" s="236">
        <v>1981888.121026</v>
      </c>
      <c r="F21" s="236">
        <v>230269.916077</v>
      </c>
      <c r="G21" s="236">
        <v>348637.87167299999</v>
      </c>
      <c r="H21" s="236">
        <v>141019.39431599999</v>
      </c>
      <c r="I21" s="236">
        <v>129729.13316100001</v>
      </c>
      <c r="J21" s="236">
        <v>11290.261155</v>
      </c>
      <c r="K21" s="236">
        <v>0</v>
      </c>
      <c r="L21" s="236">
        <v>0</v>
      </c>
      <c r="M21" s="236">
        <v>0</v>
      </c>
      <c r="N21" s="236">
        <v>0</v>
      </c>
    </row>
    <row r="22" spans="2:14">
      <c r="B22" s="235" t="s">
        <v>423</v>
      </c>
      <c r="C22" s="236">
        <v>248.868324</v>
      </c>
      <c r="D22" s="236">
        <v>204.90064100000001</v>
      </c>
      <c r="E22" s="236">
        <v>0</v>
      </c>
      <c r="F22" s="236">
        <v>204.90064100000001</v>
      </c>
      <c r="G22" s="236">
        <v>0</v>
      </c>
      <c r="H22" s="236">
        <v>43.967683000000001</v>
      </c>
      <c r="I22" s="236">
        <v>0</v>
      </c>
      <c r="J22" s="236">
        <v>43.967683000000001</v>
      </c>
      <c r="K22" s="236">
        <v>0</v>
      </c>
      <c r="L22" s="236">
        <v>0</v>
      </c>
      <c r="M22" s="236">
        <v>0</v>
      </c>
      <c r="N22" s="236">
        <v>0</v>
      </c>
    </row>
    <row r="23" spans="2:14">
      <c r="B23" s="235" t="s">
        <v>424</v>
      </c>
      <c r="C23" s="236">
        <v>17507797.384235002</v>
      </c>
      <c r="D23" s="236">
        <v>15309696.694088001</v>
      </c>
      <c r="E23" s="236">
        <v>10928546.252404001</v>
      </c>
      <c r="F23" s="236">
        <v>4381150.4416840002</v>
      </c>
      <c r="G23" s="236">
        <v>1109646.952509</v>
      </c>
      <c r="H23" s="236">
        <v>1088453.7376379999</v>
      </c>
      <c r="I23" s="236">
        <v>693072.41056500003</v>
      </c>
      <c r="J23" s="236">
        <v>395381.32707300002</v>
      </c>
      <c r="K23" s="236">
        <v>32872.539978000001</v>
      </c>
      <c r="L23" s="236">
        <v>32872.539978000001</v>
      </c>
      <c r="M23" s="236">
        <v>0</v>
      </c>
      <c r="N23" s="236">
        <v>0</v>
      </c>
    </row>
    <row r="24" spans="2:14">
      <c r="B24" s="235" t="s">
        <v>425</v>
      </c>
      <c r="C24" s="236">
        <v>5824461.9672100004</v>
      </c>
      <c r="D24" s="236">
        <v>4503963.6463550003</v>
      </c>
      <c r="E24" s="236">
        <v>4074528.793077</v>
      </c>
      <c r="F24" s="236">
        <v>429434.85327800002</v>
      </c>
      <c r="G24" s="236">
        <v>948427.35300600005</v>
      </c>
      <c r="H24" s="236">
        <v>372070.96784900001</v>
      </c>
      <c r="I24" s="236">
        <v>339134.739841</v>
      </c>
      <c r="J24" s="236">
        <v>32936.228007999998</v>
      </c>
      <c r="K24" s="236">
        <v>126.559496</v>
      </c>
      <c r="L24" s="236">
        <v>126.559496</v>
      </c>
      <c r="M24" s="236">
        <v>0</v>
      </c>
      <c r="N24" s="236">
        <v>0</v>
      </c>
    </row>
    <row r="25" spans="2:14">
      <c r="B25" s="235" t="s">
        <v>426</v>
      </c>
      <c r="C25" s="236">
        <v>4887.7189719999997</v>
      </c>
      <c r="D25" s="236">
        <v>4887.7189719999997</v>
      </c>
      <c r="E25" s="236">
        <v>4887.7189719999997</v>
      </c>
      <c r="F25" s="236">
        <v>0</v>
      </c>
      <c r="G25" s="236">
        <v>0</v>
      </c>
      <c r="H25" s="236">
        <v>0</v>
      </c>
      <c r="I25" s="236">
        <v>0</v>
      </c>
      <c r="J25" s="236">
        <v>0</v>
      </c>
      <c r="K25" s="236">
        <v>0</v>
      </c>
      <c r="L25" s="236">
        <v>0</v>
      </c>
      <c r="M25" s="236">
        <v>0</v>
      </c>
      <c r="N25" s="236">
        <v>0</v>
      </c>
    </row>
    <row r="26" spans="2:14">
      <c r="B26" s="235" t="s">
        <v>427</v>
      </c>
      <c r="C26" s="236">
        <v>219533.16003699999</v>
      </c>
      <c r="D26" s="236">
        <v>193106.74069499999</v>
      </c>
      <c r="E26" s="236">
        <v>193106.74069499999</v>
      </c>
      <c r="F26" s="236">
        <v>0</v>
      </c>
      <c r="G26" s="236">
        <v>0</v>
      </c>
      <c r="H26" s="236">
        <v>26426.419342000001</v>
      </c>
      <c r="I26" s="236">
        <v>26426.419342000001</v>
      </c>
      <c r="J26" s="236">
        <v>0</v>
      </c>
      <c r="K26" s="236">
        <v>0</v>
      </c>
      <c r="L26" s="236">
        <v>0</v>
      </c>
      <c r="M26" s="236">
        <v>0</v>
      </c>
      <c r="N26" s="236">
        <v>0</v>
      </c>
    </row>
    <row r="27" spans="2:14">
      <c r="B27" s="235" t="s">
        <v>428</v>
      </c>
      <c r="C27" s="236">
        <v>209461.31761800003</v>
      </c>
      <c r="D27" s="236">
        <v>167717.80433000001</v>
      </c>
      <c r="E27" s="236">
        <v>167717.80433000001</v>
      </c>
      <c r="F27" s="236">
        <v>0</v>
      </c>
      <c r="G27" s="236">
        <v>41743.513288000002</v>
      </c>
      <c r="H27" s="236">
        <v>0</v>
      </c>
      <c r="I27" s="236">
        <v>0</v>
      </c>
      <c r="J27" s="236">
        <v>0</v>
      </c>
      <c r="K27" s="236">
        <v>28234.988675000001</v>
      </c>
      <c r="L27" s="236">
        <v>28234.988675000001</v>
      </c>
      <c r="M27" s="236">
        <v>0</v>
      </c>
      <c r="N27" s="236">
        <v>0</v>
      </c>
    </row>
    <row r="28" spans="2:14">
      <c r="B28" s="235" t="s">
        <v>429</v>
      </c>
      <c r="C28" s="236">
        <v>16323754.930659002</v>
      </c>
      <c r="D28" s="236">
        <v>14643872.657911001</v>
      </c>
      <c r="E28" s="236">
        <v>12089015.232867001</v>
      </c>
      <c r="F28" s="236">
        <v>2554857.4250440001</v>
      </c>
      <c r="G28" s="236">
        <v>632545.92360600003</v>
      </c>
      <c r="H28" s="236">
        <v>1047336.3491420001</v>
      </c>
      <c r="I28" s="236">
        <v>729822.27864000003</v>
      </c>
      <c r="J28" s="236">
        <v>317514.07050199999</v>
      </c>
      <c r="K28" s="236">
        <v>24177.961872</v>
      </c>
      <c r="L28" s="236">
        <v>24177.961872</v>
      </c>
      <c r="M28" s="236">
        <v>0</v>
      </c>
      <c r="N28" s="236">
        <v>0</v>
      </c>
    </row>
    <row r="29" spans="2:14">
      <c r="B29" s="235" t="s">
        <v>430</v>
      </c>
      <c r="C29" s="236">
        <v>7636.8964999999998</v>
      </c>
      <c r="D29" s="236">
        <v>7636.8964999999998</v>
      </c>
      <c r="E29" s="236">
        <v>7636.8964999999998</v>
      </c>
      <c r="F29" s="236">
        <v>0</v>
      </c>
      <c r="G29" s="236">
        <v>0</v>
      </c>
      <c r="H29" s="236">
        <v>0</v>
      </c>
      <c r="I29" s="236">
        <v>0</v>
      </c>
      <c r="J29" s="236">
        <v>0</v>
      </c>
      <c r="K29" s="236">
        <v>0</v>
      </c>
      <c r="L29" s="236">
        <v>0</v>
      </c>
      <c r="M29" s="236">
        <v>0</v>
      </c>
      <c r="N29" s="236">
        <v>0</v>
      </c>
    </row>
    <row r="30" spans="2:14" ht="13.5" thickBot="1">
      <c r="B30" s="237" t="s">
        <v>431</v>
      </c>
      <c r="C30" s="238">
        <v>15115693.797173001</v>
      </c>
      <c r="D30" s="238">
        <v>14214582.845091</v>
      </c>
      <c r="E30" s="238">
        <v>12381812.268453</v>
      </c>
      <c r="F30" s="238">
        <v>1832770.5766380001</v>
      </c>
      <c r="G30" s="238">
        <v>438991.16886099998</v>
      </c>
      <c r="H30" s="238">
        <v>462119.78322099999</v>
      </c>
      <c r="I30" s="238">
        <v>248490.372149</v>
      </c>
      <c r="J30" s="238">
        <v>213629.41107199999</v>
      </c>
      <c r="K30" s="238">
        <v>39616.371374000002</v>
      </c>
      <c r="L30" s="238">
        <v>39616.371374000002</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135357688.94136101</v>
      </c>
      <c r="D32" s="242">
        <v>122589308.46866</v>
      </c>
      <c r="E32" s="242">
        <v>99277769.050739005</v>
      </c>
      <c r="F32" s="242">
        <v>23311539.417920999</v>
      </c>
      <c r="G32" s="242">
        <v>6628358.5965499999</v>
      </c>
      <c r="H32" s="242">
        <v>6140021.8761509992</v>
      </c>
      <c r="I32" s="242">
        <v>3763699.3717339998</v>
      </c>
      <c r="J32" s="242">
        <v>2376322.5044169999</v>
      </c>
      <c r="K32" s="242">
        <v>1645709.1835650001</v>
      </c>
      <c r="L32" s="242">
        <v>1645709.1835650001</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430D853C-0A84-4A42-AA6E-304D53581B0B}"/>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A0493-CF08-43B8-880D-0A88555A60FE}">
  <sheetPr codeName="Hoja38">
    <tabColor theme="4" tint="0.79998168889431442"/>
    <pageSetUpPr fitToPage="1"/>
  </sheetPr>
  <dimension ref="A1:K42"/>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945</v>
      </c>
      <c r="D2" s="295" t="s">
        <v>946</v>
      </c>
      <c r="E2" s="295" t="s">
        <v>947</v>
      </c>
      <c r="F2" s="295" t="s">
        <v>948</v>
      </c>
      <c r="G2" s="295" t="s">
        <v>949</v>
      </c>
      <c r="H2" s="295" t="s">
        <v>950</v>
      </c>
      <c r="I2" s="295" t="s">
        <v>951</v>
      </c>
      <c r="J2" s="295" t="s">
        <v>952</v>
      </c>
      <c r="K2" s="295" t="s">
        <v>953</v>
      </c>
    </row>
    <row r="3" spans="1:11" ht="29.45" customHeight="1" collapsed="1" thickBot="1">
      <c r="B3" s="209" t="s">
        <v>400</v>
      </c>
      <c r="K3" s="210" t="s">
        <v>36</v>
      </c>
    </row>
    <row r="4" spans="1:11" ht="17.45"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1943107.8506449999</v>
      </c>
      <c r="D14" s="233">
        <v>1922366.118023</v>
      </c>
      <c r="E14" s="233">
        <v>20741.732622</v>
      </c>
      <c r="F14" s="233">
        <v>241877.53865499998</v>
      </c>
      <c r="G14" s="233">
        <v>236242.38845599999</v>
      </c>
      <c r="H14" s="233">
        <v>5635.1501989999997</v>
      </c>
      <c r="I14" s="233">
        <v>1701230.3119899998</v>
      </c>
      <c r="J14" s="233">
        <v>1686123.7295669999</v>
      </c>
      <c r="K14" s="233">
        <v>15106.582423</v>
      </c>
    </row>
    <row r="15" spans="1:11">
      <c r="B15" s="235" t="s">
        <v>416</v>
      </c>
      <c r="C15" s="236">
        <v>0</v>
      </c>
      <c r="D15" s="236">
        <v>0</v>
      </c>
      <c r="E15" s="236">
        <v>0</v>
      </c>
      <c r="F15" s="236">
        <v>0</v>
      </c>
      <c r="G15" s="236">
        <v>0</v>
      </c>
      <c r="H15" s="236">
        <v>0</v>
      </c>
      <c r="I15" s="236">
        <v>0</v>
      </c>
      <c r="J15" s="236">
        <v>0</v>
      </c>
      <c r="K15" s="236">
        <v>0</v>
      </c>
    </row>
    <row r="16" spans="1:11">
      <c r="B16" s="235" t="s">
        <v>417</v>
      </c>
      <c r="C16" s="236">
        <v>1440862.8488500002</v>
      </c>
      <c r="D16" s="236">
        <v>1429414.957467</v>
      </c>
      <c r="E16" s="236">
        <v>11447.891383</v>
      </c>
      <c r="F16" s="236">
        <v>89936.626476999998</v>
      </c>
      <c r="G16" s="236">
        <v>86698.805122999998</v>
      </c>
      <c r="H16" s="236">
        <v>3237.8213540000002</v>
      </c>
      <c r="I16" s="236">
        <v>1350926.2223730001</v>
      </c>
      <c r="J16" s="236">
        <v>1342716.1523440001</v>
      </c>
      <c r="K16" s="236">
        <v>8210.0700290000004</v>
      </c>
    </row>
    <row r="17" spans="2:11">
      <c r="B17" s="235" t="s">
        <v>418</v>
      </c>
      <c r="C17" s="236">
        <v>16697305.137574999</v>
      </c>
      <c r="D17" s="236">
        <v>16252286.885969</v>
      </c>
      <c r="E17" s="236">
        <v>445018.25160600001</v>
      </c>
      <c r="F17" s="236">
        <v>5112817.9985800004</v>
      </c>
      <c r="G17" s="236">
        <v>4879153.7899900004</v>
      </c>
      <c r="H17" s="236">
        <v>233664.20858999999</v>
      </c>
      <c r="I17" s="236">
        <v>11584487.138994999</v>
      </c>
      <c r="J17" s="236">
        <v>11373133.095979</v>
      </c>
      <c r="K17" s="236">
        <v>211354.04301600001</v>
      </c>
    </row>
    <row r="18" spans="2:11">
      <c r="B18" s="235" t="s">
        <v>419</v>
      </c>
      <c r="C18" s="236">
        <v>16262224.017298</v>
      </c>
      <c r="D18" s="236">
        <v>15643196.236949999</v>
      </c>
      <c r="E18" s="236">
        <v>619027.780348</v>
      </c>
      <c r="F18" s="236">
        <v>3401272.317419</v>
      </c>
      <c r="G18" s="236">
        <v>3092755.529046</v>
      </c>
      <c r="H18" s="236">
        <v>308516.78837299999</v>
      </c>
      <c r="I18" s="236">
        <v>12860951.699879</v>
      </c>
      <c r="J18" s="236">
        <v>12550440.707904</v>
      </c>
      <c r="K18" s="236">
        <v>310510.99197500001</v>
      </c>
    </row>
    <row r="19" spans="2:11">
      <c r="B19" s="235" t="s">
        <v>420</v>
      </c>
      <c r="C19" s="236">
        <v>15968566.361696001</v>
      </c>
      <c r="D19" s="236">
        <v>14167125.060278999</v>
      </c>
      <c r="E19" s="236">
        <v>1801441.3014170001</v>
      </c>
      <c r="F19" s="236">
        <v>2447967.1627679998</v>
      </c>
      <c r="G19" s="236">
        <v>2078196.087697</v>
      </c>
      <c r="H19" s="236">
        <v>369771.07507100003</v>
      </c>
      <c r="I19" s="236">
        <v>13520599.198927999</v>
      </c>
      <c r="J19" s="236">
        <v>12088928.972581999</v>
      </c>
      <c r="K19" s="236">
        <v>1431670.2263460001</v>
      </c>
    </row>
    <row r="20" spans="2:11">
      <c r="B20" s="235" t="s">
        <v>421</v>
      </c>
      <c r="C20" s="236">
        <v>4200613.2336610006</v>
      </c>
      <c r="D20" s="236">
        <v>3894751.3686780003</v>
      </c>
      <c r="E20" s="236">
        <v>305861.86498299998</v>
      </c>
      <c r="F20" s="236">
        <v>3572964.5772860004</v>
      </c>
      <c r="G20" s="236">
        <v>3300733.5133890002</v>
      </c>
      <c r="H20" s="236">
        <v>272231.06389699999</v>
      </c>
      <c r="I20" s="236">
        <v>627648.65637500002</v>
      </c>
      <c r="J20" s="236">
        <v>594017.85528899997</v>
      </c>
      <c r="K20" s="236">
        <v>33630.801085999999</v>
      </c>
    </row>
    <row r="21" spans="2:11">
      <c r="B21" s="235" t="s">
        <v>422</v>
      </c>
      <c r="C21" s="236">
        <v>102982.166858</v>
      </c>
      <c r="D21" s="236">
        <v>101331.986223</v>
      </c>
      <c r="E21" s="236">
        <v>1650.1806349999999</v>
      </c>
      <c r="F21" s="236">
        <v>28200.652885</v>
      </c>
      <c r="G21" s="236">
        <v>27843.460689</v>
      </c>
      <c r="H21" s="236">
        <v>357.19219600000002</v>
      </c>
      <c r="I21" s="236">
        <v>74781.513972999994</v>
      </c>
      <c r="J21" s="236">
        <v>73488.525534</v>
      </c>
      <c r="K21" s="236">
        <v>1292.988439</v>
      </c>
    </row>
    <row r="22" spans="2:11">
      <c r="B22" s="235" t="s">
        <v>423</v>
      </c>
      <c r="C22" s="236">
        <v>921102.14032300003</v>
      </c>
      <c r="D22" s="236">
        <v>849056.17616100004</v>
      </c>
      <c r="E22" s="236">
        <v>72045.964162000004</v>
      </c>
      <c r="F22" s="236">
        <v>904330.65913499997</v>
      </c>
      <c r="G22" s="236">
        <v>834958.63360499998</v>
      </c>
      <c r="H22" s="236">
        <v>69372.025529999999</v>
      </c>
      <c r="I22" s="236">
        <v>16771.481188000002</v>
      </c>
      <c r="J22" s="236">
        <v>14097.542556</v>
      </c>
      <c r="K22" s="236">
        <v>2673.9386319999999</v>
      </c>
    </row>
    <row r="23" spans="2:11">
      <c r="B23" s="235" t="s">
        <v>424</v>
      </c>
      <c r="C23" s="236">
        <v>21370465.966649</v>
      </c>
      <c r="D23" s="236">
        <v>20665881.425326999</v>
      </c>
      <c r="E23" s="236">
        <v>704584.54132199998</v>
      </c>
      <c r="F23" s="236">
        <v>5340597.6115100002</v>
      </c>
      <c r="G23" s="236">
        <v>5138280.2199330004</v>
      </c>
      <c r="H23" s="236">
        <v>202317.391577</v>
      </c>
      <c r="I23" s="236">
        <v>16029868.355139</v>
      </c>
      <c r="J23" s="236">
        <v>15527601.205394</v>
      </c>
      <c r="K23" s="236">
        <v>502267.149745</v>
      </c>
    </row>
    <row r="24" spans="2:11">
      <c r="B24" s="235" t="s">
        <v>425</v>
      </c>
      <c r="C24" s="236">
        <v>1490156.9139159999</v>
      </c>
      <c r="D24" s="236">
        <v>1458188.587851</v>
      </c>
      <c r="E24" s="236">
        <v>31968.326065000001</v>
      </c>
      <c r="F24" s="236">
        <v>453163.36139199999</v>
      </c>
      <c r="G24" s="236">
        <v>433917.64056899998</v>
      </c>
      <c r="H24" s="236">
        <v>19245.720823</v>
      </c>
      <c r="I24" s="236">
        <v>1036993.5525239999</v>
      </c>
      <c r="J24" s="236">
        <v>1024270.947282</v>
      </c>
      <c r="K24" s="236">
        <v>12722.605242</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27.011458000000001</v>
      </c>
      <c r="D27" s="236">
        <v>27.011458000000001</v>
      </c>
      <c r="E27" s="236">
        <v>0</v>
      </c>
      <c r="F27" s="236">
        <v>27.011458000000001</v>
      </c>
      <c r="G27" s="236">
        <v>27.011458000000001</v>
      </c>
      <c r="H27" s="236">
        <v>0</v>
      </c>
      <c r="I27" s="236">
        <v>0</v>
      </c>
      <c r="J27" s="236">
        <v>0</v>
      </c>
      <c r="K27" s="236">
        <v>0</v>
      </c>
    </row>
    <row r="28" spans="2:11">
      <c r="B28" s="235" t="s">
        <v>429</v>
      </c>
      <c r="C28" s="236">
        <v>10223730.783940999</v>
      </c>
      <c r="D28" s="236">
        <v>9788224.1166009996</v>
      </c>
      <c r="E28" s="236">
        <v>435506.66734000004</v>
      </c>
      <c r="F28" s="236">
        <v>3130399.1316499999</v>
      </c>
      <c r="G28" s="236">
        <v>2953790.7317289999</v>
      </c>
      <c r="H28" s="236">
        <v>176608.399921</v>
      </c>
      <c r="I28" s="236">
        <v>7093331.6522909999</v>
      </c>
      <c r="J28" s="236">
        <v>6834433.3848719997</v>
      </c>
      <c r="K28" s="236">
        <v>258898.26741900001</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17622368.245528001</v>
      </c>
      <c r="D30" s="238">
        <v>16990216.869704001</v>
      </c>
      <c r="E30" s="238">
        <v>632151.37582399999</v>
      </c>
      <c r="F30" s="238">
        <v>3866540.5916669997</v>
      </c>
      <c r="G30" s="238">
        <v>3566438.4165909998</v>
      </c>
      <c r="H30" s="238">
        <v>300102.17507599998</v>
      </c>
      <c r="I30" s="238">
        <v>13755827.653861001</v>
      </c>
      <c r="J30" s="238">
        <v>13423778.453113001</v>
      </c>
      <c r="K30" s="238">
        <v>332049.200748</v>
      </c>
    </row>
    <row r="31" spans="2:11" ht="13.5" thickBot="1">
      <c r="B31" s="239"/>
      <c r="C31" s="113"/>
      <c r="D31" s="113"/>
      <c r="E31" s="113"/>
      <c r="F31" s="113"/>
      <c r="G31" s="113"/>
      <c r="H31" s="113"/>
      <c r="I31" s="113"/>
      <c r="J31" s="113"/>
      <c r="K31" s="113"/>
    </row>
    <row r="32" spans="2:11" ht="13.5" thickBot="1">
      <c r="B32" s="241" t="s">
        <v>432</v>
      </c>
      <c r="C32" s="242">
        <v>108243512.67839798</v>
      </c>
      <c r="D32" s="242">
        <v>103162066.80069099</v>
      </c>
      <c r="E32" s="242">
        <v>5081445.8777069999</v>
      </c>
      <c r="F32" s="242">
        <v>28590095.240882002</v>
      </c>
      <c r="G32" s="242">
        <v>26629036.228275001</v>
      </c>
      <c r="H32" s="242">
        <v>1961059.0126070001</v>
      </c>
      <c r="I32" s="242">
        <v>79653417.437515989</v>
      </c>
      <c r="J32" s="242">
        <v>76533030.572415993</v>
      </c>
      <c r="K32" s="242">
        <v>3120386.8651000001</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3D4FB536-E859-43BF-A8D0-6097665EBB77}"/>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08D4-FACF-4F97-BB68-7E32D0E7B869}">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 customHeight="1" collapsed="1" thickBot="1">
      <c r="B3" s="209" t="s">
        <v>400</v>
      </c>
      <c r="M3" s="210" t="s">
        <v>36</v>
      </c>
    </row>
    <row r="4" spans="1:13" ht="17.45"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1549208.203029</v>
      </c>
      <c r="D14" s="233">
        <v>22876.529753999999</v>
      </c>
      <c r="E14" s="233">
        <v>49674.775680999999</v>
      </c>
      <c r="F14" s="233">
        <v>0</v>
      </c>
      <c r="G14" s="233">
        <v>473273.64558800001</v>
      </c>
      <c r="H14" s="233">
        <v>835856.049657</v>
      </c>
      <c r="I14" s="233">
        <v>0</v>
      </c>
      <c r="J14" s="233">
        <v>148840.681645</v>
      </c>
      <c r="K14" s="233">
        <v>0</v>
      </c>
      <c r="L14" s="233">
        <v>148840.681645</v>
      </c>
      <c r="M14" s="233">
        <v>18686.520703999999</v>
      </c>
    </row>
    <row r="15" spans="1:13">
      <c r="B15" s="235" t="s">
        <v>416</v>
      </c>
      <c r="C15" s="236">
        <v>314037.96733399999</v>
      </c>
      <c r="D15" s="236">
        <v>0</v>
      </c>
      <c r="E15" s="236">
        <v>0</v>
      </c>
      <c r="F15" s="236">
        <v>0</v>
      </c>
      <c r="G15" s="236">
        <v>308037.96733399999</v>
      </c>
      <c r="H15" s="236">
        <v>0</v>
      </c>
      <c r="I15" s="236">
        <v>0</v>
      </c>
      <c r="J15" s="236">
        <v>6000</v>
      </c>
      <c r="K15" s="236">
        <v>0</v>
      </c>
      <c r="L15" s="236">
        <v>6000</v>
      </c>
      <c r="M15" s="236">
        <v>0</v>
      </c>
    </row>
    <row r="16" spans="1:13">
      <c r="B16" s="235" t="s">
        <v>417</v>
      </c>
      <c r="C16" s="236">
        <v>166110.24888900001</v>
      </c>
      <c r="D16" s="236">
        <v>0</v>
      </c>
      <c r="E16" s="236">
        <v>11825.271271</v>
      </c>
      <c r="F16" s="236">
        <v>0</v>
      </c>
      <c r="G16" s="236">
        <v>91733.637998000006</v>
      </c>
      <c r="H16" s="236">
        <v>62551.339619999999</v>
      </c>
      <c r="I16" s="236">
        <v>0</v>
      </c>
      <c r="J16" s="236">
        <v>0</v>
      </c>
      <c r="K16" s="236">
        <v>0</v>
      </c>
      <c r="L16" s="236">
        <v>0</v>
      </c>
      <c r="M16" s="236">
        <v>0</v>
      </c>
    </row>
    <row r="17" spans="2:13">
      <c r="B17" s="235" t="s">
        <v>418</v>
      </c>
      <c r="C17" s="236">
        <v>12567477.288863</v>
      </c>
      <c r="D17" s="236">
        <v>292706.89419399999</v>
      </c>
      <c r="E17" s="236">
        <v>439842.59749199997</v>
      </c>
      <c r="F17" s="236">
        <v>0</v>
      </c>
      <c r="G17" s="236">
        <v>2489218.8960839999</v>
      </c>
      <c r="H17" s="236">
        <v>9278874.5958399996</v>
      </c>
      <c r="I17" s="236">
        <v>0</v>
      </c>
      <c r="J17" s="236">
        <v>66834.305252999999</v>
      </c>
      <c r="K17" s="236">
        <v>0</v>
      </c>
      <c r="L17" s="236">
        <v>66834.305252999999</v>
      </c>
      <c r="M17" s="236">
        <v>0</v>
      </c>
    </row>
    <row r="18" spans="2:13">
      <c r="B18" s="235" t="s">
        <v>419</v>
      </c>
      <c r="C18" s="236">
        <v>12342421.088319</v>
      </c>
      <c r="D18" s="236">
        <v>232453.31711</v>
      </c>
      <c r="E18" s="236">
        <v>204349.35367000001</v>
      </c>
      <c r="F18" s="236">
        <v>0</v>
      </c>
      <c r="G18" s="236">
        <v>2761883.2591289999</v>
      </c>
      <c r="H18" s="236">
        <v>3620701.7440579999</v>
      </c>
      <c r="I18" s="236">
        <v>4704193.9141269997</v>
      </c>
      <c r="J18" s="236">
        <v>818839.50022499997</v>
      </c>
      <c r="K18" s="236">
        <v>2152.6237820000001</v>
      </c>
      <c r="L18" s="236">
        <v>816686.87644300004</v>
      </c>
      <c r="M18" s="236">
        <v>0</v>
      </c>
    </row>
    <row r="19" spans="2:13">
      <c r="B19" s="235" t="s">
        <v>420</v>
      </c>
      <c r="C19" s="236">
        <v>6342137.3014280004</v>
      </c>
      <c r="D19" s="236">
        <v>552435.62921000004</v>
      </c>
      <c r="E19" s="236">
        <v>238026.11957400001</v>
      </c>
      <c r="F19" s="236">
        <v>0</v>
      </c>
      <c r="G19" s="236">
        <v>1729261.5116920001</v>
      </c>
      <c r="H19" s="236">
        <v>0</v>
      </c>
      <c r="I19" s="236">
        <v>1963986.7585799999</v>
      </c>
      <c r="J19" s="236">
        <v>1858427.2823719999</v>
      </c>
      <c r="K19" s="236">
        <v>1272454.260432</v>
      </c>
      <c r="L19" s="236">
        <v>585973.02194000001</v>
      </c>
      <c r="M19" s="236">
        <v>0</v>
      </c>
    </row>
    <row r="20" spans="2:13">
      <c r="B20" s="235" t="s">
        <v>421</v>
      </c>
      <c r="C20" s="236">
        <v>3359603.5072639999</v>
      </c>
      <c r="D20" s="236">
        <v>0</v>
      </c>
      <c r="E20" s="236">
        <v>0</v>
      </c>
      <c r="F20" s="236">
        <v>0</v>
      </c>
      <c r="G20" s="236">
        <v>0</v>
      </c>
      <c r="H20" s="236">
        <v>3359592.7953920001</v>
      </c>
      <c r="I20" s="236">
        <v>0</v>
      </c>
      <c r="J20" s="236">
        <v>10.711872</v>
      </c>
      <c r="K20" s="236">
        <v>10.711872</v>
      </c>
      <c r="L20" s="236">
        <v>0</v>
      </c>
      <c r="M20" s="236">
        <v>0</v>
      </c>
    </row>
    <row r="21" spans="2:13">
      <c r="B21" s="235" t="s">
        <v>422</v>
      </c>
      <c r="C21" s="236">
        <v>285681.473336</v>
      </c>
      <c r="D21" s="236">
        <v>6249.6595200000002</v>
      </c>
      <c r="E21" s="236">
        <v>6565.5101539999996</v>
      </c>
      <c r="F21" s="236">
        <v>0</v>
      </c>
      <c r="G21" s="236">
        <v>53226.127428</v>
      </c>
      <c r="H21" s="236">
        <v>80675.121471999999</v>
      </c>
      <c r="I21" s="236">
        <v>0</v>
      </c>
      <c r="J21" s="236">
        <v>105337.485306</v>
      </c>
      <c r="K21" s="236">
        <v>105337.485306</v>
      </c>
      <c r="L21" s="236">
        <v>0</v>
      </c>
      <c r="M21" s="236">
        <v>33627.569455999997</v>
      </c>
    </row>
    <row r="22" spans="2:13">
      <c r="B22" s="235" t="s">
        <v>423</v>
      </c>
      <c r="C22" s="236">
        <v>1379328.350574</v>
      </c>
      <c r="D22" s="236">
        <v>0</v>
      </c>
      <c r="E22" s="236">
        <v>0</v>
      </c>
      <c r="F22" s="236">
        <v>0</v>
      </c>
      <c r="G22" s="236">
        <v>0</v>
      </c>
      <c r="H22" s="236">
        <v>1379328.350574</v>
      </c>
      <c r="I22" s="236">
        <v>0</v>
      </c>
      <c r="J22" s="236">
        <v>0</v>
      </c>
      <c r="K22" s="236">
        <v>0</v>
      </c>
      <c r="L22" s="236">
        <v>0</v>
      </c>
      <c r="M22" s="236">
        <v>0</v>
      </c>
    </row>
    <row r="23" spans="2:13">
      <c r="B23" s="235" t="s">
        <v>424</v>
      </c>
      <c r="C23" s="236">
        <v>11518535.66189</v>
      </c>
      <c r="D23" s="236">
        <v>654221.16592499998</v>
      </c>
      <c r="E23" s="236">
        <v>217488.90361199999</v>
      </c>
      <c r="F23" s="236">
        <v>0</v>
      </c>
      <c r="G23" s="236">
        <v>1419209.1177300001</v>
      </c>
      <c r="H23" s="236">
        <v>8886807.6017400008</v>
      </c>
      <c r="I23" s="236">
        <v>0</v>
      </c>
      <c r="J23" s="236">
        <v>340808.872883</v>
      </c>
      <c r="K23" s="236">
        <v>1354.605427</v>
      </c>
      <c r="L23" s="236">
        <v>339454.26745599997</v>
      </c>
      <c r="M23" s="236">
        <v>0</v>
      </c>
    </row>
    <row r="24" spans="2:13">
      <c r="B24" s="235" t="s">
        <v>425</v>
      </c>
      <c r="C24" s="236">
        <v>1345644.0632710001</v>
      </c>
      <c r="D24" s="236">
        <v>31455.759483000002</v>
      </c>
      <c r="E24" s="236">
        <v>5918.5110100000002</v>
      </c>
      <c r="F24" s="236">
        <v>0</v>
      </c>
      <c r="G24" s="236">
        <v>260600.233569</v>
      </c>
      <c r="H24" s="236">
        <v>770106.92720699997</v>
      </c>
      <c r="I24" s="236">
        <v>170967.851</v>
      </c>
      <c r="J24" s="236">
        <v>106594.781002</v>
      </c>
      <c r="K24" s="236">
        <v>0</v>
      </c>
      <c r="L24" s="236">
        <v>106594.781002</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47459.613384999997</v>
      </c>
      <c r="D26" s="236">
        <v>6623.4493860000002</v>
      </c>
      <c r="E26" s="236">
        <v>0</v>
      </c>
      <c r="F26" s="236">
        <v>0</v>
      </c>
      <c r="G26" s="236">
        <v>0</v>
      </c>
      <c r="H26" s="236">
        <v>0</v>
      </c>
      <c r="I26" s="236">
        <v>0</v>
      </c>
      <c r="J26" s="236">
        <v>40836.163998999997</v>
      </c>
      <c r="K26" s="236">
        <v>0</v>
      </c>
      <c r="L26" s="236">
        <v>40836.163998999997</v>
      </c>
      <c r="M26" s="236">
        <v>0</v>
      </c>
    </row>
    <row r="27" spans="2:13">
      <c r="B27" s="235" t="s">
        <v>428</v>
      </c>
      <c r="C27" s="236">
        <v>68647.437028</v>
      </c>
      <c r="D27" s="236">
        <v>4375.53</v>
      </c>
      <c r="E27" s="236">
        <v>0</v>
      </c>
      <c r="F27" s="236">
        <v>0</v>
      </c>
      <c r="G27" s="236">
        <v>44815.729187999998</v>
      </c>
      <c r="H27" s="236">
        <v>0</v>
      </c>
      <c r="I27" s="236">
        <v>19456.17784</v>
      </c>
      <c r="J27" s="236">
        <v>0</v>
      </c>
      <c r="K27" s="236">
        <v>0</v>
      </c>
      <c r="L27" s="236">
        <v>0</v>
      </c>
      <c r="M27" s="236">
        <v>0</v>
      </c>
    </row>
    <row r="28" spans="2:13">
      <c r="B28" s="235" t="s">
        <v>429</v>
      </c>
      <c r="C28" s="236">
        <v>7635654.2108180001</v>
      </c>
      <c r="D28" s="236">
        <v>510946.16220899997</v>
      </c>
      <c r="E28" s="236">
        <v>113869.083969</v>
      </c>
      <c r="F28" s="236">
        <v>4022.8395949999999</v>
      </c>
      <c r="G28" s="236">
        <v>1788227.045316</v>
      </c>
      <c r="H28" s="236">
        <v>4697512.4999139998</v>
      </c>
      <c r="I28" s="236">
        <v>0</v>
      </c>
      <c r="J28" s="236">
        <v>521076.579815</v>
      </c>
      <c r="K28" s="236">
        <v>321727.01182299998</v>
      </c>
      <c r="L28" s="236">
        <v>199349.567992</v>
      </c>
      <c r="M28" s="236">
        <v>0</v>
      </c>
    </row>
    <row r="29" spans="2:13">
      <c r="B29" s="235" t="s">
        <v>430</v>
      </c>
      <c r="C29" s="236">
        <v>85336.353499999997</v>
      </c>
      <c r="D29" s="236">
        <v>0</v>
      </c>
      <c r="E29" s="236">
        <v>0</v>
      </c>
      <c r="F29" s="236">
        <v>0</v>
      </c>
      <c r="G29" s="236">
        <v>0</v>
      </c>
      <c r="H29" s="236">
        <v>85336.353499999997</v>
      </c>
      <c r="I29" s="236">
        <v>0</v>
      </c>
      <c r="J29" s="236">
        <v>0</v>
      </c>
      <c r="K29" s="236">
        <v>0</v>
      </c>
      <c r="L29" s="236">
        <v>0</v>
      </c>
      <c r="M29" s="236">
        <v>0</v>
      </c>
    </row>
    <row r="30" spans="2:13" ht="13.5" thickBot="1">
      <c r="B30" s="237" t="s">
        <v>431</v>
      </c>
      <c r="C30" s="238">
        <v>7371979.2770180004</v>
      </c>
      <c r="D30" s="238">
        <v>679230.70148399996</v>
      </c>
      <c r="E30" s="238">
        <v>82311.149716</v>
      </c>
      <c r="F30" s="238">
        <v>0</v>
      </c>
      <c r="G30" s="238">
        <v>678828.01621899998</v>
      </c>
      <c r="H30" s="238">
        <v>5842354.1707849996</v>
      </c>
      <c r="I30" s="238">
        <v>0</v>
      </c>
      <c r="J30" s="238">
        <v>89255.238813999997</v>
      </c>
      <c r="K30" s="238">
        <v>22342.781869999999</v>
      </c>
      <c r="L30" s="238">
        <v>66912.456944000005</v>
      </c>
      <c r="M30" s="238">
        <v>0</v>
      </c>
    </row>
    <row r="31" spans="2:13" ht="13.5" thickBot="1">
      <c r="B31" s="239"/>
    </row>
    <row r="32" spans="2:13" ht="13.5" thickBot="1">
      <c r="B32" s="241" t="s">
        <v>432</v>
      </c>
      <c r="C32" s="242">
        <v>66379262.045946002</v>
      </c>
      <c r="D32" s="242">
        <v>2993574.798275</v>
      </c>
      <c r="E32" s="242">
        <v>1369871.276149</v>
      </c>
      <c r="F32" s="242">
        <v>4022.8395949999999</v>
      </c>
      <c r="G32" s="242">
        <v>12098315.187275</v>
      </c>
      <c r="H32" s="242">
        <v>38899697.549759001</v>
      </c>
      <c r="I32" s="242">
        <v>6858604.7015469996</v>
      </c>
      <c r="J32" s="242">
        <v>4102861.6031860001</v>
      </c>
      <c r="K32" s="242">
        <v>1725379.4805119999</v>
      </c>
      <c r="L32" s="242">
        <v>2377482.122674</v>
      </c>
      <c r="M32" s="242">
        <v>52314.09016</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ABCAAA04-EBCD-4EC5-BE31-37BF71FF10C6}"/>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0842-ADD4-430E-849A-F9EE9ED43B31}">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980</v>
      </c>
      <c r="D2" s="295" t="s">
        <v>981</v>
      </c>
      <c r="E2" s="295" t="s">
        <v>982</v>
      </c>
      <c r="F2" s="295" t="s">
        <v>983</v>
      </c>
      <c r="G2" s="295" t="s">
        <v>984</v>
      </c>
      <c r="H2" s="295" t="s">
        <v>985</v>
      </c>
      <c r="I2" s="295" t="s">
        <v>986</v>
      </c>
      <c r="J2" s="295" t="s">
        <v>987</v>
      </c>
    </row>
    <row r="3" spans="1:10" ht="25.15" customHeight="1" collapsed="1" thickBot="1">
      <c r="B3" s="209" t="s">
        <v>400</v>
      </c>
      <c r="J3" s="210" t="s">
        <v>36</v>
      </c>
    </row>
    <row r="4" spans="1:10" ht="17.45"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1549208.2030289995</v>
      </c>
      <c r="D14" s="233">
        <v>1507301.0851050001</v>
      </c>
      <c r="E14" s="233">
        <v>1019947.275954</v>
      </c>
      <c r="F14" s="233">
        <v>487353.80915099999</v>
      </c>
      <c r="G14" s="233">
        <v>36558.516529</v>
      </c>
      <c r="H14" s="233">
        <v>5348.6013950000006</v>
      </c>
      <c r="I14" s="233">
        <v>4509.0412370000004</v>
      </c>
      <c r="J14" s="233">
        <v>839.560158</v>
      </c>
    </row>
    <row r="15" spans="1:10">
      <c r="B15" s="235" t="s">
        <v>416</v>
      </c>
      <c r="C15" s="236">
        <v>314037.96733399999</v>
      </c>
      <c r="D15" s="236">
        <v>226113.826974</v>
      </c>
      <c r="E15" s="236">
        <v>226113.826974</v>
      </c>
      <c r="F15" s="236">
        <v>0</v>
      </c>
      <c r="G15" s="236">
        <v>87924.140360000005</v>
      </c>
      <c r="H15" s="236">
        <v>0</v>
      </c>
      <c r="I15" s="236">
        <v>0</v>
      </c>
      <c r="J15" s="236">
        <v>0</v>
      </c>
    </row>
    <row r="16" spans="1:10">
      <c r="B16" s="235" t="s">
        <v>417</v>
      </c>
      <c r="C16" s="236">
        <v>166110.24933399999</v>
      </c>
      <c r="D16" s="236">
        <v>136215.91417599999</v>
      </c>
      <c r="E16" s="236">
        <v>80721.253664999997</v>
      </c>
      <c r="F16" s="236">
        <v>55494.660511000002</v>
      </c>
      <c r="G16" s="236">
        <v>29325.217097000001</v>
      </c>
      <c r="H16" s="236">
        <v>569.1180609999999</v>
      </c>
      <c r="I16" s="236">
        <v>300.72101099999998</v>
      </c>
      <c r="J16" s="236">
        <v>268.39704999999998</v>
      </c>
    </row>
    <row r="17" spans="2:10">
      <c r="B17" s="235" t="s">
        <v>418</v>
      </c>
      <c r="C17" s="236">
        <v>12567477.288863</v>
      </c>
      <c r="D17" s="236">
        <v>12443212.398748999</v>
      </c>
      <c r="E17" s="236">
        <v>4365104.2682069996</v>
      </c>
      <c r="F17" s="236">
        <v>8078108.1305419998</v>
      </c>
      <c r="G17" s="236">
        <v>96414.269178000002</v>
      </c>
      <c r="H17" s="236">
        <v>27850.620936000003</v>
      </c>
      <c r="I17" s="236">
        <v>16982.192501000001</v>
      </c>
      <c r="J17" s="236">
        <v>10868.428435000002</v>
      </c>
    </row>
    <row r="18" spans="2:10">
      <c r="B18" s="235" t="s">
        <v>419</v>
      </c>
      <c r="C18" s="236">
        <v>12342421.088319</v>
      </c>
      <c r="D18" s="236">
        <v>12110413.126644999</v>
      </c>
      <c r="E18" s="236">
        <v>6958036.127967</v>
      </c>
      <c r="F18" s="236">
        <v>5152376.9986780006</v>
      </c>
      <c r="G18" s="236">
        <v>204509.44646499999</v>
      </c>
      <c r="H18" s="236">
        <v>27498.515209000001</v>
      </c>
      <c r="I18" s="236">
        <v>10303.612021999999</v>
      </c>
      <c r="J18" s="236">
        <v>17194.903187</v>
      </c>
    </row>
    <row r="19" spans="2:10">
      <c r="B19" s="235" t="s">
        <v>420</v>
      </c>
      <c r="C19" s="236">
        <v>6342137.3014280004</v>
      </c>
      <c r="D19" s="236">
        <v>6128341.9463909995</v>
      </c>
      <c r="E19" s="236">
        <v>3412280.6299419999</v>
      </c>
      <c r="F19" s="236">
        <v>2716061.316449</v>
      </c>
      <c r="G19" s="236">
        <v>156186.004373</v>
      </c>
      <c r="H19" s="236">
        <v>57609.350663999998</v>
      </c>
      <c r="I19" s="236">
        <v>11143.968263999999</v>
      </c>
      <c r="J19" s="236">
        <v>46465.382400000002</v>
      </c>
    </row>
    <row r="20" spans="2:10">
      <c r="B20" s="235" t="s">
        <v>421</v>
      </c>
      <c r="C20" s="236">
        <v>3359603.5072640004</v>
      </c>
      <c r="D20" s="236">
        <v>3356683.3277110001</v>
      </c>
      <c r="E20" s="236">
        <v>2000.000002</v>
      </c>
      <c r="F20" s="236">
        <v>3354683.3277090001</v>
      </c>
      <c r="G20" s="236">
        <v>0</v>
      </c>
      <c r="H20" s="236">
        <v>2920.1795529999999</v>
      </c>
      <c r="I20" s="236">
        <v>0</v>
      </c>
      <c r="J20" s="236">
        <v>2920.1795529999999</v>
      </c>
    </row>
    <row r="21" spans="2:10">
      <c r="B21" s="235" t="s">
        <v>422</v>
      </c>
      <c r="C21" s="236">
        <v>285681.473336</v>
      </c>
      <c r="D21" s="236">
        <v>277708.25315900001</v>
      </c>
      <c r="E21" s="236">
        <v>158668.60621299999</v>
      </c>
      <c r="F21" s="236">
        <v>119039.64694600001</v>
      </c>
      <c r="G21" s="236">
        <v>7315.3165289999997</v>
      </c>
      <c r="H21" s="236">
        <v>657.90364799999998</v>
      </c>
      <c r="I21" s="236">
        <v>616.885086</v>
      </c>
      <c r="J21" s="236">
        <v>41.018562000000003</v>
      </c>
    </row>
    <row r="22" spans="2:10">
      <c r="B22" s="235" t="s">
        <v>423</v>
      </c>
      <c r="C22" s="236">
        <v>1379328.350574</v>
      </c>
      <c r="D22" s="236">
        <v>1375389.076628</v>
      </c>
      <c r="E22" s="236">
        <v>0</v>
      </c>
      <c r="F22" s="236">
        <v>1375389.076628</v>
      </c>
      <c r="G22" s="236">
        <v>0</v>
      </c>
      <c r="H22" s="236">
        <v>3939.2739459999998</v>
      </c>
      <c r="I22" s="236">
        <v>0</v>
      </c>
      <c r="J22" s="236">
        <v>3939.2739459999998</v>
      </c>
    </row>
    <row r="23" spans="2:10">
      <c r="B23" s="235" t="s">
        <v>424</v>
      </c>
      <c r="C23" s="236">
        <v>11518535.661889998</v>
      </c>
      <c r="D23" s="236">
        <v>11404125.478031</v>
      </c>
      <c r="E23" s="236">
        <v>4043892.1023129998</v>
      </c>
      <c r="F23" s="236">
        <v>7360233.3757179994</v>
      </c>
      <c r="G23" s="236">
        <v>99258.750893000004</v>
      </c>
      <c r="H23" s="236">
        <v>15151.432966</v>
      </c>
      <c r="I23" s="236">
        <v>9231.3618709999992</v>
      </c>
      <c r="J23" s="236">
        <v>5920.0710950000002</v>
      </c>
    </row>
    <row r="24" spans="2:10">
      <c r="B24" s="235" t="s">
        <v>425</v>
      </c>
      <c r="C24" s="236">
        <v>1345644.0632710001</v>
      </c>
      <c r="D24" s="236">
        <v>1204016.369318</v>
      </c>
      <c r="E24" s="236">
        <v>392149.28033400001</v>
      </c>
      <c r="F24" s="236">
        <v>811867.08898400003</v>
      </c>
      <c r="G24" s="236">
        <v>127539.90046999999</v>
      </c>
      <c r="H24" s="236">
        <v>14087.793483000001</v>
      </c>
      <c r="I24" s="236">
        <v>12846.460816000001</v>
      </c>
      <c r="J24" s="236">
        <v>1241.3326669999999</v>
      </c>
    </row>
    <row r="25" spans="2:10">
      <c r="B25" s="235" t="s">
        <v>426</v>
      </c>
      <c r="C25" s="236">
        <v>0</v>
      </c>
      <c r="D25" s="236">
        <v>0</v>
      </c>
      <c r="E25" s="236">
        <v>0</v>
      </c>
      <c r="F25" s="236">
        <v>0</v>
      </c>
      <c r="G25" s="236">
        <v>0</v>
      </c>
      <c r="H25" s="236">
        <v>0</v>
      </c>
      <c r="I25" s="236">
        <v>0</v>
      </c>
      <c r="J25" s="236">
        <v>0</v>
      </c>
    </row>
    <row r="26" spans="2:10">
      <c r="B26" s="235" t="s">
        <v>427</v>
      </c>
      <c r="C26" s="236">
        <v>47459.613384999997</v>
      </c>
      <c r="D26" s="236">
        <v>40836.163998999997</v>
      </c>
      <c r="E26" s="236">
        <v>40836.163998999997</v>
      </c>
      <c r="F26" s="236">
        <v>0</v>
      </c>
      <c r="G26" s="236">
        <v>6623.4493860000002</v>
      </c>
      <c r="H26" s="236">
        <v>0</v>
      </c>
      <c r="I26" s="236">
        <v>0</v>
      </c>
      <c r="J26" s="236">
        <v>0</v>
      </c>
    </row>
    <row r="27" spans="2:10">
      <c r="B27" s="235" t="s">
        <v>428</v>
      </c>
      <c r="C27" s="236">
        <v>68647.437028</v>
      </c>
      <c r="D27" s="236">
        <v>60715.311880000001</v>
      </c>
      <c r="E27" s="236">
        <v>60715.311880000001</v>
      </c>
      <c r="F27" s="236">
        <v>0</v>
      </c>
      <c r="G27" s="236">
        <v>7932.1251480000001</v>
      </c>
      <c r="H27" s="236">
        <v>0</v>
      </c>
      <c r="I27" s="236">
        <v>0</v>
      </c>
      <c r="J27" s="236">
        <v>0</v>
      </c>
    </row>
    <row r="28" spans="2:10">
      <c r="B28" s="235" t="s">
        <v>429</v>
      </c>
      <c r="C28" s="236">
        <v>7635654.2108180001</v>
      </c>
      <c r="D28" s="236">
        <v>7554628.5911289994</v>
      </c>
      <c r="E28" s="236">
        <v>2831136.7033119998</v>
      </c>
      <c r="F28" s="236">
        <v>4723491.887817</v>
      </c>
      <c r="G28" s="236">
        <v>49232.349295</v>
      </c>
      <c r="H28" s="236">
        <v>31793.270393999999</v>
      </c>
      <c r="I28" s="236">
        <v>14245.939925999999</v>
      </c>
      <c r="J28" s="236">
        <v>17547.330468</v>
      </c>
    </row>
    <row r="29" spans="2:10">
      <c r="B29" s="235" t="s">
        <v>430</v>
      </c>
      <c r="C29" s="236">
        <v>85336.353499999997</v>
      </c>
      <c r="D29" s="236">
        <v>85336.353499999997</v>
      </c>
      <c r="E29" s="236">
        <v>85336.353499999997</v>
      </c>
      <c r="F29" s="236">
        <v>0</v>
      </c>
      <c r="G29" s="236">
        <v>0</v>
      </c>
      <c r="H29" s="236">
        <v>0</v>
      </c>
      <c r="I29" s="236">
        <v>0</v>
      </c>
      <c r="J29" s="236">
        <v>0</v>
      </c>
    </row>
    <row r="30" spans="2:10" ht="13.5" thickBot="1">
      <c r="B30" s="237" t="s">
        <v>431</v>
      </c>
      <c r="C30" s="238">
        <v>7371979.2770179994</v>
      </c>
      <c r="D30" s="238">
        <v>7285979.7685519997</v>
      </c>
      <c r="E30" s="238">
        <v>2109172.5154949999</v>
      </c>
      <c r="F30" s="238">
        <v>5176807.2530569993</v>
      </c>
      <c r="G30" s="238">
        <v>58183.231771999999</v>
      </c>
      <c r="H30" s="238">
        <v>27816.276694</v>
      </c>
      <c r="I30" s="238">
        <v>5804.7971909999997</v>
      </c>
      <c r="J30" s="238">
        <v>22011.479503000002</v>
      </c>
    </row>
    <row r="31" spans="2:10" ht="13.5" thickBot="1">
      <c r="B31" s="239"/>
      <c r="C31" s="113"/>
      <c r="D31" s="113"/>
      <c r="E31" s="113"/>
      <c r="F31" s="113"/>
      <c r="G31" s="113"/>
      <c r="H31" s="113"/>
      <c r="I31" s="113"/>
      <c r="J31" s="113"/>
    </row>
    <row r="32" spans="2:10" ht="13.5" thickBot="1">
      <c r="B32" s="241" t="s">
        <v>432</v>
      </c>
      <c r="C32" s="242">
        <v>66379262.04639101</v>
      </c>
      <c r="D32" s="242">
        <v>65197016.991947003</v>
      </c>
      <c r="E32" s="242">
        <v>25786110.419757001</v>
      </c>
      <c r="F32" s="242">
        <v>39410906.572190002</v>
      </c>
      <c r="G32" s="242">
        <v>967002.71749499999</v>
      </c>
      <c r="H32" s="242">
        <v>215242.33694900002</v>
      </c>
      <c r="I32" s="242">
        <v>85984.979925000007</v>
      </c>
      <c r="J32" s="242">
        <v>129257.357024</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7A51A367-98E2-4384-9035-D6A85686EE8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DCC9-8438-4225-8F2E-97B86AD425E3}">
  <sheetPr codeName="Hoja93">
    <tabColor theme="8"/>
    <pageSetUpPr fitToPage="1"/>
  </sheetPr>
  <dimension ref="A1:K78"/>
  <sheetViews>
    <sheetView showGridLines="0" zoomScale="85" zoomScaleNormal="85" workbookViewId="0">
      <pane xSplit="1" ySplit="10" topLeftCell="B19"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2887439.9975880003</v>
      </c>
      <c r="E12" s="48"/>
      <c r="F12" s="137">
        <v>-1.6878181802715275E-2</v>
      </c>
      <c r="G12" s="137">
        <v>-8.7373954921464154</v>
      </c>
      <c r="H12" s="81"/>
      <c r="I12" s="64" t="s">
        <v>197</v>
      </c>
      <c r="J12" s="65" t="s">
        <v>198</v>
      </c>
    </row>
    <row r="13" spans="1:11">
      <c r="B13" s="138" t="s">
        <v>199</v>
      </c>
      <c r="C13" s="81"/>
      <c r="D13" s="47">
        <v>2373887.1991690001</v>
      </c>
      <c r="E13" s="48"/>
      <c r="F13" s="139">
        <v>13.832361001413318</v>
      </c>
      <c r="G13" s="139">
        <v>8.939234913463757</v>
      </c>
      <c r="I13" s="52" t="s">
        <v>200</v>
      </c>
      <c r="J13" s="53" t="s">
        <v>59</v>
      </c>
    </row>
    <row r="14" spans="1:11">
      <c r="B14" s="140" t="s">
        <v>201</v>
      </c>
      <c r="C14" s="81"/>
      <c r="D14" s="73">
        <v>5838521.9250790002</v>
      </c>
      <c r="E14" s="91"/>
      <c r="F14" s="105">
        <v>11.250343841139987</v>
      </c>
      <c r="G14" s="105">
        <v>58.928974424633431</v>
      </c>
      <c r="I14" s="52" t="s">
        <v>202</v>
      </c>
      <c r="J14" s="53" t="s">
        <v>59</v>
      </c>
    </row>
    <row r="15" spans="1:11">
      <c r="B15" s="140" t="s">
        <v>203</v>
      </c>
      <c r="C15" s="81"/>
      <c r="D15" s="84">
        <v>-3464634.72591</v>
      </c>
      <c r="E15" s="91"/>
      <c r="F15" s="108">
        <v>9.5148600351117061</v>
      </c>
      <c r="G15" s="108">
        <v>131.8141291998285</v>
      </c>
      <c r="I15" s="52" t="s">
        <v>204</v>
      </c>
      <c r="J15" s="53" t="s">
        <v>59</v>
      </c>
    </row>
    <row r="16" spans="1:11">
      <c r="B16" s="138" t="s">
        <v>205</v>
      </c>
      <c r="C16" s="81"/>
      <c r="D16" s="47">
        <v>513552.798419</v>
      </c>
      <c r="E16" s="48"/>
      <c r="F16" s="139">
        <v>-44.76235926766855</v>
      </c>
      <c r="G16" s="139">
        <v>-47.851426315597692</v>
      </c>
      <c r="I16" s="52" t="s">
        <v>206</v>
      </c>
      <c r="J16" s="53" t="s">
        <v>59</v>
      </c>
    </row>
    <row r="17" spans="2:10">
      <c r="B17" s="140" t="s">
        <v>207</v>
      </c>
      <c r="C17" s="81"/>
      <c r="D17" s="73">
        <v>1359301.2255800001</v>
      </c>
      <c r="E17" s="91"/>
      <c r="F17" s="105">
        <v>-59.683147793561076</v>
      </c>
      <c r="G17" s="105">
        <v>-38.897664868677765</v>
      </c>
      <c r="I17" s="52" t="s">
        <v>208</v>
      </c>
      <c r="J17" s="53" t="s">
        <v>59</v>
      </c>
    </row>
    <row r="18" spans="2:10">
      <c r="B18" s="141" t="s">
        <v>209</v>
      </c>
      <c r="C18" s="81"/>
      <c r="D18" s="84">
        <v>-845748.42716099997</v>
      </c>
      <c r="E18" s="91"/>
      <c r="F18" s="108">
        <v>-68.133944155276652</v>
      </c>
      <c r="G18" s="108">
        <v>-31.785831439834045</v>
      </c>
      <c r="I18" s="52" t="s">
        <v>210</v>
      </c>
      <c r="J18" s="53" t="s">
        <v>59</v>
      </c>
    </row>
    <row r="19" spans="2:10">
      <c r="B19" s="135" t="s">
        <v>211</v>
      </c>
      <c r="C19" s="81"/>
      <c r="D19" s="136">
        <v>664885.80582300003</v>
      </c>
      <c r="E19" s="48"/>
      <c r="F19" s="137">
        <v>16.741446539310001</v>
      </c>
      <c r="G19" s="137">
        <v>-1.9454385678949193</v>
      </c>
      <c r="I19" s="52" t="s">
        <v>212</v>
      </c>
      <c r="J19" s="65" t="s">
        <v>213</v>
      </c>
    </row>
    <row r="20" spans="2:10">
      <c r="B20" s="140" t="s">
        <v>214</v>
      </c>
      <c r="C20" s="81"/>
      <c r="D20" s="73">
        <v>975031.43718200002</v>
      </c>
      <c r="E20" s="91"/>
      <c r="F20" s="105">
        <v>13.788261479918361</v>
      </c>
      <c r="G20" s="105">
        <v>-2.9128461201703093</v>
      </c>
      <c r="I20" s="52" t="s">
        <v>215</v>
      </c>
      <c r="J20" s="65" t="s">
        <v>216</v>
      </c>
    </row>
    <row r="21" spans="2:10">
      <c r="B21" s="140" t="s">
        <v>217</v>
      </c>
      <c r="C21" s="81"/>
      <c r="D21" s="84">
        <v>-310145.63135899999</v>
      </c>
      <c r="E21" s="91"/>
      <c r="F21" s="105">
        <v>7.6129183227318542</v>
      </c>
      <c r="G21" s="105">
        <v>-4.9237672182299246</v>
      </c>
      <c r="I21" s="52" t="s">
        <v>218</v>
      </c>
      <c r="J21" s="53" t="s">
        <v>219</v>
      </c>
    </row>
    <row r="22" spans="2:10">
      <c r="B22" s="135" t="s">
        <v>220</v>
      </c>
      <c r="C22" s="81"/>
      <c r="D22" s="136">
        <v>269473.60673399997</v>
      </c>
      <c r="E22" s="48"/>
      <c r="F22" s="137">
        <v>-62.00724460295892</v>
      </c>
      <c r="G22" s="137">
        <v>24.001512432157423</v>
      </c>
      <c r="I22" s="52" t="s">
        <v>221</v>
      </c>
      <c r="J22" s="65" t="s">
        <v>222</v>
      </c>
    </row>
    <row r="23" spans="2:10">
      <c r="B23" s="142" t="s">
        <v>223</v>
      </c>
      <c r="C23" s="81"/>
      <c r="D23" s="73">
        <v>7686.8435120005161</v>
      </c>
      <c r="E23" s="91"/>
      <c r="F23" s="105" t="s">
        <v>109</v>
      </c>
      <c r="G23" s="105">
        <v>-88.487888782472211</v>
      </c>
      <c r="I23" s="52" t="s">
        <v>224</v>
      </c>
      <c r="J23" s="65" t="s">
        <v>225</v>
      </c>
    </row>
    <row r="24" spans="2:10">
      <c r="B24" s="142" t="s">
        <v>226</v>
      </c>
      <c r="C24" s="81"/>
      <c r="D24" s="73">
        <v>281946.911333</v>
      </c>
      <c r="E24" s="91"/>
      <c r="F24" s="105" t="s">
        <v>109</v>
      </c>
      <c r="G24" s="105">
        <v>140.94756911331049</v>
      </c>
      <c r="I24" s="52" t="s">
        <v>227</v>
      </c>
      <c r="J24" s="53" t="s">
        <v>228</v>
      </c>
    </row>
    <row r="25" spans="2:10">
      <c r="B25" s="143" t="s">
        <v>229</v>
      </c>
      <c r="C25" s="81"/>
      <c r="D25" s="84">
        <v>-20160.148111000657</v>
      </c>
      <c r="E25" s="91"/>
      <c r="F25" s="108" t="s">
        <v>109</v>
      </c>
      <c r="G25" s="108" t="s">
        <v>109</v>
      </c>
      <c r="I25" s="52" t="s">
        <v>230</v>
      </c>
      <c r="J25" s="65" t="s">
        <v>231</v>
      </c>
    </row>
    <row r="26" spans="2:10">
      <c r="B26" s="144" t="s">
        <v>232</v>
      </c>
      <c r="C26" s="46"/>
      <c r="D26" s="56">
        <v>10305.466664</v>
      </c>
      <c r="E26" s="48"/>
      <c r="F26" s="145">
        <v>-10.434357834892182</v>
      </c>
      <c r="G26" s="145">
        <v>5.2717035671064894</v>
      </c>
      <c r="I26" s="52" t="s">
        <v>233</v>
      </c>
      <c r="J26" s="65" t="s">
        <v>234</v>
      </c>
    </row>
    <row r="27" spans="2:10">
      <c r="B27" s="144" t="s">
        <v>235</v>
      </c>
      <c r="C27" s="46"/>
      <c r="D27" s="56">
        <v>3271.2062080000001</v>
      </c>
      <c r="E27" s="48"/>
      <c r="F27" s="145" t="s">
        <v>109</v>
      </c>
      <c r="G27" s="145">
        <v>94.363642295001256</v>
      </c>
      <c r="I27" s="52" t="s">
        <v>236</v>
      </c>
      <c r="J27" s="65" t="s">
        <v>237</v>
      </c>
    </row>
    <row r="28" spans="2:10">
      <c r="B28" s="144" t="s">
        <v>238</v>
      </c>
      <c r="C28" s="46"/>
      <c r="D28" s="56">
        <v>45144.678637999998</v>
      </c>
      <c r="E28" s="48"/>
      <c r="F28" s="145">
        <v>128.56680774003547</v>
      </c>
      <c r="G28" s="145">
        <v>-53.134350237265224</v>
      </c>
      <c r="I28" s="52" t="s">
        <v>239</v>
      </c>
      <c r="J28" s="65" t="s">
        <v>240</v>
      </c>
    </row>
    <row r="29" spans="2:10" ht="13.15" customHeight="1">
      <c r="B29" s="135" t="s">
        <v>241</v>
      </c>
      <c r="C29" s="81"/>
      <c r="D29" s="136">
        <v>3880520.761655</v>
      </c>
      <c r="E29" s="48"/>
      <c r="F29" s="137">
        <v>-2.1077977425904448</v>
      </c>
      <c r="G29" s="137">
        <v>-6.8765882046255777</v>
      </c>
      <c r="I29" s="52" t="s">
        <v>242</v>
      </c>
      <c r="J29" s="146" t="s">
        <v>243</v>
      </c>
    </row>
    <row r="30" spans="2:10" ht="6" customHeight="1">
      <c r="B30" s="147"/>
      <c r="C30" s="81"/>
      <c r="D30" s="91"/>
      <c r="E30" s="91"/>
      <c r="F30" s="100"/>
      <c r="G30" s="100"/>
      <c r="I30" s="52"/>
      <c r="J30" s="53"/>
    </row>
    <row r="31" spans="2:10" ht="13.15" customHeight="1">
      <c r="B31" s="135" t="s">
        <v>244</v>
      </c>
      <c r="C31" s="81"/>
      <c r="D31" s="136">
        <v>-1680355.3193940001</v>
      </c>
      <c r="E31" s="48"/>
      <c r="F31" s="137">
        <v>9.5363001785516044</v>
      </c>
      <c r="G31" s="137">
        <v>-3.3444022256924333</v>
      </c>
      <c r="I31" s="52" t="s">
        <v>245</v>
      </c>
      <c r="J31" s="65" t="s">
        <v>246</v>
      </c>
    </row>
    <row r="32" spans="2:10" ht="6" customHeight="1">
      <c r="B32" s="147"/>
      <c r="C32" s="81"/>
      <c r="D32" s="91"/>
      <c r="E32" s="91"/>
      <c r="F32" s="100"/>
      <c r="G32" s="100"/>
      <c r="I32" s="52"/>
      <c r="J32" s="53"/>
    </row>
    <row r="33" spans="2:10">
      <c r="B33" s="135" t="s">
        <v>247</v>
      </c>
      <c r="C33" s="81"/>
      <c r="D33" s="136">
        <v>2200165.4422610002</v>
      </c>
      <c r="E33" s="48"/>
      <c r="F33" s="137">
        <v>-10.174905872771356</v>
      </c>
      <c r="G33" s="137">
        <v>-9.4051062492842448</v>
      </c>
      <c r="I33" s="52" t="s">
        <v>248</v>
      </c>
      <c r="J33" s="148" t="s">
        <v>249</v>
      </c>
    </row>
    <row r="34" spans="2:10" ht="6" customHeight="1">
      <c r="B34" s="147"/>
      <c r="C34" s="81"/>
      <c r="D34" s="91"/>
      <c r="E34" s="91"/>
      <c r="F34" s="100"/>
      <c r="G34" s="100"/>
      <c r="I34" s="52"/>
      <c r="J34" s="53"/>
    </row>
    <row r="35" spans="2:10">
      <c r="B35" s="135" t="s">
        <v>250</v>
      </c>
      <c r="C35" s="81"/>
      <c r="D35" s="136">
        <v>-877588.11135300004</v>
      </c>
      <c r="E35" s="48"/>
      <c r="F35" s="149">
        <v>-25.210583685795296</v>
      </c>
      <c r="G35" s="149">
        <v>32.486842889568621</v>
      </c>
      <c r="I35" s="52" t="s">
        <v>251</v>
      </c>
      <c r="J35" s="65" t="s">
        <v>252</v>
      </c>
    </row>
    <row r="36" spans="2:10">
      <c r="B36" s="140" t="s">
        <v>253</v>
      </c>
      <c r="C36" s="81"/>
      <c r="D36" s="73">
        <v>-988078.52079099999</v>
      </c>
      <c r="E36" s="91"/>
      <c r="F36" s="105">
        <v>-18.69698948320767</v>
      </c>
      <c r="G36" s="105">
        <v>60.901407218704186</v>
      </c>
      <c r="I36" s="52" t="s">
        <v>254</v>
      </c>
      <c r="J36" s="53" t="s">
        <v>255</v>
      </c>
    </row>
    <row r="37" spans="2:10">
      <c r="B37" s="140" t="s">
        <v>256</v>
      </c>
      <c r="C37" s="81"/>
      <c r="D37" s="73">
        <v>-23374.507186999999</v>
      </c>
      <c r="E37" s="91"/>
      <c r="F37" s="105" t="s">
        <v>109</v>
      </c>
      <c r="G37" s="105">
        <v>-84.942674864107573</v>
      </c>
      <c r="I37" s="52" t="s">
        <v>257</v>
      </c>
      <c r="J37" s="53" t="s">
        <v>258</v>
      </c>
    </row>
    <row r="38" spans="2:10">
      <c r="B38" s="140" t="s">
        <v>259</v>
      </c>
      <c r="C38" s="81"/>
      <c r="D38" s="73">
        <v>-3304.4862939999998</v>
      </c>
      <c r="E38" s="91"/>
      <c r="F38" s="105">
        <v>-45.16817104264684</v>
      </c>
      <c r="G38" s="105" t="s">
        <v>109</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-2171.2673169999998</v>
      </c>
      <c r="E40" s="91"/>
      <c r="F40" s="105">
        <v>-58.814879753746027</v>
      </c>
      <c r="G40" s="105">
        <v>-51.837597025210556</v>
      </c>
      <c r="I40" s="52" t="s">
        <v>265</v>
      </c>
      <c r="J40" s="53" t="s">
        <v>266</v>
      </c>
    </row>
    <row r="41" spans="2:10">
      <c r="B41" s="140" t="s">
        <v>267</v>
      </c>
      <c r="C41" s="81"/>
      <c r="D41" s="73">
        <v>126918.49537999999</v>
      </c>
      <c r="E41" s="91"/>
      <c r="F41" s="105">
        <v>29.058892252833491</v>
      </c>
      <c r="G41" s="105">
        <v>-11.100722839576793</v>
      </c>
      <c r="I41" s="52" t="s">
        <v>268</v>
      </c>
      <c r="J41" s="53" t="s">
        <v>269</v>
      </c>
    </row>
    <row r="42" spans="2:10">
      <c r="B42" s="140" t="s">
        <v>270</v>
      </c>
      <c r="C42" s="81"/>
      <c r="D42" s="73">
        <v>8481.2945990000007</v>
      </c>
      <c r="E42" s="91"/>
      <c r="F42" s="105" t="s">
        <v>109</v>
      </c>
      <c r="G42" s="105" t="s">
        <v>109</v>
      </c>
      <c r="I42" s="52" t="s">
        <v>271</v>
      </c>
      <c r="J42" s="53" t="s">
        <v>59</v>
      </c>
    </row>
    <row r="43" spans="2:10">
      <c r="B43" s="141" t="s">
        <v>272</v>
      </c>
      <c r="C43" s="81"/>
      <c r="D43" s="84">
        <v>3940.8802569999998</v>
      </c>
      <c r="E43" s="91"/>
      <c r="F43" s="108">
        <v>-85.193214645459008</v>
      </c>
      <c r="G43" s="108" t="s">
        <v>109</v>
      </c>
      <c r="I43" s="52" t="s">
        <v>273</v>
      </c>
      <c r="J43" s="53" t="s">
        <v>59</v>
      </c>
    </row>
    <row r="44" spans="2:10" ht="6" customHeight="1">
      <c r="B44" s="147"/>
      <c r="C44" s="81"/>
      <c r="D44" s="91"/>
      <c r="E44" s="91"/>
      <c r="F44" s="100"/>
      <c r="G44" s="100"/>
      <c r="I44" s="52"/>
      <c r="J44" s="53"/>
    </row>
    <row r="45" spans="2:10">
      <c r="B45" s="135" t="s">
        <v>274</v>
      </c>
      <c r="C45" s="81"/>
      <c r="D45" s="136">
        <v>1322577.330908</v>
      </c>
      <c r="E45" s="48"/>
      <c r="F45" s="137">
        <v>1.2313047699233248</v>
      </c>
      <c r="G45" s="137">
        <v>-25.116466959808381</v>
      </c>
      <c r="I45" s="52" t="s">
        <v>275</v>
      </c>
      <c r="J45" s="65" t="s">
        <v>276</v>
      </c>
    </row>
    <row r="46" spans="2:10" ht="6" customHeight="1">
      <c r="B46" s="147"/>
      <c r="C46" s="81"/>
      <c r="D46" s="91"/>
      <c r="E46" s="91"/>
      <c r="F46" s="100"/>
      <c r="G46" s="100"/>
      <c r="I46" s="52"/>
      <c r="J46" s="53"/>
    </row>
    <row r="47" spans="2:10">
      <c r="B47" s="138" t="s">
        <v>277</v>
      </c>
      <c r="C47" s="46"/>
      <c r="D47" s="150">
        <v>1322577.330908</v>
      </c>
      <c r="E47" s="151"/>
      <c r="F47" s="152">
        <v>1.2313047699233248</v>
      </c>
      <c r="G47" s="152">
        <v>-25.116466959808381</v>
      </c>
      <c r="I47" s="52" t="s">
        <v>278</v>
      </c>
      <c r="J47" s="65">
        <v>5008</v>
      </c>
    </row>
    <row r="48" spans="2:10">
      <c r="B48" s="153" t="s">
        <v>279</v>
      </c>
      <c r="C48" s="46"/>
      <c r="D48" s="68">
        <v>-272189.60648299998</v>
      </c>
      <c r="E48" s="151"/>
      <c r="F48" s="154">
        <v>97.090826037348691</v>
      </c>
      <c r="G48" s="154">
        <v>-4.7442265968727471</v>
      </c>
      <c r="I48" s="52" t="s">
        <v>280</v>
      </c>
      <c r="J48" s="65">
        <v>4800</v>
      </c>
    </row>
    <row r="49" spans="2:10" ht="6" customHeight="1">
      <c r="B49" s="147"/>
      <c r="C49" s="81"/>
      <c r="D49" s="91"/>
      <c r="E49" s="91"/>
      <c r="F49" s="100"/>
      <c r="G49" s="100"/>
      <c r="I49" s="52"/>
      <c r="J49" s="53"/>
    </row>
    <row r="50" spans="2:10">
      <c r="B50" s="135" t="s">
        <v>281</v>
      </c>
      <c r="C50" s="46"/>
      <c r="D50" s="155">
        <v>1050387.7244249999</v>
      </c>
      <c r="E50" s="151"/>
      <c r="F50" s="156">
        <v>-14.761044569942838</v>
      </c>
      <c r="G50" s="156">
        <v>-29.048618444767772</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1030370.4802</v>
      </c>
      <c r="E53" s="151"/>
      <c r="F53" s="156">
        <v>-15.182550213214373</v>
      </c>
      <c r="G53" s="156">
        <v>-28.820609202057611</v>
      </c>
      <c r="I53" s="52" t="s">
        <v>285</v>
      </c>
      <c r="J53" s="53" t="s">
        <v>286</v>
      </c>
    </row>
    <row r="54" spans="2:10" ht="5.25" customHeight="1">
      <c r="B54" s="160"/>
      <c r="C54" s="81"/>
      <c r="D54" s="48"/>
      <c r="E54" s="48"/>
      <c r="F54" s="161"/>
      <c r="G54" s="161"/>
      <c r="I54" s="52"/>
      <c r="J54" s="53"/>
    </row>
    <row r="55" spans="2:10">
      <c r="B55" s="135" t="s">
        <v>287</v>
      </c>
      <c r="C55" s="81"/>
      <c r="D55" s="155">
        <v>20017.244224999999</v>
      </c>
      <c r="E55" s="151"/>
      <c r="F55" s="156">
        <v>6.5577003169443593</v>
      </c>
      <c r="G55" s="156">
        <v>-39.091636357299905</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774054.25369399996</v>
      </c>
      <c r="E59" s="166"/>
      <c r="F59" s="167">
        <v>5.3772854563203021</v>
      </c>
      <c r="G59" s="167">
        <v>69.802075717943438</v>
      </c>
      <c r="I59" s="52" t="s">
        <v>291</v>
      </c>
      <c r="J59" s="53" t="s">
        <v>292</v>
      </c>
    </row>
    <row r="60" spans="2:10" ht="6" customHeight="1">
      <c r="B60" s="147"/>
      <c r="C60" s="81"/>
      <c r="D60" s="91"/>
      <c r="E60" s="166"/>
      <c r="F60" s="157"/>
      <c r="G60" s="157"/>
      <c r="I60" s="168"/>
      <c r="J60" s="53"/>
    </row>
    <row r="61" spans="2:10">
      <c r="B61" s="169" t="s">
        <v>293</v>
      </c>
      <c r="C61" s="81"/>
      <c r="D61" s="102">
        <v>3923017.5293640001</v>
      </c>
      <c r="E61" s="166"/>
      <c r="F61" s="170">
        <v>-2.5529161257401345</v>
      </c>
      <c r="G61" s="171">
        <v>-6.6673631375413711</v>
      </c>
      <c r="I61" s="172" t="s">
        <v>294</v>
      </c>
      <c r="J61" s="65" t="s">
        <v>295</v>
      </c>
    </row>
    <row r="62" spans="2:10">
      <c r="B62" s="141" t="s">
        <v>296</v>
      </c>
      <c r="C62" s="81"/>
      <c r="D62" s="84">
        <v>-885555.04463999998</v>
      </c>
      <c r="E62" s="166"/>
      <c r="F62" s="173">
        <v>-24.632274118035337</v>
      </c>
      <c r="G62" s="174">
        <v>40.651053216906604</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3EFCDDD8-95FC-42FD-955A-6AEE809C0563}"/>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65F2-A2E4-4C1B-8645-126E73672057}">
  <sheetPr codeName="Hoja3">
    <tabColor theme="4" tint="-0.249977111117893"/>
  </sheetPr>
  <dimension ref="A1:X50"/>
  <sheetViews>
    <sheetView showGridLines="0"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827.87830699999995</v>
      </c>
      <c r="E14" s="233">
        <v>0</v>
      </c>
      <c r="F14" s="233">
        <v>762.95695699999999</v>
      </c>
      <c r="G14" s="233">
        <v>0</v>
      </c>
      <c r="H14" s="233">
        <v>4.4177910000000002</v>
      </c>
      <c r="I14" s="233">
        <v>0</v>
      </c>
      <c r="J14" s="233">
        <v>23.590561000000001</v>
      </c>
      <c r="K14" s="233">
        <v>36.912998000000002</v>
      </c>
      <c r="L14" s="435"/>
      <c r="M14" s="233">
        <v>239.906958</v>
      </c>
      <c r="N14" s="233">
        <v>0</v>
      </c>
      <c r="O14" s="233">
        <v>239.906958</v>
      </c>
      <c r="P14" s="233">
        <v>0</v>
      </c>
      <c r="Q14" s="233">
        <v>0</v>
      </c>
      <c r="R14" s="233">
        <v>0</v>
      </c>
      <c r="S14" s="233">
        <v>0</v>
      </c>
      <c r="T14" s="233">
        <v>0</v>
      </c>
      <c r="V14" s="233">
        <v>587.97134899999992</v>
      </c>
      <c r="X14" s="436"/>
    </row>
    <row r="15" spans="1:24">
      <c r="B15" s="235" t="s">
        <v>416</v>
      </c>
      <c r="C15" s="434"/>
      <c r="D15" s="236">
        <v>3.7455820000000002</v>
      </c>
      <c r="E15" s="236">
        <v>0</v>
      </c>
      <c r="F15" s="236">
        <v>0</v>
      </c>
      <c r="G15" s="236">
        <v>0</v>
      </c>
      <c r="H15" s="236">
        <v>0</v>
      </c>
      <c r="I15" s="236">
        <v>0</v>
      </c>
      <c r="J15" s="236">
        <v>0</v>
      </c>
      <c r="K15" s="236">
        <v>3.7455820000000002</v>
      </c>
      <c r="L15" s="435"/>
      <c r="M15" s="236">
        <v>0</v>
      </c>
      <c r="N15" s="236">
        <v>0</v>
      </c>
      <c r="O15" s="236">
        <v>0</v>
      </c>
      <c r="P15" s="236">
        <v>0</v>
      </c>
      <c r="Q15" s="236">
        <v>0</v>
      </c>
      <c r="R15" s="236">
        <v>0</v>
      </c>
      <c r="S15" s="236">
        <v>0</v>
      </c>
      <c r="T15" s="236">
        <v>0</v>
      </c>
      <c r="V15" s="236">
        <v>3.7455820000000002</v>
      </c>
    </row>
    <row r="16" spans="1:24">
      <c r="B16" s="235" t="s">
        <v>417</v>
      </c>
      <c r="C16" s="434"/>
      <c r="D16" s="236">
        <v>46.301822000000001</v>
      </c>
      <c r="E16" s="236">
        <v>0</v>
      </c>
      <c r="F16" s="236">
        <v>43.706164999999999</v>
      </c>
      <c r="G16" s="236">
        <v>0</v>
      </c>
      <c r="H16" s="236">
        <v>0</v>
      </c>
      <c r="I16" s="236">
        <v>0</v>
      </c>
      <c r="J16" s="236">
        <v>0</v>
      </c>
      <c r="K16" s="236">
        <v>2.5956570000000001</v>
      </c>
      <c r="L16" s="435"/>
      <c r="M16" s="236">
        <v>0</v>
      </c>
      <c r="N16" s="236">
        <v>0</v>
      </c>
      <c r="O16" s="236">
        <v>0</v>
      </c>
      <c r="P16" s="236">
        <v>0</v>
      </c>
      <c r="Q16" s="236">
        <v>0</v>
      </c>
      <c r="R16" s="236">
        <v>0</v>
      </c>
      <c r="S16" s="236">
        <v>0</v>
      </c>
      <c r="T16" s="236">
        <v>0</v>
      </c>
      <c r="V16" s="236">
        <v>46.301822000000001</v>
      </c>
    </row>
    <row r="17" spans="2:22">
      <c r="B17" s="235" t="s">
        <v>418</v>
      </c>
      <c r="C17" s="434"/>
      <c r="D17" s="236">
        <v>7245.0366309999999</v>
      </c>
      <c r="E17" s="236">
        <v>22.936896000000001</v>
      </c>
      <c r="F17" s="236">
        <v>5384.9715459999998</v>
      </c>
      <c r="G17" s="236">
        <v>504.49488100000002</v>
      </c>
      <c r="H17" s="236">
        <v>297.94487500000002</v>
      </c>
      <c r="I17" s="236">
        <v>222.745452</v>
      </c>
      <c r="J17" s="236">
        <v>60.994680000000002</v>
      </c>
      <c r="K17" s="236">
        <v>750.94830100000001</v>
      </c>
      <c r="L17" s="435"/>
      <c r="M17" s="236">
        <v>2048.905491</v>
      </c>
      <c r="N17" s="236">
        <v>0.9</v>
      </c>
      <c r="O17" s="236">
        <v>1963.468036</v>
      </c>
      <c r="P17" s="236">
        <v>0</v>
      </c>
      <c r="Q17" s="236">
        <v>0</v>
      </c>
      <c r="R17" s="236">
        <v>1.0018050000000001</v>
      </c>
      <c r="S17" s="236">
        <v>0</v>
      </c>
      <c r="T17" s="236">
        <v>83.535650000000004</v>
      </c>
      <c r="V17" s="236">
        <v>5196.1311399999995</v>
      </c>
    </row>
    <row r="18" spans="2:22">
      <c r="B18" s="235" t="s">
        <v>419</v>
      </c>
      <c r="C18" s="434"/>
      <c r="D18" s="236">
        <v>3633.5204680000002</v>
      </c>
      <c r="E18" s="236">
        <v>4.9090040000000004</v>
      </c>
      <c r="F18" s="236">
        <v>2380.5962500000001</v>
      </c>
      <c r="G18" s="236">
        <v>242.52664100000001</v>
      </c>
      <c r="H18" s="236">
        <v>198.818105</v>
      </c>
      <c r="I18" s="236">
        <v>83.736136999999999</v>
      </c>
      <c r="J18" s="236">
        <v>112.742919</v>
      </c>
      <c r="K18" s="236">
        <v>610.19141200000001</v>
      </c>
      <c r="L18" s="435"/>
      <c r="M18" s="236">
        <v>908.95760499999994</v>
      </c>
      <c r="N18" s="236">
        <v>1.1438010000000001</v>
      </c>
      <c r="O18" s="236">
        <v>783.13209199999994</v>
      </c>
      <c r="P18" s="236">
        <v>0</v>
      </c>
      <c r="Q18" s="236">
        <v>7.4741330000000001</v>
      </c>
      <c r="R18" s="236">
        <v>79.451092000000003</v>
      </c>
      <c r="S18" s="236">
        <v>2.6280130000000002</v>
      </c>
      <c r="T18" s="236">
        <v>35.128473999999997</v>
      </c>
      <c r="V18" s="236">
        <v>2724.5628630000001</v>
      </c>
    </row>
    <row r="19" spans="2:22">
      <c r="B19" s="235" t="s">
        <v>420</v>
      </c>
      <c r="C19" s="434"/>
      <c r="D19" s="236">
        <v>11216.948939</v>
      </c>
      <c r="E19" s="236">
        <v>282.26</v>
      </c>
      <c r="F19" s="236">
        <v>9626.7266170000003</v>
      </c>
      <c r="G19" s="236">
        <v>1091.057352</v>
      </c>
      <c r="H19" s="236">
        <v>23.443477999999999</v>
      </c>
      <c r="I19" s="236">
        <v>0.3</v>
      </c>
      <c r="J19" s="236">
        <v>73.116101999999998</v>
      </c>
      <c r="K19" s="236">
        <v>120.04539</v>
      </c>
      <c r="L19" s="435"/>
      <c r="M19" s="236">
        <v>1052.6387239999999</v>
      </c>
      <c r="N19" s="236">
        <v>0</v>
      </c>
      <c r="O19" s="236">
        <v>1031.6894070000001</v>
      </c>
      <c r="P19" s="236">
        <v>0</v>
      </c>
      <c r="Q19" s="236">
        <v>0</v>
      </c>
      <c r="R19" s="236">
        <v>0</v>
      </c>
      <c r="S19" s="236">
        <v>0.528331</v>
      </c>
      <c r="T19" s="236">
        <v>20.420985999999999</v>
      </c>
      <c r="V19" s="236">
        <v>10164.310215</v>
      </c>
    </row>
    <row r="20" spans="2:22">
      <c r="B20" s="235" t="s">
        <v>421</v>
      </c>
      <c r="C20" s="434"/>
      <c r="D20" s="236">
        <v>6355.5771599999998</v>
      </c>
      <c r="E20" s="236">
        <v>0</v>
      </c>
      <c r="F20" s="236">
        <v>5041.3250429999998</v>
      </c>
      <c r="G20" s="236">
        <v>129.39637999999999</v>
      </c>
      <c r="H20" s="236">
        <v>128.42501899999999</v>
      </c>
      <c r="I20" s="236">
        <v>8.9333299999999998</v>
      </c>
      <c r="J20" s="236">
        <v>610.74551099999996</v>
      </c>
      <c r="K20" s="236">
        <v>436.75187699999998</v>
      </c>
      <c r="L20" s="435"/>
      <c r="M20" s="236">
        <v>2151.869596</v>
      </c>
      <c r="N20" s="236">
        <v>0</v>
      </c>
      <c r="O20" s="236">
        <v>1311.676156</v>
      </c>
      <c r="P20" s="236">
        <v>131.95893799999999</v>
      </c>
      <c r="Q20" s="236">
        <v>109.809915</v>
      </c>
      <c r="R20" s="236">
        <v>0</v>
      </c>
      <c r="S20" s="236">
        <v>488.43917599999997</v>
      </c>
      <c r="T20" s="236">
        <v>109.985411</v>
      </c>
      <c r="V20" s="236">
        <v>4203.7075640000003</v>
      </c>
    </row>
    <row r="21" spans="2:22">
      <c r="B21" s="235" t="s">
        <v>422</v>
      </c>
      <c r="C21" s="434"/>
      <c r="D21" s="236">
        <v>294.410686</v>
      </c>
      <c r="E21" s="236">
        <v>0</v>
      </c>
      <c r="F21" s="236">
        <v>284.35977500000001</v>
      </c>
      <c r="G21" s="236">
        <v>0</v>
      </c>
      <c r="H21" s="236">
        <v>0</v>
      </c>
      <c r="I21" s="236">
        <v>0</v>
      </c>
      <c r="J21" s="236">
        <v>2.236964</v>
      </c>
      <c r="K21" s="236">
        <v>7.8139469999999998</v>
      </c>
      <c r="L21" s="435"/>
      <c r="M21" s="236">
        <v>32.652858999999999</v>
      </c>
      <c r="N21" s="236">
        <v>0</v>
      </c>
      <c r="O21" s="236">
        <v>32.652858999999999</v>
      </c>
      <c r="P21" s="236">
        <v>0</v>
      </c>
      <c r="Q21" s="236">
        <v>0</v>
      </c>
      <c r="R21" s="236">
        <v>0</v>
      </c>
      <c r="S21" s="236">
        <v>0</v>
      </c>
      <c r="T21" s="236">
        <v>0</v>
      </c>
      <c r="V21" s="236">
        <v>261.75782700000002</v>
      </c>
    </row>
    <row r="22" spans="2:22">
      <c r="B22" s="235" t="s">
        <v>423</v>
      </c>
      <c r="C22" s="434"/>
      <c r="D22" s="236">
        <v>1014.611596</v>
      </c>
      <c r="E22" s="236">
        <v>68.946648999999994</v>
      </c>
      <c r="F22" s="236">
        <v>864.97522900000001</v>
      </c>
      <c r="G22" s="236">
        <v>8.9203939999999999</v>
      </c>
      <c r="H22" s="236">
        <v>0</v>
      </c>
      <c r="I22" s="236">
        <v>0</v>
      </c>
      <c r="J22" s="236">
        <v>0</v>
      </c>
      <c r="K22" s="236">
        <v>71.769323999999997</v>
      </c>
      <c r="L22" s="435"/>
      <c r="M22" s="236">
        <v>140.86703800000001</v>
      </c>
      <c r="N22" s="236">
        <v>0</v>
      </c>
      <c r="O22" s="236">
        <v>137.231335</v>
      </c>
      <c r="P22" s="236">
        <v>0</v>
      </c>
      <c r="Q22" s="236">
        <v>0</v>
      </c>
      <c r="R22" s="236">
        <v>0</v>
      </c>
      <c r="S22" s="236">
        <v>0</v>
      </c>
      <c r="T22" s="236">
        <v>3.6357029999999999</v>
      </c>
      <c r="V22" s="236">
        <v>873.74455799999998</v>
      </c>
    </row>
    <row r="23" spans="2:22">
      <c r="B23" s="235" t="s">
        <v>424</v>
      </c>
      <c r="C23" s="434"/>
      <c r="D23" s="236">
        <v>6966.1030540000002</v>
      </c>
      <c r="E23" s="236">
        <v>35.182848999999997</v>
      </c>
      <c r="F23" s="236">
        <v>2163.4472209999999</v>
      </c>
      <c r="G23" s="236">
        <v>2175.2302</v>
      </c>
      <c r="H23" s="236">
        <v>130.01500200000001</v>
      </c>
      <c r="I23" s="236">
        <v>49.163210999999997</v>
      </c>
      <c r="J23" s="236">
        <v>96.193050999999997</v>
      </c>
      <c r="K23" s="236">
        <v>2316.8715200000001</v>
      </c>
      <c r="L23" s="435"/>
      <c r="M23" s="236">
        <v>967.80937200000005</v>
      </c>
      <c r="N23" s="236">
        <v>0</v>
      </c>
      <c r="O23" s="236">
        <v>210.30261999999999</v>
      </c>
      <c r="P23" s="236">
        <v>592.93961200000001</v>
      </c>
      <c r="Q23" s="236">
        <v>102.339506</v>
      </c>
      <c r="R23" s="236">
        <v>12.419891</v>
      </c>
      <c r="S23" s="236">
        <v>17.096872000000001</v>
      </c>
      <c r="T23" s="236">
        <v>32.710870999999997</v>
      </c>
      <c r="V23" s="236">
        <v>5998.2936820000004</v>
      </c>
    </row>
    <row r="24" spans="2:22">
      <c r="B24" s="235" t="s">
        <v>425</v>
      </c>
      <c r="C24" s="434"/>
      <c r="D24" s="236">
        <v>351.64583399999998</v>
      </c>
      <c r="E24" s="236">
        <v>0</v>
      </c>
      <c r="F24" s="236">
        <v>220.42833300000001</v>
      </c>
      <c r="G24" s="236">
        <v>0</v>
      </c>
      <c r="H24" s="236">
        <v>104.10263999999999</v>
      </c>
      <c r="I24" s="236">
        <v>0</v>
      </c>
      <c r="J24" s="236">
        <v>4.3901589999999997</v>
      </c>
      <c r="K24" s="236">
        <v>22.724702000000001</v>
      </c>
      <c r="L24" s="435"/>
      <c r="M24" s="236">
        <v>173.35187300000001</v>
      </c>
      <c r="N24" s="236">
        <v>0</v>
      </c>
      <c r="O24" s="236">
        <v>167.749852</v>
      </c>
      <c r="P24" s="236">
        <v>0</v>
      </c>
      <c r="Q24" s="236">
        <v>0</v>
      </c>
      <c r="R24" s="236">
        <v>0</v>
      </c>
      <c r="S24" s="236">
        <v>2.5090400000000002</v>
      </c>
      <c r="T24" s="236">
        <v>3.092981</v>
      </c>
      <c r="V24" s="236">
        <v>178.29396099999997</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8.2252039999999997</v>
      </c>
      <c r="E27" s="236">
        <v>0</v>
      </c>
      <c r="F27" s="236">
        <v>0</v>
      </c>
      <c r="G27" s="236">
        <v>0</v>
      </c>
      <c r="H27" s="236">
        <v>0</v>
      </c>
      <c r="I27" s="236">
        <v>0</v>
      </c>
      <c r="J27" s="236">
        <v>6.8853999999999997</v>
      </c>
      <c r="K27" s="236">
        <v>1.339804</v>
      </c>
      <c r="L27" s="435"/>
      <c r="M27" s="236">
        <v>0</v>
      </c>
      <c r="N27" s="236">
        <v>0</v>
      </c>
      <c r="O27" s="236">
        <v>0</v>
      </c>
      <c r="P27" s="236">
        <v>0</v>
      </c>
      <c r="Q27" s="236">
        <v>0</v>
      </c>
      <c r="R27" s="236">
        <v>0</v>
      </c>
      <c r="S27" s="236">
        <v>0</v>
      </c>
      <c r="T27" s="236">
        <v>0</v>
      </c>
      <c r="V27" s="236">
        <v>8.2252039999999997</v>
      </c>
    </row>
    <row r="28" spans="2:22">
      <c r="B28" s="235" t="s">
        <v>429</v>
      </c>
      <c r="C28" s="434"/>
      <c r="D28" s="236">
        <v>2993.3664530000001</v>
      </c>
      <c r="E28" s="236">
        <v>87.183992000000003</v>
      </c>
      <c r="F28" s="236">
        <v>2037.2877779999999</v>
      </c>
      <c r="G28" s="236">
        <v>186.89593500000001</v>
      </c>
      <c r="H28" s="236">
        <v>0</v>
      </c>
      <c r="I28" s="236">
        <v>19.378709000000001</v>
      </c>
      <c r="J28" s="236">
        <v>352.38252299999999</v>
      </c>
      <c r="K28" s="236">
        <v>310.23751600000003</v>
      </c>
      <c r="L28" s="435"/>
      <c r="M28" s="236">
        <v>1128.656835</v>
      </c>
      <c r="N28" s="236">
        <v>0</v>
      </c>
      <c r="O28" s="236">
        <v>1061.4084620000001</v>
      </c>
      <c r="P28" s="236">
        <v>43.497622999999997</v>
      </c>
      <c r="Q28" s="236">
        <v>0</v>
      </c>
      <c r="R28" s="236">
        <v>0</v>
      </c>
      <c r="S28" s="236">
        <v>5.1630000000000002E-2</v>
      </c>
      <c r="T28" s="236">
        <v>23.699120000000001</v>
      </c>
      <c r="V28" s="236">
        <v>1864.7096180000001</v>
      </c>
    </row>
    <row r="29" spans="2:22">
      <c r="B29" s="235" t="s">
        <v>430</v>
      </c>
      <c r="C29" s="434"/>
      <c r="D29" s="236">
        <v>301.57041299999997</v>
      </c>
      <c r="E29" s="236">
        <v>0</v>
      </c>
      <c r="F29" s="236">
        <v>0</v>
      </c>
      <c r="G29" s="236">
        <v>0</v>
      </c>
      <c r="H29" s="236">
        <v>0</v>
      </c>
      <c r="I29" s="236">
        <v>0</v>
      </c>
      <c r="J29" s="236">
        <v>0</v>
      </c>
      <c r="K29" s="236">
        <v>301.57041299999997</v>
      </c>
      <c r="L29" s="435"/>
      <c r="M29" s="236">
        <v>0</v>
      </c>
      <c r="N29" s="236">
        <v>0</v>
      </c>
      <c r="O29" s="236">
        <v>0</v>
      </c>
      <c r="P29" s="236">
        <v>0</v>
      </c>
      <c r="Q29" s="236">
        <v>0</v>
      </c>
      <c r="R29" s="236">
        <v>0</v>
      </c>
      <c r="S29" s="236">
        <v>0</v>
      </c>
      <c r="T29" s="236">
        <v>0</v>
      </c>
      <c r="V29" s="236">
        <v>301.57041299999997</v>
      </c>
    </row>
    <row r="30" spans="2:22" ht="15.75" thickBot="1">
      <c r="B30" s="237" t="s">
        <v>431</v>
      </c>
      <c r="C30" s="434"/>
      <c r="D30" s="238">
        <v>5421.4863960000002</v>
      </c>
      <c r="E30" s="238">
        <v>0</v>
      </c>
      <c r="F30" s="238">
        <v>4844.6926299999996</v>
      </c>
      <c r="G30" s="238">
        <v>38.460892999999999</v>
      </c>
      <c r="H30" s="238">
        <v>27.801065000000001</v>
      </c>
      <c r="I30" s="238">
        <v>10.451437</v>
      </c>
      <c r="J30" s="238">
        <v>66.703546000000003</v>
      </c>
      <c r="K30" s="238">
        <v>433.376825</v>
      </c>
      <c r="L30" s="435"/>
      <c r="M30" s="238">
        <v>1159.863537</v>
      </c>
      <c r="N30" s="238">
        <v>0</v>
      </c>
      <c r="O30" s="238">
        <v>1013.961924</v>
      </c>
      <c r="P30" s="238">
        <v>0.60178500000000001</v>
      </c>
      <c r="Q30" s="238">
        <v>0</v>
      </c>
      <c r="R30" s="238">
        <v>3.8846280000000002</v>
      </c>
      <c r="S30" s="238">
        <v>0</v>
      </c>
      <c r="T30" s="238">
        <v>141.4152</v>
      </c>
      <c r="V30" s="238">
        <v>4261.6228590000001</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46680.428545000002</v>
      </c>
      <c r="E32" s="242">
        <v>501.41939000000002</v>
      </c>
      <c r="F32" s="242">
        <v>33655.473544</v>
      </c>
      <c r="G32" s="242">
        <v>4376.9826759999996</v>
      </c>
      <c r="H32" s="242">
        <v>914.96797500000002</v>
      </c>
      <c r="I32" s="242">
        <v>394.70827600000001</v>
      </c>
      <c r="J32" s="242">
        <v>1409.9814160000001</v>
      </c>
      <c r="K32" s="242">
        <v>5426.8952680000002</v>
      </c>
      <c r="L32" s="437"/>
      <c r="M32" s="242">
        <v>10005.479888</v>
      </c>
      <c r="N32" s="242">
        <v>2.0438010000000002</v>
      </c>
      <c r="O32" s="242">
        <v>7953.179701</v>
      </c>
      <c r="P32" s="242">
        <v>768.99795800000004</v>
      </c>
      <c r="Q32" s="242">
        <v>219.62355400000001</v>
      </c>
      <c r="R32" s="242">
        <v>96.757416000000006</v>
      </c>
      <c r="S32" s="242">
        <v>511.253062</v>
      </c>
      <c r="T32" s="242">
        <v>453.62439599999999</v>
      </c>
      <c r="V32" s="242">
        <v>36674.948657000001</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1E89F6A1-86A1-4950-9C4E-FBC95105A8F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3BA0-011B-4F83-87C5-32EADC530E13}">
  <sheetPr codeName="Hoja117">
    <tabColor theme="4" tint="-0.249977111117893"/>
    <pageSetUpPr fitToPage="1"/>
  </sheetPr>
  <dimension ref="A1:J42"/>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45"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 customHeight="1">
      <c r="B7" s="215" t="s">
        <v>403</v>
      </c>
      <c r="C7" s="248" t="s">
        <v>1034</v>
      </c>
      <c r="D7" s="359"/>
      <c r="F7" s="248" t="s">
        <v>1035</v>
      </c>
      <c r="G7" s="359"/>
      <c r="I7" s="248" t="s">
        <v>1036</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15" customHeight="1">
      <c r="B12" s="227"/>
      <c r="C12" s="230"/>
      <c r="D12" s="230"/>
      <c r="F12" s="230"/>
      <c r="G12" s="230"/>
      <c r="I12" s="230"/>
      <c r="J12" s="230"/>
    </row>
    <row r="13" spans="1:10" ht="13.5" thickBot="1"/>
    <row r="14" spans="1:10">
      <c r="B14" s="232" t="s">
        <v>415</v>
      </c>
      <c r="C14" s="348">
        <v>0.95553062368060937</v>
      </c>
      <c r="D14" s="348">
        <v>0.67863190165254472</v>
      </c>
      <c r="E14" s="81"/>
      <c r="F14" s="348">
        <v>0.34976791740103064</v>
      </c>
      <c r="G14" s="348">
        <v>0.271631063202812</v>
      </c>
      <c r="H14" s="441"/>
      <c r="I14" s="442">
        <v>2.5337672936535386E-2</v>
      </c>
      <c r="J14" s="442">
        <v>1.9677330871215981E-2</v>
      </c>
    </row>
    <row r="15" spans="1:10">
      <c r="B15" s="235" t="s">
        <v>416</v>
      </c>
      <c r="C15" s="350">
        <v>8.3621429869941734E-3</v>
      </c>
      <c r="D15" s="350">
        <v>8.3621429869941734E-3</v>
      </c>
      <c r="E15" s="81"/>
      <c r="F15" s="350">
        <v>1.3655352212825099E-2</v>
      </c>
      <c r="G15" s="350">
        <v>1.3655352212825099E-2</v>
      </c>
      <c r="H15" s="441"/>
      <c r="I15" s="443">
        <v>1.9186117807013757E-3</v>
      </c>
      <c r="J15" s="443">
        <v>1.9186117807013757E-3</v>
      </c>
    </row>
    <row r="16" spans="1:10">
      <c r="B16" s="235" t="s">
        <v>417</v>
      </c>
      <c r="C16" s="350">
        <v>0.11457826007113776</v>
      </c>
      <c r="D16" s="350">
        <v>0.11457826007113776</v>
      </c>
      <c r="E16" s="81"/>
      <c r="F16" s="350">
        <v>3.1563144083900298E-2</v>
      </c>
      <c r="G16" s="350">
        <v>3.1239463606004308E-2</v>
      </c>
      <c r="H16" s="441"/>
      <c r="I16" s="443">
        <v>2.5631007789593528E-3</v>
      </c>
      <c r="J16" s="443">
        <v>2.5368161451211056E-3</v>
      </c>
    </row>
    <row r="17" spans="2:10">
      <c r="B17" s="235" t="s">
        <v>418</v>
      </c>
      <c r="C17" s="350">
        <v>1.0303448412529206</v>
      </c>
      <c r="D17" s="350">
        <v>0.738962021484451</v>
      </c>
      <c r="E17" s="81"/>
      <c r="F17" s="350">
        <v>0.59442173735676329</v>
      </c>
      <c r="G17" s="350">
        <v>0.44465249437950805</v>
      </c>
      <c r="H17" s="441"/>
      <c r="I17" s="443">
        <v>5.0954811711157039E-2</v>
      </c>
      <c r="J17" s="443">
        <v>3.8116345187433197E-2</v>
      </c>
    </row>
    <row r="18" spans="2:10">
      <c r="B18" s="235" t="s">
        <v>419</v>
      </c>
      <c r="C18" s="350">
        <v>0.59157113576025322</v>
      </c>
      <c r="D18" s="350">
        <v>0.44358433136948472</v>
      </c>
      <c r="E18" s="81"/>
      <c r="F18" s="350">
        <v>0.40333401049432288</v>
      </c>
      <c r="G18" s="350">
        <v>0.34125181700826007</v>
      </c>
      <c r="H18" s="441"/>
      <c r="I18" s="443">
        <v>2.4593957185783069E-2</v>
      </c>
      <c r="J18" s="443">
        <v>2.0808392941586457E-2</v>
      </c>
    </row>
    <row r="19" spans="2:10">
      <c r="B19" s="235" t="s">
        <v>420</v>
      </c>
      <c r="C19" s="350">
        <v>1.4195062736868735</v>
      </c>
      <c r="D19" s="350">
        <v>1.286294713148473</v>
      </c>
      <c r="E19" s="81"/>
      <c r="F19" s="350">
        <v>2.1929341571010159</v>
      </c>
      <c r="G19" s="350">
        <v>2.0843735970324122</v>
      </c>
      <c r="H19" s="441"/>
      <c r="I19" s="443">
        <v>0.10473010021658206</v>
      </c>
      <c r="J19" s="443">
        <v>9.9545467427340759E-2</v>
      </c>
    </row>
    <row r="20" spans="2:10">
      <c r="B20" s="235" t="s">
        <v>421</v>
      </c>
      <c r="C20" s="350">
        <v>2.8873764258748107</v>
      </c>
      <c r="D20" s="350">
        <v>1.9097692964780602</v>
      </c>
      <c r="E20" s="81"/>
      <c r="F20" s="350">
        <v>2.4650462400896451</v>
      </c>
      <c r="G20" s="350">
        <v>1.691784147020337</v>
      </c>
      <c r="H20" s="441"/>
      <c r="I20" s="443">
        <v>0.33583417756591682</v>
      </c>
      <c r="J20" s="443">
        <v>0.23048611762064514</v>
      </c>
    </row>
    <row r="21" spans="2:10">
      <c r="B21" s="235" t="s">
        <v>422</v>
      </c>
      <c r="C21" s="350">
        <v>0.93086831835973882</v>
      </c>
      <c r="D21" s="350">
        <v>0.82762644096753157</v>
      </c>
      <c r="E21" s="81"/>
      <c r="F21" s="350">
        <v>0.19081090876509746</v>
      </c>
      <c r="G21" s="350">
        <v>0.16636706226593537</v>
      </c>
      <c r="H21" s="441"/>
      <c r="I21" s="443">
        <v>1.1254811378973545E-2</v>
      </c>
      <c r="J21" s="443">
        <v>9.8130128806322679E-3</v>
      </c>
    </row>
    <row r="22" spans="2:10">
      <c r="B22" s="235" t="s">
        <v>423</v>
      </c>
      <c r="C22" s="350">
        <v>1.7652400654095874</v>
      </c>
      <c r="D22" s="350">
        <v>1.520156981051487</v>
      </c>
      <c r="E22" s="81"/>
      <c r="F22" s="350">
        <v>1.8574966862384286</v>
      </c>
      <c r="G22" s="350">
        <v>1.6666170794251574</v>
      </c>
      <c r="H22" s="441"/>
      <c r="I22" s="443">
        <v>0.32414884705069902</v>
      </c>
      <c r="J22" s="443">
        <v>0.29083874484033601</v>
      </c>
    </row>
    <row r="23" spans="2:10">
      <c r="B23" s="235" t="s">
        <v>424</v>
      </c>
      <c r="C23" s="350">
        <v>1.4239699390370684</v>
      </c>
      <c r="D23" s="350">
        <v>1.2261360221737501</v>
      </c>
      <c r="E23" s="81"/>
      <c r="F23" s="350">
        <v>0.68074283542288261</v>
      </c>
      <c r="G23" s="350">
        <v>0.53665902628061524</v>
      </c>
      <c r="H23" s="441"/>
      <c r="I23" s="443">
        <v>3.875983770116756E-2</v>
      </c>
      <c r="J23" s="443">
        <v>3.0556056820754695E-2</v>
      </c>
    </row>
    <row r="24" spans="2:10">
      <c r="B24" s="235" t="s">
        <v>425</v>
      </c>
      <c r="C24" s="350">
        <v>0.29190312959300663</v>
      </c>
      <c r="D24" s="350">
        <v>0.14800279193250296</v>
      </c>
      <c r="E24" s="81"/>
      <c r="F24" s="350">
        <v>0.47136355412012582</v>
      </c>
      <c r="G24" s="350">
        <v>0.27769609964322983</v>
      </c>
      <c r="H24" s="441"/>
      <c r="I24" s="443">
        <v>3.6148924990256105E-2</v>
      </c>
      <c r="J24" s="443">
        <v>2.1296545709453673E-2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3.0462512463327508E-5</v>
      </c>
      <c r="G26" s="350">
        <v>3.0462512463327508E-5</v>
      </c>
      <c r="H26" s="441"/>
      <c r="I26" s="443">
        <v>1.1568127417256096E-5</v>
      </c>
      <c r="J26" s="443">
        <v>1.1568127417256096E-5</v>
      </c>
    </row>
    <row r="27" spans="2:10">
      <c r="B27" s="235" t="s">
        <v>428</v>
      </c>
      <c r="C27" s="350">
        <v>7.9237007576721502E-2</v>
      </c>
      <c r="D27" s="350">
        <v>7.9237007576721502E-2</v>
      </c>
      <c r="E27" s="81"/>
      <c r="F27" s="350">
        <v>1.3980028083224683</v>
      </c>
      <c r="G27" s="350">
        <v>1.3980028083224683</v>
      </c>
      <c r="H27" s="441"/>
      <c r="I27" s="443">
        <v>8.2676636807854087E-2</v>
      </c>
      <c r="J27" s="443">
        <v>8.2676636807854087E-2</v>
      </c>
    </row>
    <row r="28" spans="2:10">
      <c r="B28" s="235" t="s">
        <v>429</v>
      </c>
      <c r="C28" s="350">
        <v>1.0783253113592357</v>
      </c>
      <c r="D28" s="350">
        <v>0.67173986579865341</v>
      </c>
      <c r="E28" s="81"/>
      <c r="F28" s="350">
        <v>0.51561658307796088</v>
      </c>
      <c r="G28" s="350">
        <v>0.40089463750101306</v>
      </c>
      <c r="H28" s="441"/>
      <c r="I28" s="443">
        <v>4.1958431741688847E-2</v>
      </c>
      <c r="J28" s="443">
        <v>3.2622903985716142E-2</v>
      </c>
    </row>
    <row r="29" spans="2:10">
      <c r="B29" s="235" t="s">
        <v>430</v>
      </c>
      <c r="C29" s="350">
        <v>0.88313855523734663</v>
      </c>
      <c r="D29" s="350">
        <v>0.88313855523734663</v>
      </c>
      <c r="E29" s="81"/>
      <c r="F29" s="350">
        <v>0.13828417102957571</v>
      </c>
      <c r="G29" s="350">
        <v>0.13828417102957571</v>
      </c>
      <c r="H29" s="441"/>
      <c r="I29" s="443">
        <v>1.9900996711731053E-2</v>
      </c>
      <c r="J29" s="443">
        <v>1.9900996711731053E-2</v>
      </c>
    </row>
    <row r="30" spans="2:10" ht="13.5" thickBot="1">
      <c r="B30" s="237" t="s">
        <v>431</v>
      </c>
      <c r="C30" s="352">
        <v>1.5277330244793497</v>
      </c>
      <c r="D30" s="352">
        <v>1.2008924313402267</v>
      </c>
      <c r="E30" s="81"/>
      <c r="F30" s="352">
        <v>0.65530460097534105</v>
      </c>
      <c r="G30" s="352">
        <v>0.53527286671093743</v>
      </c>
      <c r="H30" s="441"/>
      <c r="I30" s="444">
        <v>4.2597759763316256E-2</v>
      </c>
      <c r="J30" s="444">
        <v>3.4795154726575961E-2</v>
      </c>
    </row>
    <row r="31" spans="2:10" ht="13.5" thickBot="1">
      <c r="B31" s="239"/>
      <c r="C31" s="353"/>
      <c r="D31" s="353"/>
      <c r="F31" s="353"/>
      <c r="G31" s="353"/>
      <c r="H31" s="445"/>
      <c r="I31" s="446"/>
      <c r="J31" s="446"/>
    </row>
    <row r="32" spans="2:10" ht="13.5" thickBot="1">
      <c r="B32" s="241" t="s">
        <v>432</v>
      </c>
      <c r="C32" s="354">
        <v>1.2029423732574311</v>
      </c>
      <c r="D32" s="354">
        <v>0.94510378656906169</v>
      </c>
      <c r="F32" s="354">
        <v>0.76476595705882344</v>
      </c>
      <c r="G32" s="354">
        <v>0.63093177722550664</v>
      </c>
      <c r="H32" s="445"/>
      <c r="I32" s="447">
        <v>5.2594744547370745E-2</v>
      </c>
      <c r="J32" s="447">
        <v>4.3390654805835933E-2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15"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5"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32C3AA3-8CD2-427B-994F-73F05F4BD9B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BE66-2BF8-4427-8506-848A2787086B}">
  <sheetPr codeName="Hoja91">
    <tabColor theme="8"/>
    <pageSetUpPr fitToPage="1"/>
  </sheetPr>
  <dimension ref="A1:M77"/>
  <sheetViews>
    <sheetView showGridLines="0" zoomScale="85" zoomScaleNormal="85" workbookViewId="0">
      <pane xSplit="1" ySplit="9" topLeftCell="B26"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44651</v>
      </c>
      <c r="E9" s="41">
        <v>44985</v>
      </c>
      <c r="F9" s="41">
        <v>45016</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0.23545597949641284</v>
      </c>
      <c r="E12" s="185">
        <v>0.30110649366823505</v>
      </c>
      <c r="F12" s="185">
        <v>-0.2201038107814357</v>
      </c>
      <c r="I12" s="186" t="s">
        <v>53</v>
      </c>
      <c r="J12" s="187" t="s">
        <v>54</v>
      </c>
    </row>
    <row r="13" spans="1:11" ht="13.15" customHeight="1">
      <c r="B13" s="188" t="s">
        <v>310</v>
      </c>
      <c r="C13" s="46"/>
      <c r="D13" s="185">
        <v>0.24442810209104326</v>
      </c>
      <c r="E13" s="185">
        <v>0.27645210599942516</v>
      </c>
      <c r="F13" s="185">
        <v>-0.25802344862602133</v>
      </c>
      <c r="I13" s="186" t="s">
        <v>56</v>
      </c>
      <c r="J13" s="187" t="s">
        <v>54</v>
      </c>
    </row>
    <row r="14" spans="1:11" ht="13.15" customHeight="1">
      <c r="B14" s="188" t="s">
        <v>311</v>
      </c>
      <c r="C14" s="81"/>
      <c r="D14" s="185">
        <v>-0.25772133238650685</v>
      </c>
      <c r="E14" s="185">
        <v>0.65014588070722024</v>
      </c>
      <c r="F14" s="185">
        <v>-0.478712357589961</v>
      </c>
      <c r="I14" s="186" t="s">
        <v>87</v>
      </c>
      <c r="J14" s="187" t="s">
        <v>88</v>
      </c>
    </row>
    <row r="15" spans="1:11" ht="13.15" customHeight="1">
      <c r="B15" s="188" t="s">
        <v>312</v>
      </c>
      <c r="C15" s="46"/>
      <c r="D15" s="185">
        <v>0.66489562074019126</v>
      </c>
      <c r="E15" s="185">
        <v>-0.19145379340193003</v>
      </c>
      <c r="F15" s="185">
        <v>0.19824441808709015</v>
      </c>
      <c r="I15" s="186" t="s">
        <v>90</v>
      </c>
      <c r="J15" s="187" t="s">
        <v>91</v>
      </c>
    </row>
    <row r="16" spans="1:11" ht="13.15" customHeight="1">
      <c r="B16" s="189" t="s">
        <v>313</v>
      </c>
      <c r="C16" s="81"/>
      <c r="D16" s="185">
        <v>1.9621193167885354</v>
      </c>
      <c r="E16" s="185">
        <v>-1.2634521264124787</v>
      </c>
      <c r="F16" s="185">
        <v>0.45964673929725919</v>
      </c>
      <c r="I16" s="186" t="s">
        <v>93</v>
      </c>
      <c r="J16" s="187" t="s">
        <v>94</v>
      </c>
    </row>
    <row r="17" spans="2:10" ht="13.15" customHeight="1">
      <c r="B17" s="189" t="s">
        <v>314</v>
      </c>
      <c r="C17" s="81"/>
      <c r="D17" s="185">
        <v>0.18261949811702038</v>
      </c>
      <c r="E17" s="185">
        <v>0.19763423447789474</v>
      </c>
      <c r="F17" s="185">
        <v>0.10475043354909452</v>
      </c>
      <c r="I17" s="186" t="s">
        <v>96</v>
      </c>
      <c r="J17" s="187" t="s">
        <v>97</v>
      </c>
    </row>
    <row r="18" spans="2:10" ht="13.15" customHeight="1">
      <c r="B18" s="190" t="s">
        <v>315</v>
      </c>
      <c r="C18" s="46"/>
      <c r="D18" s="174">
        <v>13.963324179649961</v>
      </c>
      <c r="E18" s="174">
        <v>0.35927669561224285</v>
      </c>
      <c r="F18" s="174">
        <v>-10.716564005906925</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2.5254859517330308</v>
      </c>
      <c r="E21" s="185">
        <v>-2.1008402356949896</v>
      </c>
      <c r="F21" s="185">
        <v>-2.5457818010800826</v>
      </c>
      <c r="I21" s="186" t="s">
        <v>53</v>
      </c>
      <c r="J21" s="187" t="s">
        <v>54</v>
      </c>
    </row>
    <row r="22" spans="2:10" ht="13.15" customHeight="1">
      <c r="B22" s="188" t="s">
        <v>310</v>
      </c>
      <c r="C22" s="81"/>
      <c r="D22" s="185">
        <v>2.4896227495240231</v>
      </c>
      <c r="E22" s="185">
        <v>-2.186696432841051</v>
      </c>
      <c r="F22" s="185">
        <v>-2.6769625452680357</v>
      </c>
      <c r="I22" s="186" t="s">
        <v>56</v>
      </c>
      <c r="J22" s="187" t="s">
        <v>54</v>
      </c>
    </row>
    <row r="23" spans="2:10" ht="13.15" customHeight="1">
      <c r="B23" s="188" t="s">
        <v>311</v>
      </c>
      <c r="C23" s="159"/>
      <c r="D23" s="185">
        <v>0.42515032208039205</v>
      </c>
      <c r="E23" s="185">
        <v>-4.2707872971419869</v>
      </c>
      <c r="F23" s="185">
        <v>-4.4828868916140907</v>
      </c>
      <c r="I23" s="186" t="s">
        <v>87</v>
      </c>
      <c r="J23" s="187" t="s">
        <v>88</v>
      </c>
    </row>
    <row r="24" spans="2:10" ht="13.15" customHeight="1">
      <c r="B24" s="188" t="s">
        <v>312</v>
      </c>
      <c r="C24" s="81"/>
      <c r="D24" s="185">
        <v>4.9493361187262108</v>
      </c>
      <c r="E24" s="185">
        <v>0.59200753982515675</v>
      </c>
      <c r="F24" s="185">
        <v>0.12569422368560179</v>
      </c>
      <c r="I24" s="186" t="s">
        <v>90</v>
      </c>
      <c r="J24" s="187" t="s">
        <v>91</v>
      </c>
    </row>
    <row r="25" spans="2:10" ht="13.15" customHeight="1">
      <c r="B25" s="189" t="s">
        <v>313</v>
      </c>
      <c r="C25" s="81"/>
      <c r="D25" s="185">
        <v>4.481475894324416</v>
      </c>
      <c r="E25" s="185">
        <v>-2.2204907204672386</v>
      </c>
      <c r="F25" s="185">
        <v>-3.66133004704704</v>
      </c>
      <c r="I25" s="186" t="s">
        <v>93</v>
      </c>
      <c r="J25" s="187" t="s">
        <v>94</v>
      </c>
    </row>
    <row r="26" spans="2:10" ht="13.15" customHeight="1">
      <c r="B26" s="189" t="s">
        <v>314</v>
      </c>
      <c r="C26" s="81"/>
      <c r="D26" s="185">
        <v>5.1274592629278803</v>
      </c>
      <c r="E26" s="185">
        <v>1.6376257782138692</v>
      </c>
      <c r="F26" s="185">
        <v>1.5586257791730951</v>
      </c>
      <c r="I26" s="186" t="s">
        <v>96</v>
      </c>
      <c r="J26" s="187" t="s">
        <v>97</v>
      </c>
    </row>
    <row r="27" spans="2:10" ht="13.15" customHeight="1">
      <c r="B27" s="190" t="s">
        <v>315</v>
      </c>
      <c r="C27" s="46"/>
      <c r="D27" s="174">
        <v>24.130511660593477</v>
      </c>
      <c r="E27" s="174">
        <v>-3.4145775231509856</v>
      </c>
      <c r="F27" s="174">
        <v>-24.331108733891671</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22.937778710766615</v>
      </c>
      <c r="E30" s="185">
        <v>23.890678524011321</v>
      </c>
      <c r="F30" s="185">
        <v>23.153664938287186</v>
      </c>
      <c r="H30"/>
      <c r="I30" s="186" t="s">
        <v>319</v>
      </c>
      <c r="J30" s="187" t="s">
        <v>320</v>
      </c>
    </row>
    <row r="31" spans="2:10" s="81" customFormat="1" ht="13.15" customHeight="1">
      <c r="B31" s="184" t="s">
        <v>321</v>
      </c>
      <c r="D31" s="185">
        <v>17.814196738595605</v>
      </c>
      <c r="E31" s="185">
        <v>20.168737328554887</v>
      </c>
      <c r="F31" s="185">
        <v>19.477342471036092</v>
      </c>
      <c r="H31"/>
      <c r="I31" s="186" t="s">
        <v>322</v>
      </c>
      <c r="J31" s="187" t="s">
        <v>323</v>
      </c>
    </row>
    <row r="32" spans="2:10" s="81" customFormat="1" ht="13.15" customHeight="1">
      <c r="B32" s="184" t="s">
        <v>324</v>
      </c>
      <c r="D32" s="185">
        <v>1.5830638109248085</v>
      </c>
      <c r="E32" s="185">
        <v>1.6416126239282924</v>
      </c>
      <c r="F32" s="185">
        <v>1.5923317212601329</v>
      </c>
      <c r="H32"/>
      <c r="I32" s="186" t="s">
        <v>325</v>
      </c>
      <c r="J32" s="187" t="s">
        <v>326</v>
      </c>
    </row>
    <row r="33" spans="1:10" s="81" customFormat="1" ht="13.15" customHeight="1">
      <c r="B33" s="195" t="s">
        <v>327</v>
      </c>
      <c r="D33" s="174">
        <v>1.2294568943734889</v>
      </c>
      <c r="E33" s="174">
        <v>1.3858649420096225</v>
      </c>
      <c r="F33" s="174">
        <v>1.3395024219769291</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41.719873381313398</v>
      </c>
      <c r="E36" s="197">
        <v>42.095585405542415</v>
      </c>
      <c r="F36" s="197">
        <v>43.302314885112139</v>
      </c>
      <c r="I36" s="186" t="s">
        <v>332</v>
      </c>
      <c r="J36" s="187" t="s">
        <v>333</v>
      </c>
    </row>
    <row r="37" spans="1:10" ht="13.15" customHeight="1">
      <c r="B37" s="198" t="s">
        <v>334</v>
      </c>
      <c r="C37" s="81"/>
      <c r="D37" s="174">
        <v>1.7044823044531745</v>
      </c>
      <c r="E37" s="174">
        <v>1.6457393437105694</v>
      </c>
      <c r="F37" s="174">
        <v>1.6958555332164402</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2.3898400974445222</v>
      </c>
      <c r="E40" s="185">
        <v>2.5259696506819123</v>
      </c>
      <c r="F40" s="185">
        <v>2.5213886177072098</v>
      </c>
      <c r="I40" s="186" t="s">
        <v>338</v>
      </c>
      <c r="J40" s="146" t="s">
        <v>339</v>
      </c>
    </row>
    <row r="41" spans="1:10" ht="13.15" customHeight="1">
      <c r="B41" s="188" t="s">
        <v>311</v>
      </c>
      <c r="C41" s="81"/>
      <c r="D41" s="185">
        <v>2.6339625111662825</v>
      </c>
      <c r="E41" s="185">
        <v>2.5557199008926528</v>
      </c>
      <c r="F41" s="185">
        <v>2.5469202576546612</v>
      </c>
      <c r="I41" s="186" t="s">
        <v>340</v>
      </c>
      <c r="J41" s="146" t="s">
        <v>341</v>
      </c>
    </row>
    <row r="42" spans="1:10" ht="13.15" customHeight="1">
      <c r="B42" s="188" t="s">
        <v>312</v>
      </c>
      <c r="C42" s="46"/>
      <c r="D42" s="197">
        <v>2.1128829819661608</v>
      </c>
      <c r="E42" s="197">
        <v>2.528056775977078</v>
      </c>
      <c r="F42" s="197">
        <v>2.524899430193138</v>
      </c>
      <c r="I42" s="186" t="s">
        <v>342</v>
      </c>
      <c r="J42" s="146" t="s">
        <v>343</v>
      </c>
    </row>
    <row r="43" spans="1:10" ht="13.15" customHeight="1">
      <c r="B43" s="189" t="s">
        <v>313</v>
      </c>
      <c r="C43" s="81"/>
      <c r="D43" s="197">
        <v>6.15336216167871</v>
      </c>
      <c r="E43" s="197">
        <v>7.9626392125716245</v>
      </c>
      <c r="F43" s="197">
        <v>7.9261180790244365</v>
      </c>
      <c r="I43" s="186" t="s">
        <v>344</v>
      </c>
      <c r="J43" s="146" t="s">
        <v>345</v>
      </c>
    </row>
    <row r="44" spans="1:10" ht="13.15" customHeight="1">
      <c r="B44" s="190" t="s">
        <v>314</v>
      </c>
      <c r="C44" s="46"/>
      <c r="D44" s="174">
        <v>0.58404933792399205</v>
      </c>
      <c r="E44" s="174">
        <v>0.5843067589725125</v>
      </c>
      <c r="F44" s="174">
        <v>0.5862336383850727</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1.2799169847497938</v>
      </c>
      <c r="E47" s="185">
        <v>1.7924946712045553</v>
      </c>
      <c r="F47" s="185">
        <v>1.83925273393419</v>
      </c>
      <c r="I47" s="186" t="s">
        <v>350</v>
      </c>
      <c r="J47" s="146" t="s">
        <v>351</v>
      </c>
    </row>
    <row r="48" spans="1:10" ht="13.15" customHeight="1">
      <c r="B48" s="188" t="s">
        <v>310</v>
      </c>
      <c r="C48" s="46"/>
      <c r="D48" s="185">
        <v>1.2803648537184111</v>
      </c>
      <c r="E48" s="185">
        <v>1.7948564687851347</v>
      </c>
      <c r="F48" s="185">
        <v>1.8423763036190641</v>
      </c>
      <c r="I48" s="186" t="s">
        <v>352</v>
      </c>
      <c r="J48" s="146" t="s">
        <v>351</v>
      </c>
    </row>
    <row r="49" spans="2:13" ht="13.15" customHeight="1">
      <c r="B49" s="188" t="s">
        <v>311</v>
      </c>
      <c r="C49" s="159"/>
      <c r="D49" s="185">
        <v>1.405143802564194</v>
      </c>
      <c r="E49" s="185">
        <v>1.84758633199041</v>
      </c>
      <c r="F49" s="185">
        <v>1.9503714379338917</v>
      </c>
      <c r="I49" s="186" t="s">
        <v>353</v>
      </c>
      <c r="J49" s="146" t="s">
        <v>354</v>
      </c>
    </row>
    <row r="50" spans="2:13" ht="13.15" customHeight="1">
      <c r="B50" s="188" t="s">
        <v>312</v>
      </c>
      <c r="C50" s="81"/>
      <c r="D50" s="185">
        <v>1.1425752097925848</v>
      </c>
      <c r="E50" s="185">
        <v>1.759100699044654</v>
      </c>
      <c r="F50" s="185">
        <v>1.7353534173956051</v>
      </c>
      <c r="I50" s="186" t="s">
        <v>355</v>
      </c>
      <c r="J50" s="146" t="s">
        <v>356</v>
      </c>
    </row>
    <row r="51" spans="2:13" ht="13.15" customHeight="1">
      <c r="B51" s="189" t="s">
        <v>313</v>
      </c>
      <c r="C51" s="81"/>
      <c r="D51" s="197">
        <v>1.3479567461129185</v>
      </c>
      <c r="E51" s="197">
        <v>2.7841943141172418</v>
      </c>
      <c r="F51" s="197">
        <v>2.7034525221264309</v>
      </c>
      <c r="I51" s="186" t="s">
        <v>357</v>
      </c>
      <c r="J51" s="146" t="s">
        <v>358</v>
      </c>
    </row>
    <row r="52" spans="2:13" ht="13.15" customHeight="1">
      <c r="B52" s="190" t="s">
        <v>314</v>
      </c>
      <c r="C52" s="81"/>
      <c r="D52" s="174">
        <v>1.0648630898618165</v>
      </c>
      <c r="E52" s="174">
        <v>1.3924624605092235</v>
      </c>
      <c r="F52" s="174">
        <v>1.3878724618101894</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4.4309903757702447</v>
      </c>
      <c r="E55" s="185">
        <v>4.9561215031375578</v>
      </c>
      <c r="F55" s="185">
        <v>5.0449524466292877</v>
      </c>
      <c r="I55" s="186" t="s">
        <v>362</v>
      </c>
      <c r="J55" s="146" t="s">
        <v>363</v>
      </c>
    </row>
    <row r="56" spans="2:13" ht="13.15" customHeight="1">
      <c r="B56" s="188" t="s">
        <v>311</v>
      </c>
      <c r="C56" s="81"/>
      <c r="D56" s="185">
        <v>4.8186306586710517</v>
      </c>
      <c r="E56" s="185">
        <v>5.3082639732096437</v>
      </c>
      <c r="F56" s="185">
        <v>5.386608789111853</v>
      </c>
      <c r="I56" s="186" t="s">
        <v>364</v>
      </c>
      <c r="J56" s="146" t="s">
        <v>365</v>
      </c>
    </row>
    <row r="57" spans="2:13" ht="13.15" customHeight="1">
      <c r="B57" s="188" t="s">
        <v>312</v>
      </c>
      <c r="C57" s="81"/>
      <c r="D57" s="185">
        <v>4.0120520128695629</v>
      </c>
      <c r="E57" s="185">
        <v>4.5973812438416148</v>
      </c>
      <c r="F57" s="185">
        <v>4.6944576649190601</v>
      </c>
      <c r="I57" s="186" t="s">
        <v>366</v>
      </c>
      <c r="J57" s="146" t="s">
        <v>367</v>
      </c>
    </row>
    <row r="58" spans="2:13" ht="13.15" customHeight="1">
      <c r="B58" s="189" t="s">
        <v>313</v>
      </c>
      <c r="C58" s="81"/>
      <c r="D58" s="197">
        <v>4.6430194081838714</v>
      </c>
      <c r="E58" s="197">
        <v>6.7236157311229299</v>
      </c>
      <c r="F58" s="197">
        <v>6.8592251830112163</v>
      </c>
      <c r="I58" s="186" t="s">
        <v>368</v>
      </c>
      <c r="J58" s="146" t="s">
        <v>369</v>
      </c>
    </row>
    <row r="59" spans="2:13" ht="13.15" customHeight="1">
      <c r="B59" s="190" t="s">
        <v>314</v>
      </c>
      <c r="C59" s="81"/>
      <c r="D59" s="174">
        <v>3.7733070176982726</v>
      </c>
      <c r="E59" s="174">
        <v>3.8369054632223936</v>
      </c>
      <c r="F59" s="174">
        <v>3.9174551017196246</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0.92414402428172704</v>
      </c>
      <c r="E62" s="185">
        <v>1.0781594814010151</v>
      </c>
      <c r="F62" s="185">
        <v>1.2029423732574311</v>
      </c>
      <c r="I62" s="186" t="s">
        <v>374</v>
      </c>
      <c r="J62" s="146" t="s">
        <v>375</v>
      </c>
    </row>
    <row r="63" spans="2:13" ht="13.15" customHeight="1">
      <c r="B63" s="184" t="s">
        <v>376</v>
      </c>
      <c r="C63" s="81"/>
      <c r="D63" s="185">
        <v>0.76321293987796557</v>
      </c>
      <c r="E63" s="185">
        <v>0.84777922639445413</v>
      </c>
      <c r="F63" s="185">
        <v>0.94510378656906169</v>
      </c>
      <c r="I63" s="186" t="s">
        <v>377</v>
      </c>
      <c r="J63" s="146" t="s">
        <v>378</v>
      </c>
    </row>
    <row r="64" spans="2:13" ht="13.15" customHeight="1">
      <c r="B64" s="184" t="s">
        <v>379</v>
      </c>
      <c r="C64" s="81"/>
      <c r="D64" s="185">
        <v>0.63916212025413799</v>
      </c>
      <c r="E64" s="185">
        <v>0.74726345538977113</v>
      </c>
      <c r="F64" s="185">
        <v>0.76476595705882344</v>
      </c>
      <c r="I64" s="186" t="s">
        <v>380</v>
      </c>
      <c r="J64" s="146" t="s">
        <v>381</v>
      </c>
      <c r="K64" s="81"/>
      <c r="L64" s="81"/>
      <c r="M64" s="81"/>
    </row>
    <row r="65" spans="2:13" ht="13.15" customHeight="1">
      <c r="B65" s="184" t="s">
        <v>382</v>
      </c>
      <c r="C65" s="81"/>
      <c r="D65" s="197">
        <v>0.45490799069116472</v>
      </c>
      <c r="E65" s="197">
        <v>0.61942483020870576</v>
      </c>
      <c r="F65" s="197">
        <v>0.63093177722550664</v>
      </c>
      <c r="I65" s="186" t="s">
        <v>383</v>
      </c>
      <c r="J65" s="146" t="s">
        <v>384</v>
      </c>
      <c r="K65" s="81"/>
      <c r="L65" s="81"/>
      <c r="M65" s="81"/>
    </row>
    <row r="66" spans="2:13" ht="13.15" customHeight="1">
      <c r="B66" s="184" t="s">
        <v>385</v>
      </c>
      <c r="C66" s="81"/>
      <c r="D66" s="185">
        <v>4.4112136342712119E-2</v>
      </c>
      <c r="E66" s="185">
        <v>5.1347102617249361E-2</v>
      </c>
      <c r="F66" s="185">
        <v>5.2594744547370745E-2</v>
      </c>
      <c r="I66" s="186" t="s">
        <v>386</v>
      </c>
      <c r="J66" s="146" t="s">
        <v>387</v>
      </c>
      <c r="K66" s="81"/>
      <c r="L66" s="81"/>
      <c r="M66" s="81"/>
    </row>
    <row r="67" spans="2:13" ht="13.15" customHeight="1">
      <c r="B67" s="195" t="s">
        <v>388</v>
      </c>
      <c r="C67" s="81"/>
      <c r="D67" s="174">
        <v>3.139573305874107E-2</v>
      </c>
      <c r="E67" s="174">
        <v>4.2562860649740859E-2</v>
      </c>
      <c r="F67" s="174">
        <v>4.3390654805835933E-2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1F9EA604-503F-4A11-B6E7-D6B95941826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329B-1F27-4711-B561-59B29E27FEC6}">
  <sheetPr codeName="Hoja12">
    <tabColor theme="8"/>
    <pageSetUpPr fitToPage="1"/>
  </sheetPr>
  <dimension ref="A1:O37"/>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11123003.954557</v>
      </c>
      <c r="D14" s="233">
        <v>7977311.0400839997</v>
      </c>
      <c r="E14" s="233">
        <v>7977311.0400839997</v>
      </c>
      <c r="F14" s="233">
        <v>0</v>
      </c>
      <c r="G14" s="233">
        <v>2223397.543842</v>
      </c>
      <c r="H14" s="233">
        <v>10284446.58945</v>
      </c>
      <c r="I14" s="233">
        <v>5922720.5097030001</v>
      </c>
      <c r="J14" s="233">
        <v>1401776.3925749999</v>
      </c>
      <c r="K14" s="233">
        <v>1898257.6250420001</v>
      </c>
      <c r="L14" s="233">
        <v>315790.68129699997</v>
      </c>
      <c r="M14" s="233">
        <v>838557.36510699999</v>
      </c>
      <c r="N14" s="233">
        <v>32980.155343999999</v>
      </c>
      <c r="O14" s="234"/>
    </row>
    <row r="15" spans="1:15">
      <c r="B15" s="235" t="s">
        <v>416</v>
      </c>
      <c r="C15" s="236">
        <v>3406561.108612</v>
      </c>
      <c r="D15" s="236">
        <v>1876445.4718470001</v>
      </c>
      <c r="E15" s="236">
        <v>1876445.4718470001</v>
      </c>
      <c r="F15" s="236">
        <v>0</v>
      </c>
      <c r="G15" s="236">
        <v>307756.77962299995</v>
      </c>
      <c r="H15" s="236">
        <v>2912475.3803639999</v>
      </c>
      <c r="I15" s="236">
        <v>1444633.0323610001</v>
      </c>
      <c r="J15" s="236">
        <v>192602.67499999999</v>
      </c>
      <c r="K15" s="236">
        <v>428070.657733</v>
      </c>
      <c r="L15" s="236">
        <v>90457.074296000006</v>
      </c>
      <c r="M15" s="236">
        <v>494085.72824800003</v>
      </c>
      <c r="N15" s="236">
        <v>24317.347066999999</v>
      </c>
      <c r="O15" s="234"/>
    </row>
    <row r="16" spans="1:15">
      <c r="B16" s="235" t="s">
        <v>417</v>
      </c>
      <c r="C16" s="236">
        <v>8157069.4548300002</v>
      </c>
      <c r="D16" s="236">
        <v>4708926.4914030004</v>
      </c>
      <c r="E16" s="236">
        <v>4708926.4914030004</v>
      </c>
      <c r="F16" s="236">
        <v>0</v>
      </c>
      <c r="G16" s="236">
        <v>2617241.21673</v>
      </c>
      <c r="H16" s="236">
        <v>7492600.6220300002</v>
      </c>
      <c r="I16" s="236">
        <v>3449781.5259949998</v>
      </c>
      <c r="J16" s="236">
        <v>1175400.3804230001</v>
      </c>
      <c r="K16" s="236">
        <v>1853482.9029369999</v>
      </c>
      <c r="L16" s="236">
        <v>296939.55171899998</v>
      </c>
      <c r="M16" s="236">
        <v>664468.83279999997</v>
      </c>
      <c r="N16" s="236">
        <v>17126.614331000001</v>
      </c>
      <c r="O16" s="234"/>
    </row>
    <row r="17" spans="1:15">
      <c r="B17" s="235" t="s">
        <v>418</v>
      </c>
      <c r="C17" s="236">
        <v>54947370.355677001</v>
      </c>
      <c r="D17" s="236">
        <v>37330167.022831</v>
      </c>
      <c r="E17" s="236">
        <v>37330167.022831</v>
      </c>
      <c r="F17" s="236">
        <v>0</v>
      </c>
      <c r="G17" s="236">
        <v>8617137.2130559999</v>
      </c>
      <c r="H17" s="236">
        <v>50244579.248999</v>
      </c>
      <c r="I17" s="236">
        <v>27872718.553159997</v>
      </c>
      <c r="J17" s="236">
        <v>5520842.14047</v>
      </c>
      <c r="K17" s="236">
        <v>9336714.7946109995</v>
      </c>
      <c r="L17" s="236">
        <v>1029545.687957</v>
      </c>
      <c r="M17" s="236">
        <v>4702791.1066779997</v>
      </c>
      <c r="N17" s="236">
        <v>265950.77779700002</v>
      </c>
      <c r="O17" s="234"/>
    </row>
    <row r="18" spans="1:15">
      <c r="B18" s="235" t="s">
        <v>419</v>
      </c>
      <c r="C18" s="236">
        <v>77706373.842737004</v>
      </c>
      <c r="D18" s="236">
        <v>46344145.883027002</v>
      </c>
      <c r="E18" s="236">
        <v>46283542.154802002</v>
      </c>
      <c r="F18" s="236">
        <v>60603.728224999999</v>
      </c>
      <c r="G18" s="236">
        <v>14627428.239505999</v>
      </c>
      <c r="H18" s="236">
        <v>72926772.729998007</v>
      </c>
      <c r="I18" s="236">
        <v>41940681.582388997</v>
      </c>
      <c r="J18" s="236">
        <v>6534131.8444600003</v>
      </c>
      <c r="K18" s="236">
        <v>7879872.924133</v>
      </c>
      <c r="L18" s="236">
        <v>1525112.1470000001</v>
      </c>
      <c r="M18" s="236">
        <v>4779601.1127389995</v>
      </c>
      <c r="N18" s="236">
        <v>170909.835853</v>
      </c>
      <c r="O18" s="234"/>
    </row>
    <row r="19" spans="1:15">
      <c r="B19" s="235" t="s">
        <v>420</v>
      </c>
      <c r="C19" s="236">
        <v>56310054.988482997</v>
      </c>
      <c r="D19" s="236">
        <v>33021323.945117999</v>
      </c>
      <c r="E19" s="236">
        <v>33021323.945117999</v>
      </c>
      <c r="F19" s="236">
        <v>0</v>
      </c>
      <c r="G19" s="236">
        <v>14172912.602536999</v>
      </c>
      <c r="H19" s="236">
        <v>53282798.554265</v>
      </c>
      <c r="I19" s="236">
        <v>32005323.871652</v>
      </c>
      <c r="J19" s="236">
        <v>4749782.7225559996</v>
      </c>
      <c r="K19" s="236">
        <v>8186076.0051140003</v>
      </c>
      <c r="L19" s="236">
        <v>1210882.709357</v>
      </c>
      <c r="M19" s="236">
        <v>3027256.4342180002</v>
      </c>
      <c r="N19" s="236">
        <v>151100.16469500001</v>
      </c>
      <c r="O19" s="234"/>
    </row>
    <row r="20" spans="1:15">
      <c r="B20" s="235" t="s">
        <v>421</v>
      </c>
      <c r="C20" s="236">
        <v>7179581.933805</v>
      </c>
      <c r="D20" s="236">
        <v>4278239.5213590004</v>
      </c>
      <c r="E20" s="236">
        <v>4278239.5213590004</v>
      </c>
      <c r="F20" s="236">
        <v>0</v>
      </c>
      <c r="G20" s="236">
        <v>1365145.9918899999</v>
      </c>
      <c r="H20" s="236">
        <v>6159217.4374439996</v>
      </c>
      <c r="I20" s="236">
        <v>3593336.2589720003</v>
      </c>
      <c r="J20" s="236">
        <v>394001.87583199999</v>
      </c>
      <c r="K20" s="236">
        <v>260964.71530000001</v>
      </c>
      <c r="L20" s="236">
        <v>28302.724287000001</v>
      </c>
      <c r="M20" s="236">
        <v>1020364.496361</v>
      </c>
      <c r="N20" s="236">
        <v>7096.4837550000002</v>
      </c>
      <c r="O20" s="234"/>
    </row>
    <row r="21" spans="1:15">
      <c r="B21" s="235" t="s">
        <v>422</v>
      </c>
      <c r="C21" s="236">
        <v>4376500.6644050004</v>
      </c>
      <c r="D21" s="236">
        <v>2807374.1945859999</v>
      </c>
      <c r="E21" s="236">
        <v>2807374.1945859999</v>
      </c>
      <c r="F21" s="236">
        <v>0</v>
      </c>
      <c r="G21" s="236">
        <v>357729.13073199999</v>
      </c>
      <c r="H21" s="236">
        <v>4096719.190287</v>
      </c>
      <c r="I21" s="236">
        <v>1945038.519021</v>
      </c>
      <c r="J21" s="236">
        <v>552026.54919799999</v>
      </c>
      <c r="K21" s="236">
        <v>771943.91792100004</v>
      </c>
      <c r="L21" s="236">
        <v>152020.24340599999</v>
      </c>
      <c r="M21" s="236">
        <v>279781.47411800001</v>
      </c>
      <c r="N21" s="236">
        <v>12457.821276000001</v>
      </c>
      <c r="O21" s="234"/>
    </row>
    <row r="22" spans="1:15">
      <c r="B22" s="235" t="s">
        <v>423</v>
      </c>
      <c r="C22" s="236">
        <v>1264830.3126910001</v>
      </c>
      <c r="D22" s="236">
        <v>921351.00864699995</v>
      </c>
      <c r="E22" s="236">
        <v>921351.00864699995</v>
      </c>
      <c r="F22" s="236">
        <v>0</v>
      </c>
      <c r="G22" s="236">
        <v>209231.790511</v>
      </c>
      <c r="H22" s="236">
        <v>1056117.7978389999</v>
      </c>
      <c r="I22" s="236">
        <v>688769.47347299999</v>
      </c>
      <c r="J22" s="236">
        <v>25100.348611000001</v>
      </c>
      <c r="K22" s="236">
        <v>183570.62713499999</v>
      </c>
      <c r="L22" s="236">
        <v>0</v>
      </c>
      <c r="M22" s="236">
        <v>208712.51485199999</v>
      </c>
      <c r="N22" s="236">
        <v>-66.779368000000005</v>
      </c>
      <c r="O22" s="234"/>
    </row>
    <row r="23" spans="1:15">
      <c r="B23" s="235" t="s">
        <v>424</v>
      </c>
      <c r="C23" s="236">
        <v>69505767.714341998</v>
      </c>
      <c r="D23" s="236">
        <v>39117909.162170999</v>
      </c>
      <c r="E23" s="236">
        <v>38911135.890862003</v>
      </c>
      <c r="F23" s="236">
        <v>206773.271309</v>
      </c>
      <c r="G23" s="236">
        <v>11232930.145073</v>
      </c>
      <c r="H23" s="236">
        <v>65471476.237451002</v>
      </c>
      <c r="I23" s="236">
        <v>28072342.895314001</v>
      </c>
      <c r="J23" s="236">
        <v>8795416.6257819999</v>
      </c>
      <c r="K23" s="236">
        <v>7415774.2188729998</v>
      </c>
      <c r="L23" s="236">
        <v>2289506.0541309998</v>
      </c>
      <c r="M23" s="236">
        <v>4034291.4768909998</v>
      </c>
      <c r="N23" s="236">
        <v>135683.33774700001</v>
      </c>
      <c r="O23" s="234"/>
    </row>
    <row r="24" spans="1:15">
      <c r="B24" s="235" t="s">
        <v>425</v>
      </c>
      <c r="C24" s="236">
        <v>10360648.254479</v>
      </c>
      <c r="D24" s="236">
        <v>7314745.440622</v>
      </c>
      <c r="E24" s="236">
        <v>7314745.440622</v>
      </c>
      <c r="F24" s="236">
        <v>0</v>
      </c>
      <c r="G24" s="236">
        <v>2068762.4941809999</v>
      </c>
      <c r="H24" s="236">
        <v>9537673.0403840002</v>
      </c>
      <c r="I24" s="236">
        <v>3544902.556231</v>
      </c>
      <c r="J24" s="236">
        <v>1489807.28144</v>
      </c>
      <c r="K24" s="236">
        <v>3503402.151536</v>
      </c>
      <c r="L24" s="236">
        <v>398187.24513400003</v>
      </c>
      <c r="M24" s="236">
        <v>822975.21409499994</v>
      </c>
      <c r="N24" s="236">
        <v>43543.538879</v>
      </c>
      <c r="O24" s="234"/>
    </row>
    <row r="25" spans="1:15">
      <c r="B25" s="235" t="s">
        <v>426</v>
      </c>
      <c r="C25" s="236">
        <v>88715.479219999994</v>
      </c>
      <c r="D25" s="236">
        <v>4887.7189719999997</v>
      </c>
      <c r="E25" s="236">
        <v>4887.7189719999997</v>
      </c>
      <c r="F25" s="236">
        <v>0</v>
      </c>
      <c r="G25" s="236">
        <v>65112.002307000002</v>
      </c>
      <c r="H25" s="236">
        <v>7637.833799</v>
      </c>
      <c r="I25" s="236">
        <v>5651.6762829999998</v>
      </c>
      <c r="J25" s="236">
        <v>0</v>
      </c>
      <c r="K25" s="236">
        <v>0</v>
      </c>
      <c r="L25" s="236">
        <v>0</v>
      </c>
      <c r="M25" s="236">
        <v>81077.645420999994</v>
      </c>
      <c r="N25" s="236">
        <v>-763.81992700000001</v>
      </c>
      <c r="O25" s="234"/>
    </row>
    <row r="26" spans="1:15">
      <c r="B26" s="235" t="s">
        <v>427</v>
      </c>
      <c r="C26" s="236">
        <v>300096.53042700002</v>
      </c>
      <c r="D26" s="236">
        <v>219533.16003699999</v>
      </c>
      <c r="E26" s="236">
        <v>219533.16003699999</v>
      </c>
      <c r="F26" s="236">
        <v>0</v>
      </c>
      <c r="G26" s="236">
        <v>0</v>
      </c>
      <c r="H26" s="236">
        <v>170053.88461400001</v>
      </c>
      <c r="I26" s="236">
        <v>132241.72493700002</v>
      </c>
      <c r="J26" s="236">
        <v>24543.962688</v>
      </c>
      <c r="K26" s="236">
        <v>0</v>
      </c>
      <c r="L26" s="236">
        <v>0</v>
      </c>
      <c r="M26" s="236">
        <v>130042.645813</v>
      </c>
      <c r="N26" s="236">
        <v>-1725.341555</v>
      </c>
      <c r="O26" s="234"/>
    </row>
    <row r="27" spans="1:15">
      <c r="B27" s="235" t="s">
        <v>428</v>
      </c>
      <c r="C27" s="236">
        <v>1640332.2855479999</v>
      </c>
      <c r="D27" s="236">
        <v>237723.317751</v>
      </c>
      <c r="E27" s="236">
        <v>237723.317751</v>
      </c>
      <c r="F27" s="236">
        <v>0</v>
      </c>
      <c r="G27" s="236">
        <v>452004.55784000002</v>
      </c>
      <c r="H27" s="236">
        <v>1523155.7073550001</v>
      </c>
      <c r="I27" s="236">
        <v>617224.33449499996</v>
      </c>
      <c r="J27" s="236">
        <v>0</v>
      </c>
      <c r="K27" s="236">
        <v>0</v>
      </c>
      <c r="L27" s="236">
        <v>0</v>
      </c>
      <c r="M27" s="236">
        <v>117176.57819299999</v>
      </c>
      <c r="N27" s="236">
        <v>4179.6749600000003</v>
      </c>
      <c r="O27" s="234"/>
    </row>
    <row r="28" spans="1:15">
      <c r="B28" s="235" t="s">
        <v>429</v>
      </c>
      <c r="C28" s="236">
        <v>40897890.105783001</v>
      </c>
      <c r="D28" s="236">
        <v>26720762.695941001</v>
      </c>
      <c r="E28" s="236">
        <v>26571663.676472001</v>
      </c>
      <c r="F28" s="236">
        <v>149099.01946899999</v>
      </c>
      <c r="G28" s="236">
        <v>6381526.0566489995</v>
      </c>
      <c r="H28" s="236">
        <v>37533497.488784</v>
      </c>
      <c r="I28" s="236">
        <v>18159923.447196998</v>
      </c>
      <c r="J28" s="236">
        <v>4734426.2876080004</v>
      </c>
      <c r="K28" s="236">
        <v>6882370.3419070002</v>
      </c>
      <c r="L28" s="236">
        <v>1235500.8464949999</v>
      </c>
      <c r="M28" s="236">
        <v>3364392.6169989998</v>
      </c>
      <c r="N28" s="236">
        <v>74782.888070999994</v>
      </c>
      <c r="O28" s="234"/>
    </row>
    <row r="29" spans="1:15">
      <c r="B29" s="235" t="s">
        <v>430</v>
      </c>
      <c r="C29" s="236">
        <v>3354588.7766849999</v>
      </c>
      <c r="D29" s="236">
        <v>7636.8964999999998</v>
      </c>
      <c r="E29" s="236">
        <v>7636.8964999999998</v>
      </c>
      <c r="F29" s="236">
        <v>0</v>
      </c>
      <c r="G29" s="236">
        <v>60749.559110000002</v>
      </c>
      <c r="H29" s="236">
        <v>2953339.3445310001</v>
      </c>
      <c r="I29" s="236">
        <v>2211108.9135799999</v>
      </c>
      <c r="J29" s="236">
        <v>0</v>
      </c>
      <c r="K29" s="236">
        <v>0</v>
      </c>
      <c r="L29" s="236">
        <v>0</v>
      </c>
      <c r="M29" s="236">
        <v>401249.43215399998</v>
      </c>
      <c r="N29" s="236">
        <v>21116.638155000001</v>
      </c>
      <c r="O29" s="234"/>
    </row>
    <row r="30" spans="1:15" ht="13.5" thickBot="1">
      <c r="B30" s="237" t="s">
        <v>431</v>
      </c>
      <c r="C30" s="238">
        <v>45724592.007325001</v>
      </c>
      <c r="D30" s="238">
        <v>32761726.836304002</v>
      </c>
      <c r="E30" s="238">
        <v>32761726.836304002</v>
      </c>
      <c r="F30" s="238">
        <v>0</v>
      </c>
      <c r="G30" s="238">
        <v>3362989.4325119997</v>
      </c>
      <c r="H30" s="238">
        <v>42542734.338907003</v>
      </c>
      <c r="I30" s="238">
        <v>18848290.73418</v>
      </c>
      <c r="J30" s="238">
        <v>5186289.0953909997</v>
      </c>
      <c r="K30" s="238">
        <v>7912398.057364</v>
      </c>
      <c r="L30" s="238">
        <v>1007296.853124</v>
      </c>
      <c r="M30" s="238">
        <v>3181857.668418</v>
      </c>
      <c r="N30" s="238">
        <v>71681.122459999999</v>
      </c>
      <c r="O30" s="234"/>
    </row>
    <row r="31" spans="1:15" ht="13.5" thickBot="1">
      <c r="B31" s="239"/>
      <c r="C31" s="240"/>
      <c r="O31" s="214"/>
    </row>
    <row r="32" spans="1:15" s="122" customFormat="1" ht="13.5" thickBot="1">
      <c r="A32"/>
      <c r="B32" s="241" t="s">
        <v>432</v>
      </c>
      <c r="C32" s="242">
        <v>396343977.76960599</v>
      </c>
      <c r="D32" s="242">
        <v>245650209.80720001</v>
      </c>
      <c r="E32" s="242">
        <v>245233733.78819701</v>
      </c>
      <c r="F32" s="242">
        <v>416476.01900299999</v>
      </c>
      <c r="G32" s="242">
        <v>68122054.756099001</v>
      </c>
      <c r="H32" s="242">
        <v>368195295.42650098</v>
      </c>
      <c r="I32" s="242">
        <v>190454689.60894299</v>
      </c>
      <c r="J32" s="242">
        <v>40776148.182034001</v>
      </c>
      <c r="K32" s="242">
        <v>56512898.939606003</v>
      </c>
      <c r="L32" s="242">
        <v>9579541.8182030004</v>
      </c>
      <c r="M32" s="242">
        <v>28148682.343105</v>
      </c>
      <c r="N32" s="242">
        <v>1030370.45954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5B9BE3C5-50F9-4511-8850-DD9F0BC703B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DE1D-0C9F-439F-B5A3-696014B79CD3}">
  <sheetPr codeName="Hoja13">
    <tabColor theme="8"/>
    <pageSetUpPr fitToPage="1"/>
  </sheetPr>
  <dimension ref="A1:M34"/>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63784.053009999996</v>
      </c>
      <c r="D14" s="233">
        <v>16543.307917999999</v>
      </c>
      <c r="E14" s="233">
        <v>4657.9970210000001</v>
      </c>
      <c r="F14" s="233">
        <v>86640.688062000001</v>
      </c>
      <c r="G14" s="233">
        <v>-43814.284646</v>
      </c>
      <c r="H14" s="233">
        <v>42826.403416000001</v>
      </c>
      <c r="I14" s="233">
        <v>-5167.5556569999999</v>
      </c>
      <c r="J14" s="233">
        <v>37658.847758999997</v>
      </c>
      <c r="K14" s="233">
        <v>37658.847758999997</v>
      </c>
      <c r="L14" s="233">
        <v>32983.258535000001</v>
      </c>
      <c r="M14" s="233">
        <v>32980.155343999999</v>
      </c>
    </row>
    <row r="15" spans="1:13">
      <c r="B15" s="235" t="s">
        <v>416</v>
      </c>
      <c r="C15" s="236">
        <v>25077.887568999999</v>
      </c>
      <c r="D15" s="236">
        <v>12673.833850000001</v>
      </c>
      <c r="E15" s="236">
        <v>5686.2222169999995</v>
      </c>
      <c r="F15" s="236">
        <v>44792.130508000002</v>
      </c>
      <c r="G15" s="236">
        <v>-15840.42935</v>
      </c>
      <c r="H15" s="236">
        <v>28951.701158</v>
      </c>
      <c r="I15" s="236">
        <v>656.464294</v>
      </c>
      <c r="J15" s="236">
        <v>29608.165452000001</v>
      </c>
      <c r="K15" s="236">
        <v>29608.165452000001</v>
      </c>
      <c r="L15" s="236">
        <v>24442.694695999999</v>
      </c>
      <c r="M15" s="236">
        <v>24317.347066999999</v>
      </c>
    </row>
    <row r="16" spans="1:13">
      <c r="B16" s="235" t="s">
        <v>417</v>
      </c>
      <c r="C16" s="236">
        <v>35286.167833</v>
      </c>
      <c r="D16" s="236">
        <v>2339.1440440000001</v>
      </c>
      <c r="E16" s="236">
        <v>2067.525294</v>
      </c>
      <c r="F16" s="236">
        <v>40410.652048000004</v>
      </c>
      <c r="G16" s="236">
        <v>-19633.592327999999</v>
      </c>
      <c r="H16" s="236">
        <v>20777.059720000001</v>
      </c>
      <c r="I16" s="236">
        <v>675.48753999999997</v>
      </c>
      <c r="J16" s="236">
        <v>21452.547259999999</v>
      </c>
      <c r="K16" s="236">
        <v>21452.547259999999</v>
      </c>
      <c r="L16" s="236">
        <v>17126.620457000001</v>
      </c>
      <c r="M16" s="236">
        <v>17126.614331000001</v>
      </c>
    </row>
    <row r="17" spans="2:13">
      <c r="B17" s="235" t="s">
        <v>418</v>
      </c>
      <c r="C17" s="236">
        <v>454047.55454399996</v>
      </c>
      <c r="D17" s="236">
        <v>136905.36765100001</v>
      </c>
      <c r="E17" s="236">
        <v>102971.90210599999</v>
      </c>
      <c r="F17" s="236">
        <v>703166.19649300002</v>
      </c>
      <c r="G17" s="236">
        <v>-264106.85230099998</v>
      </c>
      <c r="H17" s="236">
        <v>439059.34419199999</v>
      </c>
      <c r="I17" s="236">
        <v>-105507.918965</v>
      </c>
      <c r="J17" s="236">
        <v>333551.42522700003</v>
      </c>
      <c r="K17" s="236">
        <v>333551.42522700003</v>
      </c>
      <c r="L17" s="236">
        <v>265951.01073600003</v>
      </c>
      <c r="M17" s="236">
        <v>265950.77779700002</v>
      </c>
    </row>
    <row r="18" spans="2:13">
      <c r="B18" s="235" t="s">
        <v>419</v>
      </c>
      <c r="C18" s="236">
        <v>476814.11159699998</v>
      </c>
      <c r="D18" s="236">
        <v>81459.249408999996</v>
      </c>
      <c r="E18" s="236">
        <v>42182.722573999999</v>
      </c>
      <c r="F18" s="236">
        <v>614215.30706200004</v>
      </c>
      <c r="G18" s="236">
        <v>-288843.826138</v>
      </c>
      <c r="H18" s="236">
        <v>325371.48092399997</v>
      </c>
      <c r="I18" s="236">
        <v>-128833.03632299999</v>
      </c>
      <c r="J18" s="236">
        <v>196538.444601</v>
      </c>
      <c r="K18" s="236">
        <v>196538.444601</v>
      </c>
      <c r="L18" s="236">
        <v>170945.91568100001</v>
      </c>
      <c r="M18" s="236">
        <v>170909.835853</v>
      </c>
    </row>
    <row r="19" spans="2:13">
      <c r="B19" s="235" t="s">
        <v>420</v>
      </c>
      <c r="C19" s="236">
        <v>600239.59627600003</v>
      </c>
      <c r="D19" s="236">
        <v>121377.14047899999</v>
      </c>
      <c r="E19" s="236">
        <v>59688.926518</v>
      </c>
      <c r="F19" s="236">
        <v>790200.73013599997</v>
      </c>
      <c r="G19" s="236">
        <v>-298772.36668099998</v>
      </c>
      <c r="H19" s="236">
        <v>491428.36345499998</v>
      </c>
      <c r="I19" s="236">
        <v>-162395.73356399999</v>
      </c>
      <c r="J19" s="236">
        <v>329032.62989099999</v>
      </c>
      <c r="K19" s="236">
        <v>329032.62989099999</v>
      </c>
      <c r="L19" s="236">
        <v>156325.85276099999</v>
      </c>
      <c r="M19" s="236">
        <v>151100.16469500001</v>
      </c>
    </row>
    <row r="20" spans="2:13">
      <c r="B20" s="235" t="s">
        <v>421</v>
      </c>
      <c r="C20" s="236">
        <v>187557.01054599998</v>
      </c>
      <c r="D20" s="236">
        <v>32719.664296999999</v>
      </c>
      <c r="E20" s="236">
        <v>-3249.5463629999999</v>
      </c>
      <c r="F20" s="236">
        <v>220115.98844700001</v>
      </c>
      <c r="G20" s="236">
        <v>-88366.996826000002</v>
      </c>
      <c r="H20" s="236">
        <v>131748.99162099999</v>
      </c>
      <c r="I20" s="236">
        <v>-115327.07701199999</v>
      </c>
      <c r="J20" s="236">
        <v>16421.914608999999</v>
      </c>
      <c r="K20" s="236">
        <v>16421.914608999999</v>
      </c>
      <c r="L20" s="236">
        <v>15516.992477</v>
      </c>
      <c r="M20" s="236">
        <v>7096.4837550000002</v>
      </c>
    </row>
    <row r="21" spans="2:13">
      <c r="B21" s="235" t="s">
        <v>422</v>
      </c>
      <c r="C21" s="236">
        <v>20157.943059999998</v>
      </c>
      <c r="D21" s="236">
        <v>2432.990996</v>
      </c>
      <c r="E21" s="236">
        <v>8541.0063809999992</v>
      </c>
      <c r="F21" s="236">
        <v>31627.533153</v>
      </c>
      <c r="G21" s="236">
        <v>-17873.120558999999</v>
      </c>
      <c r="H21" s="236">
        <v>13754.412593999999</v>
      </c>
      <c r="I21" s="236">
        <v>777.39350400000001</v>
      </c>
      <c r="J21" s="236">
        <v>14531.806097999999</v>
      </c>
      <c r="K21" s="236">
        <v>14531.806097999999</v>
      </c>
      <c r="L21" s="236">
        <v>12457.821276000001</v>
      </c>
      <c r="M21" s="236">
        <v>12457.841936000001</v>
      </c>
    </row>
    <row r="22" spans="2:13">
      <c r="B22" s="235" t="s">
        <v>423</v>
      </c>
      <c r="C22" s="236">
        <v>41370.932381999999</v>
      </c>
      <c r="D22" s="236">
        <v>15490.737029</v>
      </c>
      <c r="E22" s="236">
        <v>330.721678</v>
      </c>
      <c r="F22" s="236">
        <v>57477.258525999998</v>
      </c>
      <c r="G22" s="236">
        <v>-29774.876441</v>
      </c>
      <c r="H22" s="236">
        <v>27702.382085000001</v>
      </c>
      <c r="I22" s="236">
        <v>-28938.605394999999</v>
      </c>
      <c r="J22" s="236">
        <v>-1236.2233100000001</v>
      </c>
      <c r="K22" s="236">
        <v>-1236.2233100000001</v>
      </c>
      <c r="L22" s="236">
        <v>-112.218839</v>
      </c>
      <c r="M22" s="236">
        <v>-66.779368000000005</v>
      </c>
    </row>
    <row r="23" spans="2:13">
      <c r="B23" s="235" t="s">
        <v>424</v>
      </c>
      <c r="C23" s="236">
        <v>276881.11989600002</v>
      </c>
      <c r="D23" s="236">
        <v>129935.480582</v>
      </c>
      <c r="E23" s="236">
        <v>77371.161458000002</v>
      </c>
      <c r="F23" s="236">
        <v>489202.95738199999</v>
      </c>
      <c r="G23" s="236">
        <v>-217327.38869200001</v>
      </c>
      <c r="H23" s="236">
        <v>271875.56868999999</v>
      </c>
      <c r="I23" s="236">
        <v>-114248.588922</v>
      </c>
      <c r="J23" s="236">
        <v>157626.97976799999</v>
      </c>
      <c r="K23" s="236">
        <v>157626.97976799999</v>
      </c>
      <c r="L23" s="236">
        <v>139789.058987</v>
      </c>
      <c r="M23" s="236">
        <v>135683.33774700001</v>
      </c>
    </row>
    <row r="24" spans="2:13">
      <c r="B24" s="235" t="s">
        <v>425</v>
      </c>
      <c r="C24" s="236">
        <v>101561.07843199999</v>
      </c>
      <c r="D24" s="236">
        <v>16785.648266</v>
      </c>
      <c r="E24" s="236">
        <v>2869.0301469999999</v>
      </c>
      <c r="F24" s="236">
        <v>120466.62003599999</v>
      </c>
      <c r="G24" s="236">
        <v>-47344.763514999999</v>
      </c>
      <c r="H24" s="236">
        <v>73121.856520999994</v>
      </c>
      <c r="I24" s="236">
        <v>-17485.955206999999</v>
      </c>
      <c r="J24" s="236">
        <v>55635.901314000002</v>
      </c>
      <c r="K24" s="236">
        <v>55635.901314000002</v>
      </c>
      <c r="L24" s="236">
        <v>43543.929607999999</v>
      </c>
      <c r="M24" s="236">
        <v>43543.538879</v>
      </c>
    </row>
    <row r="25" spans="2:13">
      <c r="B25" s="235" t="s">
        <v>426</v>
      </c>
      <c r="C25" s="236">
        <v>1655.487928</v>
      </c>
      <c r="D25" s="236">
        <v>1199.240407</v>
      </c>
      <c r="E25" s="236">
        <v>-2271.10979</v>
      </c>
      <c r="F25" s="236">
        <v>583.61854500000004</v>
      </c>
      <c r="G25" s="236">
        <v>-1293.0371889999999</v>
      </c>
      <c r="H25" s="236">
        <v>-709.41864399999997</v>
      </c>
      <c r="I25" s="236">
        <v>-15.070494</v>
      </c>
      <c r="J25" s="236">
        <v>-724.48913800000003</v>
      </c>
      <c r="K25" s="236">
        <v>-724.48913800000003</v>
      </c>
      <c r="L25" s="236">
        <v>-763.81992700000001</v>
      </c>
      <c r="M25" s="236">
        <v>-763.81992700000001</v>
      </c>
    </row>
    <row r="26" spans="2:13">
      <c r="B26" s="235" t="s">
        <v>427</v>
      </c>
      <c r="C26" s="236">
        <v>4008.288329</v>
      </c>
      <c r="D26" s="236">
        <v>370.811421</v>
      </c>
      <c r="E26" s="236">
        <v>247.03614300000001</v>
      </c>
      <c r="F26" s="236">
        <v>4627.6655430000001</v>
      </c>
      <c r="G26" s="236">
        <v>-1700.532148</v>
      </c>
      <c r="H26" s="236">
        <v>2927.1333949999998</v>
      </c>
      <c r="I26" s="236">
        <v>-6284.9634619999997</v>
      </c>
      <c r="J26" s="236">
        <v>-3357.8300669999999</v>
      </c>
      <c r="K26" s="236">
        <v>-3357.8300669999999</v>
      </c>
      <c r="L26" s="236">
        <v>-1725.341555</v>
      </c>
      <c r="M26" s="236">
        <v>-1725.341555</v>
      </c>
    </row>
    <row r="27" spans="2:13">
      <c r="B27" s="235" t="s">
        <v>428</v>
      </c>
      <c r="C27" s="236">
        <v>1981.822907</v>
      </c>
      <c r="D27" s="236">
        <v>553.44629699999996</v>
      </c>
      <c r="E27" s="236">
        <v>7813.5053330000001</v>
      </c>
      <c r="F27" s="236">
        <v>10380.508113</v>
      </c>
      <c r="G27" s="236">
        <v>-3772.8966099999998</v>
      </c>
      <c r="H27" s="236">
        <v>6607.6115030000001</v>
      </c>
      <c r="I27" s="236">
        <v>-1320.3065340000001</v>
      </c>
      <c r="J27" s="236">
        <v>5287.3049689999998</v>
      </c>
      <c r="K27" s="236">
        <v>5287.3049689999998</v>
      </c>
      <c r="L27" s="236">
        <v>4179.6749600000003</v>
      </c>
      <c r="M27" s="236">
        <v>4179.6749600000003</v>
      </c>
    </row>
    <row r="28" spans="2:13">
      <c r="B28" s="235" t="s">
        <v>429</v>
      </c>
      <c r="C28" s="236">
        <v>258538.02726099998</v>
      </c>
      <c r="D28" s="236">
        <v>45580.827903999998</v>
      </c>
      <c r="E28" s="236">
        <v>-31461.984833999999</v>
      </c>
      <c r="F28" s="236">
        <v>277594.00817799999</v>
      </c>
      <c r="G28" s="236">
        <v>-171965.48970199999</v>
      </c>
      <c r="H28" s="236">
        <v>105628.518476</v>
      </c>
      <c r="I28" s="236">
        <v>-90460.940214000002</v>
      </c>
      <c r="J28" s="236">
        <v>15167.578262000001</v>
      </c>
      <c r="K28" s="236">
        <v>15167.578262000001</v>
      </c>
      <c r="L28" s="236">
        <v>74795.352117999995</v>
      </c>
      <c r="M28" s="236">
        <v>74782.888070999994</v>
      </c>
    </row>
    <row r="29" spans="2:13">
      <c r="B29" s="235" t="s">
        <v>430</v>
      </c>
      <c r="C29" s="236">
        <v>45923.096924999998</v>
      </c>
      <c r="D29" s="236">
        <v>2564.374523</v>
      </c>
      <c r="E29" s="236">
        <v>-14508.338941</v>
      </c>
      <c r="F29" s="236">
        <v>34147.576415000003</v>
      </c>
      <c r="G29" s="236">
        <v>-6644.606761</v>
      </c>
      <c r="H29" s="236">
        <v>27502.969654</v>
      </c>
      <c r="I29" s="236">
        <v>-22.505151999999999</v>
      </c>
      <c r="J29" s="236">
        <v>27480.464501999999</v>
      </c>
      <c r="K29" s="236">
        <v>27480.464501999999</v>
      </c>
      <c r="L29" s="236">
        <v>21116.638155000001</v>
      </c>
      <c r="M29" s="236">
        <v>21116.638155000001</v>
      </c>
    </row>
    <row r="30" spans="2:13" ht="13.5" thickBot="1">
      <c r="B30" s="237" t="s">
        <v>431</v>
      </c>
      <c r="C30" s="238">
        <v>292555.81909300003</v>
      </c>
      <c r="D30" s="238">
        <v>45954.54075</v>
      </c>
      <c r="E30" s="238">
        <v>6536.8297920000005</v>
      </c>
      <c r="F30" s="238">
        <v>354871.32300799998</v>
      </c>
      <c r="G30" s="238">
        <v>-163280.25950700001</v>
      </c>
      <c r="H30" s="238">
        <v>191591.063501</v>
      </c>
      <c r="I30" s="238">
        <v>-103689.19979</v>
      </c>
      <c r="J30" s="238">
        <v>87901.863710999998</v>
      </c>
      <c r="K30" s="238">
        <v>87901.863710999998</v>
      </c>
      <c r="L30" s="238">
        <v>73814.284299000006</v>
      </c>
      <c r="M30" s="238">
        <v>71681.122459999999</v>
      </c>
    </row>
    <row r="31" spans="2:13" ht="13.5" thickBot="1">
      <c r="B31" s="239"/>
    </row>
    <row r="32" spans="2:13" ht="13.5" thickBot="1">
      <c r="B32" s="241" t="s">
        <v>432</v>
      </c>
      <c r="C32" s="242">
        <v>2887439.9975880003</v>
      </c>
      <c r="D32" s="242">
        <v>664885.80582300003</v>
      </c>
      <c r="E32" s="242">
        <v>269473.60673399997</v>
      </c>
      <c r="F32" s="242">
        <v>3880520.761655</v>
      </c>
      <c r="G32" s="242">
        <v>-1680355.3193940001</v>
      </c>
      <c r="H32" s="242">
        <v>2200165.4422610002</v>
      </c>
      <c r="I32" s="242">
        <v>-877588.11135300004</v>
      </c>
      <c r="J32" s="242">
        <v>1322577.330908</v>
      </c>
      <c r="K32" s="242">
        <v>1322577.330908</v>
      </c>
      <c r="L32" s="242">
        <v>1050387.7244249999</v>
      </c>
      <c r="M32" s="242">
        <v>1030370.4802</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206A5FCC-961C-45EF-8A3D-8DFE875324A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405F-85E3-4889-951F-DEEF4FFCDE88}">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D6A8FB06-00D3-4525-8590-8B831F320A61}"/>
    <hyperlink ref="B20" location="'Estado Resultados Bancos 1'!A1" tooltip="Estado de Resultado Consolidado por Instituciones I" display="Estado de Resultado Consolidado por Instituciones I" xr:uid="{DA8930CE-FB8B-430B-B5D5-11FC6E4CE730}"/>
    <hyperlink ref="B34" location="'Indic. Activ. var. mensual'!A1" tooltip="Indicadores de Actividad mensual por instituciones" display="Indicadores de Actividad mensual por instituciones" xr:uid="{2E03BA40-8A85-476D-94FC-543165A7622A}"/>
    <hyperlink ref="B24" location="'Margen Interes'!A1" tooltip="Margen de intereses por instituciones" display="Margen de intereses por instituciones" xr:uid="{7628F425-B944-4A85-AFF5-90549F879B34}"/>
    <hyperlink ref="B28" location="Comisiones!A1" tooltip="Comisiones netas por instituciones" display="Comisiones netas por instituciones" xr:uid="{78F442C2-6F1B-43A5-89CB-6EF2D9DFC010}"/>
    <hyperlink ref="B14" location="Pasivos_Bancos!A1" tooltip="Principales Pasivos Consolidados por Instituciones" display="Principales Pasivos Consolidados por Instituciones" xr:uid="{0CF6E35F-C0CC-4696-A403-1CBE6901232B}"/>
    <hyperlink ref="B40" location="'Ind. R. crédito provisiones'!A1" tooltip="Indicadores de Riesgo de crédito de Provisiones por instituciones" display="Indicadores de Riesgo de crédito de Provisiones por instituciones" xr:uid="{77370EA7-3E38-4F89-A607-D64F5C03DE60}"/>
    <hyperlink ref="B36" location="'Indic. Activ. var. 12 meses '!A1" tooltip="Indicadores de Actividad (variación en 12 meses) por instituciones" display="Indicadores de Actividad (variación en 12 meses) por Instituciones" xr:uid="{6B0F3107-1714-4788-992D-7D8D4725239F}"/>
    <hyperlink ref="B52" location="'Calidad Créditos contingentes'!A1" tooltip="Calidad de los Créditos Contingentes por instituciones" display="Calidad de Créditos Contingentes por Instituciones" xr:uid="{31F7DE88-3977-4ABD-B91D-068E3A69119B}"/>
    <hyperlink ref="B50" location="'Créditos contingentes'!A1" tooltip="Créditos Contingentes por instituciones" display="Créditos Contingentes por Instituciones" xr:uid="{7B836B10-EC4D-4D4B-8323-0E7493C52CF8}"/>
    <hyperlink ref="B12" location="'Activos Bancos 2'!A1" tooltip="Principales Activos Consolidados por Instituciones II" display="Principales Activos Consolidados por Instituciones II" xr:uid="{ACCA0AAB-5D18-4CA7-869A-5289B502FF41}"/>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65ADD126-F95D-4CD4-A0DC-79EA89E8E396}"/>
    <hyperlink ref="B38" location="'Ind. de rentab. y eficiencia'!A1" tooltip="Indicadores de Rentabilidad y Eficiencia por instituciones" display="Indicadores de Rentabilidad y Eficiencia por instituciones" xr:uid="{E08CBE0A-4024-4710-9E89-983B55264693}"/>
    <hyperlink ref="B30" location="'Oper. financ. - cambio '!A1" tooltip="Utilidad neta de operaciones financieras y cambios por instituciones" display="Utilidad neta de operaciones financieras y cambios por instituciones" xr:uid="{4006B165-6114-4842-80F0-541A6F67D8AF}"/>
    <hyperlink ref="B44" location="'Calidad de colocaciones 1'!A1" tooltip="Calidad de colocaciones por instituciones I" display="Calidad de colocaciones por instituciones I" xr:uid="{6964CA6B-7023-4D9C-9ADD-445F52A2D28E}"/>
    <hyperlink ref="B46" location="'Calidad de colocaciones 2'!A1" tooltip="Calidad de colocaciones por instituciones II" display="Calidad de colocaciones por instituciones II" xr:uid="{D9889C0E-E589-4224-BE55-C9A554AABC88}"/>
    <hyperlink ref="B48" location="'Calidad de colocaciones 3'!A1" tooltip="Calidad de colocaciones por instituciones III" display="Calidad de colocaciones por instituciones III" xr:uid="{C5ECBA68-0044-47EC-92BB-E7DF52FBF55C}"/>
    <hyperlink ref="B54" location="'Eventos Riesgo Operacional'!A1" tooltip="Gastos y Recuperaciones por Eventos de pérdida Operacional" display="Gastos y Recuperaciones por Eventos de pérdida Operacional" xr:uid="{57720D9D-EF1C-40DF-A822-06BCBCD5845B}"/>
    <hyperlink ref="B56" location="'Ind. de Ev. Rie. Ope'!A1" tooltip="Indicadores de Gastos por Eventos de pérdida Operacional" display="Indicadores de Gastos por Eventos de pérdida Operacional" xr:uid="{E22A19E5-DCDD-48B1-ABD5-3390E597D2F0}"/>
    <hyperlink ref="B16" location="Pasivos_Bancos!A1" tooltip="Principales Pasivos Consolidados por Instituciones" display="Principales Pasivos Consolidados por Instituciones" xr:uid="{E2BED977-49C2-47E8-ABEC-5BC96FD7DCFF}"/>
    <hyperlink ref="B18" location="Pasivos_Bancos!A1" tooltip="Principales Pasivos Consolidados por Instituciones" display="Principales Pasivos Consolidados por Instituciones" xr:uid="{DAAF21D0-094F-4A69-9C97-F4F0CCCB1B77}"/>
    <hyperlink ref="B22" location="'Estado Resultados Bancos 1'!A1" tooltip="Estado de Resultado Consolidado por Instituciones I" display="Estado de Resultado Consolidado por Instituciones I" xr:uid="{B1B2FBE2-A506-425A-BBF3-627F15C8F69D}"/>
    <hyperlink ref="B26" location="'Margen Interes'!A1" tooltip="Margen de intereses por instituciones" display="Margen de intereses por instituciones" xr:uid="{F74FD3F1-00AF-495D-842A-FE4CB671F8FE}"/>
    <hyperlink ref="B32" location="'Total Gastos Operacionales'!A1" tooltip="Total Gastos Operacionales por Instituciones" display="Total Gastos Operacionales por Instituciones" xr:uid="{4F82A147-615F-4A32-992C-9DD69C5757A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94D2-0E13-4940-8DB2-B12142C8D34D}">
  <sheetPr codeName="Hoja88">
    <tabColor theme="8" tint="0.79998168889431442"/>
    <pageSetUpPr fitToPage="1"/>
  </sheetPr>
  <dimension ref="A1:AA39"/>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58</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362475.144891</v>
      </c>
      <c r="D14" s="233">
        <v>7977311.0400839997</v>
      </c>
      <c r="E14" s="233">
        <v>7977311.0400839997</v>
      </c>
      <c r="F14" s="233">
        <v>0</v>
      </c>
      <c r="G14" s="233">
        <v>-102755.41512999999</v>
      </c>
      <c r="H14" s="233">
        <v>0</v>
      </c>
      <c r="I14" s="233">
        <v>0</v>
      </c>
      <c r="J14" s="233">
        <v>2223397.543842</v>
      </c>
      <c r="K14" s="233">
        <v>178485.584775</v>
      </c>
      <c r="L14" s="233">
        <v>2849.9491849999999</v>
      </c>
      <c r="M14" s="233">
        <v>854.24686999999994</v>
      </c>
      <c r="N14" s="233">
        <v>15955.414178000001</v>
      </c>
      <c r="O14" s="233">
        <v>26491.965607999999</v>
      </c>
      <c r="P14" s="233">
        <v>98194.325266999993</v>
      </c>
      <c r="Q14" s="233">
        <v>1345.948414</v>
      </c>
      <c r="R14" s="234"/>
      <c r="S14" s="233">
        <v>11123003.954557</v>
      </c>
      <c r="T14" s="234"/>
      <c r="U14" s="233">
        <v>1549208.203029</v>
      </c>
      <c r="V14" s="233">
        <v>382936.223383</v>
      </c>
      <c r="W14" s="233">
        <v>496201.39206899999</v>
      </c>
      <c r="X14" s="73"/>
      <c r="Y14" s="233">
        <v>75138.189297000004</v>
      </c>
      <c r="Z14" s="233">
        <v>75138.189297000004</v>
      </c>
      <c r="AA14" s="233">
        <v>199804.393878</v>
      </c>
    </row>
    <row r="15" spans="1:27">
      <c r="B15" s="235" t="s">
        <v>416</v>
      </c>
      <c r="C15" s="236">
        <v>201861.05723499999</v>
      </c>
      <c r="D15" s="236">
        <v>1876445.4718470001</v>
      </c>
      <c r="E15" s="236">
        <v>1876445.4718470001</v>
      </c>
      <c r="F15" s="236">
        <v>0</v>
      </c>
      <c r="G15" s="236">
        <v>-52198.627278</v>
      </c>
      <c r="H15" s="236">
        <v>310000</v>
      </c>
      <c r="I15" s="236">
        <v>0</v>
      </c>
      <c r="J15" s="236">
        <v>307756.77962299995</v>
      </c>
      <c r="K15" s="236">
        <v>366337.758073</v>
      </c>
      <c r="L15" s="236">
        <v>45580.381008999997</v>
      </c>
      <c r="M15" s="236">
        <v>39.656211999999996</v>
      </c>
      <c r="N15" s="236">
        <v>1737.76261</v>
      </c>
      <c r="O15" s="236">
        <v>1338.7493449999999</v>
      </c>
      <c r="P15" s="236">
        <v>10800.080513000001</v>
      </c>
      <c r="Q15" s="236">
        <v>0</v>
      </c>
      <c r="R15" s="234"/>
      <c r="S15" s="236">
        <v>3406561.108612</v>
      </c>
      <c r="T15" s="234"/>
      <c r="U15" s="236">
        <v>314037.96733399999</v>
      </c>
      <c r="V15" s="236">
        <v>0</v>
      </c>
      <c r="W15" s="236">
        <v>0</v>
      </c>
      <c r="X15" s="73"/>
      <c r="Y15" s="236">
        <v>36755.647210000003</v>
      </c>
      <c r="Z15" s="236">
        <v>36755.647210000003</v>
      </c>
      <c r="AA15" s="236">
        <v>193625.35558100001</v>
      </c>
    </row>
    <row r="16" spans="1:27">
      <c r="B16" s="235" t="s">
        <v>417</v>
      </c>
      <c r="C16" s="236">
        <v>440673.20847000001</v>
      </c>
      <c r="D16" s="236">
        <v>4708926.4914030004</v>
      </c>
      <c r="E16" s="236">
        <v>4708926.4914030004</v>
      </c>
      <c r="F16" s="236">
        <v>0</v>
      </c>
      <c r="G16" s="236">
        <v>-106591.211494</v>
      </c>
      <c r="H16" s="236">
        <v>0</v>
      </c>
      <c r="I16" s="236">
        <v>0</v>
      </c>
      <c r="J16" s="236">
        <v>2617241.21673</v>
      </c>
      <c r="K16" s="236">
        <v>108401.482368</v>
      </c>
      <c r="L16" s="236">
        <v>11596.107970999999</v>
      </c>
      <c r="M16" s="236">
        <v>253.82207600000001</v>
      </c>
      <c r="N16" s="236">
        <v>4067.278225</v>
      </c>
      <c r="O16" s="236">
        <v>5502.7121399999996</v>
      </c>
      <c r="P16" s="236">
        <v>7418.1723060000004</v>
      </c>
      <c r="Q16" s="236">
        <v>3370.7566430000002</v>
      </c>
      <c r="R16" s="234"/>
      <c r="S16" s="236">
        <v>8157069.4548300002</v>
      </c>
      <c r="T16" s="234"/>
      <c r="U16" s="236">
        <v>166110.24888900001</v>
      </c>
      <c r="V16" s="236">
        <v>140483.40049299999</v>
      </c>
      <c r="W16" s="236">
        <v>99598.897001000005</v>
      </c>
      <c r="X16" s="73"/>
      <c r="Y16" s="236">
        <v>65951.473356999995</v>
      </c>
      <c r="Z16" s="236">
        <v>65951.473356999995</v>
      </c>
      <c r="AA16" s="236">
        <v>311528.77259800001</v>
      </c>
    </row>
    <row r="17" spans="1:27">
      <c r="B17" s="235" t="s">
        <v>418</v>
      </c>
      <c r="C17" s="236">
        <v>2712773.9960520002</v>
      </c>
      <c r="D17" s="236">
        <v>37330167.022831</v>
      </c>
      <c r="E17" s="236">
        <v>37330167.022831</v>
      </c>
      <c r="F17" s="236">
        <v>0</v>
      </c>
      <c r="G17" s="236">
        <v>-793939.77271499997</v>
      </c>
      <c r="H17" s="236">
        <v>1300397.2222219999</v>
      </c>
      <c r="I17" s="236">
        <v>0</v>
      </c>
      <c r="J17" s="236">
        <v>8617137.2130559999</v>
      </c>
      <c r="K17" s="236">
        <v>2811588.7223259998</v>
      </c>
      <c r="L17" s="236">
        <v>45895.160817999997</v>
      </c>
      <c r="M17" s="236">
        <v>64313.534725999998</v>
      </c>
      <c r="N17" s="236">
        <v>110157.840297</v>
      </c>
      <c r="O17" s="236">
        <v>208645.70895100001</v>
      </c>
      <c r="P17" s="236">
        <v>97941.373005999994</v>
      </c>
      <c r="Q17" s="236">
        <v>11548.592789</v>
      </c>
      <c r="R17" s="234"/>
      <c r="S17" s="236">
        <v>54947370.355677001</v>
      </c>
      <c r="T17" s="234"/>
      <c r="U17" s="236">
        <v>12567477.288863</v>
      </c>
      <c r="V17" s="236">
        <v>1931940.1560529999</v>
      </c>
      <c r="W17" s="236">
        <v>1776532.75355</v>
      </c>
      <c r="X17" s="73"/>
      <c r="Y17" s="236">
        <v>452661.43951900001</v>
      </c>
      <c r="Z17" s="236">
        <v>452661.43951900001</v>
      </c>
      <c r="AA17" s="236">
        <v>1037556.181672</v>
      </c>
    </row>
    <row r="18" spans="1:27">
      <c r="B18" s="235" t="s">
        <v>419</v>
      </c>
      <c r="C18" s="236">
        <v>4540583.6207149997</v>
      </c>
      <c r="D18" s="236">
        <v>46344145.883027002</v>
      </c>
      <c r="E18" s="236">
        <v>46283542.154802002</v>
      </c>
      <c r="F18" s="236">
        <v>60603.728224999999</v>
      </c>
      <c r="G18" s="236">
        <v>-889823.43271800003</v>
      </c>
      <c r="H18" s="236">
        <v>0</v>
      </c>
      <c r="I18" s="236">
        <v>0</v>
      </c>
      <c r="J18" s="236">
        <v>14627428.239505999</v>
      </c>
      <c r="K18" s="236">
        <v>8596183.9546980001</v>
      </c>
      <c r="L18" s="236">
        <v>203178.66435199999</v>
      </c>
      <c r="M18" s="236">
        <v>138248.228129</v>
      </c>
      <c r="N18" s="236">
        <v>395431.39051200001</v>
      </c>
      <c r="O18" s="236">
        <v>244808.54881599999</v>
      </c>
      <c r="P18" s="236">
        <v>154525.83576399999</v>
      </c>
      <c r="Q18" s="236">
        <v>37224.817578000002</v>
      </c>
      <c r="R18" s="234"/>
      <c r="S18" s="236">
        <v>77706373.842737004</v>
      </c>
      <c r="T18" s="234"/>
      <c r="U18" s="236">
        <v>12342421.088319</v>
      </c>
      <c r="V18" s="236">
        <v>1808075.354819</v>
      </c>
      <c r="W18" s="236">
        <v>1576364.28547</v>
      </c>
      <c r="X18" s="73"/>
      <c r="Y18" s="236">
        <v>536829.30799200002</v>
      </c>
      <c r="Z18" s="236">
        <v>536829.30799200002</v>
      </c>
      <c r="AA18" s="236">
        <v>1616169.174144</v>
      </c>
    </row>
    <row r="19" spans="1:27">
      <c r="B19" s="235" t="s">
        <v>420</v>
      </c>
      <c r="C19" s="236">
        <v>3875750.9675460001</v>
      </c>
      <c r="D19" s="236">
        <v>33021323.945117999</v>
      </c>
      <c r="E19" s="236">
        <v>33021323.945117999</v>
      </c>
      <c r="F19" s="236">
        <v>0</v>
      </c>
      <c r="G19" s="236">
        <v>-1126344.082686</v>
      </c>
      <c r="H19" s="236">
        <v>0</v>
      </c>
      <c r="I19" s="236">
        <v>0</v>
      </c>
      <c r="J19" s="236">
        <v>14172912.602536999</v>
      </c>
      <c r="K19" s="236">
        <v>2497658.384509</v>
      </c>
      <c r="L19" s="236">
        <v>54536.099963000001</v>
      </c>
      <c r="M19" s="236">
        <v>21202.698752</v>
      </c>
      <c r="N19" s="236">
        <v>42487.529011999999</v>
      </c>
      <c r="O19" s="236">
        <v>319110.657557</v>
      </c>
      <c r="P19" s="236">
        <v>78218.473102999997</v>
      </c>
      <c r="Q19" s="236">
        <v>871.77526499999999</v>
      </c>
      <c r="R19" s="234"/>
      <c r="S19" s="236">
        <v>56310054.988482997</v>
      </c>
      <c r="T19" s="234"/>
      <c r="U19" s="236">
        <v>6342137.3014280004</v>
      </c>
      <c r="V19" s="236">
        <v>1141051.6531160001</v>
      </c>
      <c r="W19" s="236">
        <v>971139.47793499997</v>
      </c>
      <c r="X19" s="73"/>
      <c r="Y19" s="236">
        <v>1079197.8929250001</v>
      </c>
      <c r="Z19" s="236">
        <v>1079197.8929250001</v>
      </c>
      <c r="AA19" s="236">
        <v>3017512.5624859999</v>
      </c>
    </row>
    <row r="20" spans="1:27">
      <c r="B20" s="235" t="s">
        <v>421</v>
      </c>
      <c r="C20" s="236">
        <v>317610.10879700002</v>
      </c>
      <c r="D20" s="236">
        <v>4278239.5213590004</v>
      </c>
      <c r="E20" s="236">
        <v>4278239.5213590004</v>
      </c>
      <c r="F20" s="236">
        <v>0</v>
      </c>
      <c r="G20" s="236">
        <v>-346310.25935800001</v>
      </c>
      <c r="H20" s="236">
        <v>1982.797133</v>
      </c>
      <c r="I20" s="236">
        <v>0</v>
      </c>
      <c r="J20" s="236">
        <v>1365145.9918899999</v>
      </c>
      <c r="K20" s="236">
        <v>849066.69113100006</v>
      </c>
      <c r="L20" s="236">
        <v>0</v>
      </c>
      <c r="M20" s="236">
        <v>353.18364099999997</v>
      </c>
      <c r="N20" s="236">
        <v>23061.945701000001</v>
      </c>
      <c r="O20" s="236">
        <v>9266.6733260000001</v>
      </c>
      <c r="P20" s="236">
        <v>27588.784186000001</v>
      </c>
      <c r="Q20" s="236">
        <v>0</v>
      </c>
      <c r="R20" s="234"/>
      <c r="S20" s="236">
        <v>7179581.933805</v>
      </c>
      <c r="T20" s="234"/>
      <c r="U20" s="236">
        <v>3359603.5072639999</v>
      </c>
      <c r="V20" s="236">
        <v>0</v>
      </c>
      <c r="W20" s="236">
        <v>0</v>
      </c>
      <c r="X20" s="73"/>
      <c r="Y20" s="236">
        <v>177038.065263</v>
      </c>
      <c r="Z20" s="236">
        <v>177038.065263</v>
      </c>
      <c r="AA20" s="236">
        <v>313571.15917499998</v>
      </c>
    </row>
    <row r="21" spans="1:27">
      <c r="B21" s="235" t="s">
        <v>422</v>
      </c>
      <c r="C21" s="236">
        <v>444301.83104000002</v>
      </c>
      <c r="D21" s="236">
        <v>2807374.1945859999</v>
      </c>
      <c r="E21" s="236">
        <v>2807374.1945859999</v>
      </c>
      <c r="F21" s="236">
        <v>0</v>
      </c>
      <c r="G21" s="236">
        <v>-51636.402497000003</v>
      </c>
      <c r="H21" s="236">
        <v>0</v>
      </c>
      <c r="I21" s="236">
        <v>0</v>
      </c>
      <c r="J21" s="236">
        <v>357729.13073199999</v>
      </c>
      <c r="K21" s="236">
        <v>501570.38195000001</v>
      </c>
      <c r="L21" s="236">
        <v>0</v>
      </c>
      <c r="M21" s="236">
        <v>228.04369800000001</v>
      </c>
      <c r="N21" s="236">
        <v>13413.883737</v>
      </c>
      <c r="O21" s="236">
        <v>2183.4220089999999</v>
      </c>
      <c r="P21" s="236">
        <v>22428.167407000001</v>
      </c>
      <c r="Q21" s="236">
        <v>15427.079435</v>
      </c>
      <c r="R21" s="234"/>
      <c r="S21" s="236">
        <v>4376500.6644050004</v>
      </c>
      <c r="T21" s="234"/>
      <c r="U21" s="236">
        <v>285681.473336</v>
      </c>
      <c r="V21" s="236">
        <v>106375.097568</v>
      </c>
      <c r="W21" s="236">
        <v>195376.67233599999</v>
      </c>
      <c r="X21" s="73"/>
      <c r="Y21" s="236">
        <v>75884.837516</v>
      </c>
      <c r="Z21" s="236">
        <v>75884.837516</v>
      </c>
      <c r="AA21" s="236">
        <v>197164.17887</v>
      </c>
    </row>
    <row r="22" spans="1:27">
      <c r="B22" s="235" t="s">
        <v>423</v>
      </c>
      <c r="C22" s="236">
        <v>36292.859574000002</v>
      </c>
      <c r="D22" s="236">
        <v>921351.00864699995</v>
      </c>
      <c r="E22" s="236">
        <v>921351.00864699995</v>
      </c>
      <c r="F22" s="236">
        <v>0</v>
      </c>
      <c r="G22" s="236">
        <v>-98359.554183999993</v>
      </c>
      <c r="H22" s="236">
        <v>0</v>
      </c>
      <c r="I22" s="236">
        <v>0</v>
      </c>
      <c r="J22" s="236">
        <v>209231.790511</v>
      </c>
      <c r="K22" s="236">
        <v>39682.853176999997</v>
      </c>
      <c r="L22" s="236">
        <v>0</v>
      </c>
      <c r="M22" s="236">
        <v>14.037015999999999</v>
      </c>
      <c r="N22" s="236">
        <v>39574.833166999997</v>
      </c>
      <c r="O22" s="236">
        <v>2418.666068</v>
      </c>
      <c r="P22" s="236">
        <v>8276.8640439999999</v>
      </c>
      <c r="Q22" s="236">
        <v>0</v>
      </c>
      <c r="R22" s="234"/>
      <c r="S22" s="236">
        <v>1264830.3126910001</v>
      </c>
      <c r="T22" s="234"/>
      <c r="U22" s="236">
        <v>1379328.350574</v>
      </c>
      <c r="V22" s="236">
        <v>0</v>
      </c>
      <c r="W22" s="236">
        <v>0</v>
      </c>
      <c r="X22" s="73"/>
      <c r="Y22" s="236">
        <v>45004.729949</v>
      </c>
      <c r="Z22" s="236">
        <v>45004.729949</v>
      </c>
      <c r="AA22" s="236">
        <v>72089.931844999999</v>
      </c>
    </row>
    <row r="23" spans="1:27">
      <c r="B23" s="235" t="s">
        <v>424</v>
      </c>
      <c r="C23" s="236">
        <v>2586608.9215210001</v>
      </c>
      <c r="D23" s="236">
        <v>39117909.162170999</v>
      </c>
      <c r="E23" s="236">
        <v>38911135.890862003</v>
      </c>
      <c r="F23" s="236">
        <v>206773.271309</v>
      </c>
      <c r="G23" s="236">
        <v>-1051462.7615960001</v>
      </c>
      <c r="H23" s="236">
        <v>0</v>
      </c>
      <c r="I23" s="236">
        <v>0</v>
      </c>
      <c r="J23" s="236">
        <v>11232930.145073</v>
      </c>
      <c r="K23" s="236">
        <v>11851133.908629</v>
      </c>
      <c r="L23" s="236">
        <v>0</v>
      </c>
      <c r="M23" s="236">
        <v>47951.745567000005</v>
      </c>
      <c r="N23" s="236">
        <v>102175.68539100001</v>
      </c>
      <c r="O23" s="236">
        <v>185706.58933300001</v>
      </c>
      <c r="P23" s="236">
        <v>175439.03606899999</v>
      </c>
      <c r="Q23" s="236">
        <v>29400.360591000001</v>
      </c>
      <c r="R23" s="234"/>
      <c r="S23" s="236">
        <v>69505767.714341998</v>
      </c>
      <c r="T23" s="234"/>
      <c r="U23" s="236">
        <v>11518535.66189</v>
      </c>
      <c r="V23" s="236">
        <v>1667790.102341</v>
      </c>
      <c r="W23" s="236">
        <v>1321296.6663269999</v>
      </c>
      <c r="X23" s="73"/>
      <c r="Y23" s="236">
        <v>724936.05892800004</v>
      </c>
      <c r="Z23" s="236">
        <v>724936.05892800004</v>
      </c>
      <c r="AA23" s="236">
        <v>1993935.0305639999</v>
      </c>
    </row>
    <row r="24" spans="1:27">
      <c r="B24" s="235" t="s">
        <v>425</v>
      </c>
      <c r="C24" s="236">
        <v>503729.409934</v>
      </c>
      <c r="D24" s="236">
        <v>7314745.440622</v>
      </c>
      <c r="E24" s="236">
        <v>7314745.440622</v>
      </c>
      <c r="F24" s="236">
        <v>0</v>
      </c>
      <c r="G24" s="236">
        <v>-175069.50367799998</v>
      </c>
      <c r="H24" s="236">
        <v>0</v>
      </c>
      <c r="I24" s="236">
        <v>0</v>
      </c>
      <c r="J24" s="236">
        <v>2068762.4941809999</v>
      </c>
      <c r="K24" s="236">
        <v>258676.37709200001</v>
      </c>
      <c r="L24" s="236">
        <v>0</v>
      </c>
      <c r="M24" s="236">
        <v>2470.1023460000001</v>
      </c>
      <c r="N24" s="236">
        <v>39545.501648999998</v>
      </c>
      <c r="O24" s="236">
        <v>18583.064353999998</v>
      </c>
      <c r="P24" s="236">
        <v>5987.5868739999996</v>
      </c>
      <c r="Q24" s="236">
        <v>32600.723896</v>
      </c>
      <c r="R24" s="234"/>
      <c r="S24" s="236">
        <v>10360648.254479</v>
      </c>
      <c r="T24" s="234"/>
      <c r="U24" s="236">
        <v>1345644.0632710001</v>
      </c>
      <c r="V24" s="236">
        <v>256007.74476100001</v>
      </c>
      <c r="W24" s="236">
        <v>475333.57436299999</v>
      </c>
      <c r="X24" s="73"/>
      <c r="Y24" s="236">
        <v>154269.75676700001</v>
      </c>
      <c r="Z24" s="236">
        <v>154269.75676700001</v>
      </c>
      <c r="AA24" s="236">
        <v>539675.57727100002</v>
      </c>
    </row>
    <row r="25" spans="1:27">
      <c r="B25" s="235" t="s">
        <v>426</v>
      </c>
      <c r="C25" s="236">
        <v>17397.078055000002</v>
      </c>
      <c r="D25" s="236">
        <v>4887.7189719999997</v>
      </c>
      <c r="E25" s="236">
        <v>4887.7189719999997</v>
      </c>
      <c r="F25" s="236">
        <v>0</v>
      </c>
      <c r="G25" s="236">
        <v>-48.764875000000004</v>
      </c>
      <c r="H25" s="236">
        <v>0</v>
      </c>
      <c r="I25" s="236">
        <v>0</v>
      </c>
      <c r="J25" s="236">
        <v>65112.002307000002</v>
      </c>
      <c r="K25" s="236">
        <v>0</v>
      </c>
      <c r="L25" s="236">
        <v>0</v>
      </c>
      <c r="M25" s="236">
        <v>0</v>
      </c>
      <c r="N25" s="236">
        <v>9.4594629999999995</v>
      </c>
      <c r="O25" s="236">
        <v>136.96106499999999</v>
      </c>
      <c r="P25" s="236">
        <v>845.501307</v>
      </c>
      <c r="Q25" s="236">
        <v>0</v>
      </c>
      <c r="R25" s="234"/>
      <c r="S25" s="236">
        <v>88715.479219999994</v>
      </c>
      <c r="T25" s="234"/>
      <c r="U25" s="236">
        <v>0</v>
      </c>
      <c r="V25" s="236">
        <v>0</v>
      </c>
      <c r="W25" s="236">
        <v>0</v>
      </c>
      <c r="X25" s="73"/>
      <c r="Y25" s="236">
        <v>0</v>
      </c>
      <c r="Z25" s="236">
        <v>0</v>
      </c>
      <c r="AA25" s="236">
        <v>0</v>
      </c>
    </row>
    <row r="26" spans="1:27">
      <c r="B26" s="235" t="s">
        <v>427</v>
      </c>
      <c r="C26" s="236">
        <v>81049.045570999995</v>
      </c>
      <c r="D26" s="236">
        <v>219533.16003699999</v>
      </c>
      <c r="E26" s="236">
        <v>219533.16003699999</v>
      </c>
      <c r="F26" s="236">
        <v>0</v>
      </c>
      <c r="G26" s="236">
        <v>-16848.430752</v>
      </c>
      <c r="H26" s="236">
        <v>0</v>
      </c>
      <c r="I26" s="236">
        <v>0</v>
      </c>
      <c r="J26" s="236">
        <v>0</v>
      </c>
      <c r="K26" s="236">
        <v>3227.9394400000001</v>
      </c>
      <c r="L26" s="236">
        <v>0</v>
      </c>
      <c r="M26" s="236">
        <v>0</v>
      </c>
      <c r="N26" s="236">
        <v>119.75095899999999</v>
      </c>
      <c r="O26" s="236">
        <v>123.24870199999999</v>
      </c>
      <c r="P26" s="236">
        <v>1146.715706</v>
      </c>
      <c r="Q26" s="236">
        <v>0</v>
      </c>
      <c r="R26" s="234"/>
      <c r="S26" s="236">
        <v>300096.53042700002</v>
      </c>
      <c r="T26" s="234"/>
      <c r="U26" s="236">
        <v>47459.613384999997</v>
      </c>
      <c r="V26" s="236">
        <v>17818.294414</v>
      </c>
      <c r="W26" s="236">
        <v>0</v>
      </c>
      <c r="X26" s="73"/>
      <c r="Y26" s="236">
        <v>0</v>
      </c>
      <c r="Z26" s="236">
        <v>0</v>
      </c>
      <c r="AA26" s="236">
        <v>26426.419342000001</v>
      </c>
    </row>
    <row r="27" spans="1:27">
      <c r="B27" s="235" t="s">
        <v>428</v>
      </c>
      <c r="C27" s="236">
        <v>147141.080651</v>
      </c>
      <c r="D27" s="236">
        <v>237723.317751</v>
      </c>
      <c r="E27" s="236">
        <v>237723.317751</v>
      </c>
      <c r="F27" s="236">
        <v>0</v>
      </c>
      <c r="G27" s="236">
        <v>-10997.657205</v>
      </c>
      <c r="H27" s="236">
        <v>0</v>
      </c>
      <c r="I27" s="236">
        <v>0</v>
      </c>
      <c r="J27" s="236">
        <v>452004.55784000002</v>
      </c>
      <c r="K27" s="236">
        <v>396084.69234200002</v>
      </c>
      <c r="L27" s="236">
        <v>0</v>
      </c>
      <c r="M27" s="236">
        <v>270.11369999999999</v>
      </c>
      <c r="N27" s="236">
        <v>23.711306</v>
      </c>
      <c r="O27" s="236">
        <v>505.67673400000001</v>
      </c>
      <c r="P27" s="236">
        <v>2095.0993269999999</v>
      </c>
      <c r="Q27" s="236">
        <v>0</v>
      </c>
      <c r="R27" s="234"/>
      <c r="S27" s="236">
        <v>1640332.2855479999</v>
      </c>
      <c r="T27" s="234"/>
      <c r="U27" s="236">
        <v>68647.437028</v>
      </c>
      <c r="V27" s="236">
        <v>16185.534116999999</v>
      </c>
      <c r="W27" s="236">
        <v>0</v>
      </c>
      <c r="X27" s="73"/>
      <c r="Y27" s="236">
        <v>0</v>
      </c>
      <c r="Z27" s="236">
        <v>0</v>
      </c>
      <c r="AA27" s="236">
        <v>0</v>
      </c>
    </row>
    <row r="28" spans="1:27">
      <c r="B28" s="235" t="s">
        <v>429</v>
      </c>
      <c r="C28" s="236">
        <v>2043848.0090069999</v>
      </c>
      <c r="D28" s="236">
        <v>26720762.695941001</v>
      </c>
      <c r="E28" s="236">
        <v>26571663.676472001</v>
      </c>
      <c r="F28" s="236">
        <v>149099.01946899999</v>
      </c>
      <c r="G28" s="236">
        <v>-739746.25882800005</v>
      </c>
      <c r="H28" s="236">
        <v>0</v>
      </c>
      <c r="I28" s="236">
        <v>0</v>
      </c>
      <c r="J28" s="236">
        <v>6381526.0566489995</v>
      </c>
      <c r="K28" s="236">
        <v>3452133.5805349997</v>
      </c>
      <c r="L28" s="236">
        <v>114148.417219</v>
      </c>
      <c r="M28" s="236">
        <v>22579.994130000003</v>
      </c>
      <c r="N28" s="236">
        <v>689000.92465099995</v>
      </c>
      <c r="O28" s="236">
        <v>37476.166647999999</v>
      </c>
      <c r="P28" s="236">
        <v>106685.13999900001</v>
      </c>
      <c r="Q28" s="236">
        <v>16786.974047</v>
      </c>
      <c r="R28" s="234"/>
      <c r="S28" s="236">
        <v>40897890.105783001</v>
      </c>
      <c r="T28" s="234"/>
      <c r="U28" s="236">
        <v>7635654.2108180001</v>
      </c>
      <c r="V28" s="236">
        <v>1640919.6276690001</v>
      </c>
      <c r="W28" s="236">
        <v>1201787.4028360001</v>
      </c>
      <c r="X28" s="73"/>
      <c r="Y28" s="236">
        <v>562910.14284999995</v>
      </c>
      <c r="Z28" s="236">
        <v>562910.14284999995</v>
      </c>
      <c r="AA28" s="236">
        <v>1633250.773752</v>
      </c>
    </row>
    <row r="29" spans="1:27">
      <c r="B29" s="235" t="s">
        <v>430</v>
      </c>
      <c r="C29" s="236">
        <v>2745373.9664560002</v>
      </c>
      <c r="D29" s="236">
        <v>7636.8964999999998</v>
      </c>
      <c r="E29" s="236">
        <v>7636.8964999999998</v>
      </c>
      <c r="F29" s="236">
        <v>0</v>
      </c>
      <c r="G29" s="236">
        <v>-2.7492830000000001</v>
      </c>
      <c r="H29" s="236">
        <v>0</v>
      </c>
      <c r="I29" s="236">
        <v>0</v>
      </c>
      <c r="J29" s="236">
        <v>60749.559110000002</v>
      </c>
      <c r="K29" s="236">
        <v>267353.84965799999</v>
      </c>
      <c r="L29" s="236">
        <v>0</v>
      </c>
      <c r="M29" s="236">
        <v>972.26916400000005</v>
      </c>
      <c r="N29" s="236">
        <v>0</v>
      </c>
      <c r="O29" s="236">
        <v>628.34955400000001</v>
      </c>
      <c r="P29" s="236">
        <v>4717.9416259999998</v>
      </c>
      <c r="Q29" s="236">
        <v>0</v>
      </c>
      <c r="R29" s="234"/>
      <c r="S29" s="236">
        <v>3354588.7766849999</v>
      </c>
      <c r="T29" s="234"/>
      <c r="U29" s="236">
        <v>85336.353499999997</v>
      </c>
      <c r="V29" s="236">
        <v>0</v>
      </c>
      <c r="W29" s="236">
        <v>0</v>
      </c>
      <c r="X29" s="73"/>
      <c r="Y29" s="236">
        <v>0</v>
      </c>
      <c r="Z29" s="236">
        <v>0</v>
      </c>
      <c r="AA29" s="236">
        <v>0</v>
      </c>
    </row>
    <row r="30" spans="1:27" ht="13.5" thickBot="1">
      <c r="B30" s="237" t="s">
        <v>431</v>
      </c>
      <c r="C30" s="238">
        <v>903616.438524</v>
      </c>
      <c r="D30" s="238">
        <v>32761726.836304002</v>
      </c>
      <c r="E30" s="238">
        <v>32761726.836304002</v>
      </c>
      <c r="F30" s="238">
        <v>0</v>
      </c>
      <c r="G30" s="238">
        <v>-621160.56623700005</v>
      </c>
      <c r="H30" s="238">
        <v>200122.22222200001</v>
      </c>
      <c r="I30" s="238">
        <v>0</v>
      </c>
      <c r="J30" s="238">
        <v>3362989.4325119997</v>
      </c>
      <c r="K30" s="238">
        <v>6728280.327544</v>
      </c>
      <c r="L30" s="238">
        <v>114017.16573399999</v>
      </c>
      <c r="M30" s="238">
        <v>27849.741890000001</v>
      </c>
      <c r="N30" s="238">
        <v>241149.817587</v>
      </c>
      <c r="O30" s="238">
        <v>88912.132702999996</v>
      </c>
      <c r="P30" s="238">
        <v>172810.50118600001</v>
      </c>
      <c r="Q30" s="238">
        <v>16461.288401000002</v>
      </c>
      <c r="R30" s="234"/>
      <c r="S30" s="238">
        <v>45724592.007325001</v>
      </c>
      <c r="T30" s="234"/>
      <c r="U30" s="238">
        <v>7371979.2770180004</v>
      </c>
      <c r="V30" s="238">
        <v>1477998.4095000001</v>
      </c>
      <c r="W30" s="238">
        <v>863265.26242000004</v>
      </c>
      <c r="X30" s="73"/>
      <c r="Y30" s="238">
        <v>531550.65822099999</v>
      </c>
      <c r="Z30" s="238">
        <v>531550.65822099999</v>
      </c>
      <c r="AA30" s="238">
        <v>1219615.74153</v>
      </c>
    </row>
    <row r="31" spans="1:27" ht="13.5" thickBot="1">
      <c r="B31" s="239"/>
      <c r="R31" s="214"/>
      <c r="T31" s="214"/>
    </row>
    <row r="32" spans="1:27" s="122" customFormat="1" ht="13.5" thickBot="1">
      <c r="A32"/>
      <c r="B32" s="241" t="s">
        <v>432</v>
      </c>
      <c r="C32" s="242">
        <v>21961086.744038999</v>
      </c>
      <c r="D32" s="242">
        <v>245650209.80720001</v>
      </c>
      <c r="E32" s="242">
        <v>245233733.78819701</v>
      </c>
      <c r="F32" s="242">
        <v>416476.01900299999</v>
      </c>
      <c r="G32" s="242">
        <v>-6183295.4505139999</v>
      </c>
      <c r="H32" s="242">
        <v>1812502.2415769999</v>
      </c>
      <c r="I32" s="242">
        <v>0</v>
      </c>
      <c r="J32" s="242">
        <v>68122054.756099001</v>
      </c>
      <c r="K32" s="242">
        <v>38905866.488247</v>
      </c>
      <c r="L32" s="242">
        <v>591801.94625100004</v>
      </c>
      <c r="M32" s="242">
        <v>327601.41791700001</v>
      </c>
      <c r="N32" s="242">
        <v>1717912.728445</v>
      </c>
      <c r="O32" s="242">
        <v>1151839.2929130001</v>
      </c>
      <c r="P32" s="242">
        <v>975119.59768999997</v>
      </c>
      <c r="Q32" s="242">
        <v>165038.31705899999</v>
      </c>
      <c r="R32" s="214"/>
      <c r="S32" s="242">
        <v>396343977.76960599</v>
      </c>
      <c r="T32" s="214"/>
      <c r="U32" s="242">
        <v>66379262.045946002</v>
      </c>
      <c r="V32" s="242">
        <v>10587581.598234</v>
      </c>
      <c r="W32" s="242">
        <v>8976896.3843070008</v>
      </c>
      <c r="X32" s="267"/>
      <c r="Y32" s="242">
        <v>4518128.199794</v>
      </c>
      <c r="Z32" s="242">
        <v>4518128.199794</v>
      </c>
      <c r="AA32" s="242">
        <v>12371925.252707999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30DA5DDA-9A2B-4DE3-8DFC-CDD9875D69C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F97A-B14C-4BFE-9EF3-FD365527A4C2}">
  <sheetPr codeName="Hoja83">
    <tabColor theme="8" tint="0.79998168889431442"/>
    <pageSetUpPr fitToPage="1"/>
  </sheetPr>
  <dimension ref="A1:AD37"/>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6034203.1894389996</v>
      </c>
      <c r="D14" s="233">
        <v>382936.223383</v>
      </c>
      <c r="E14" s="233">
        <v>496024.38721800002</v>
      </c>
      <c r="F14" s="233">
        <v>151242.37659900001</v>
      </c>
      <c r="G14" s="233">
        <v>1943107.8506450001</v>
      </c>
      <c r="H14" s="233">
        <v>241877.53865500001</v>
      </c>
      <c r="I14" s="233">
        <v>146698.701504</v>
      </c>
      <c r="J14" s="233">
        <v>82594.011469000005</v>
      </c>
      <c r="K14" s="233">
        <v>38.583098</v>
      </c>
      <c r="L14" s="233">
        <v>1701230.3119900001</v>
      </c>
      <c r="M14" s="233">
        <v>138.421753</v>
      </c>
      <c r="N14" s="233">
        <v>0</v>
      </c>
      <c r="O14" s="233">
        <v>0</v>
      </c>
      <c r="P14" s="233">
        <v>0</v>
      </c>
      <c r="Q14" s="233">
        <v>0</v>
      </c>
      <c r="R14" s="233">
        <v>0</v>
      </c>
      <c r="S14" s="233">
        <v>0</v>
      </c>
      <c r="T14" s="233">
        <v>0</v>
      </c>
      <c r="U14" s="233">
        <v>-102755.41512999999</v>
      </c>
      <c r="V14" s="233">
        <v>-96084.903416000001</v>
      </c>
      <c r="W14" s="233">
        <v>-5171.6288430000004</v>
      </c>
      <c r="X14" s="233">
        <v>-1498.882871</v>
      </c>
      <c r="Y14" s="233">
        <v>0</v>
      </c>
      <c r="Z14" s="81"/>
      <c r="AA14" s="233">
        <v>0</v>
      </c>
      <c r="AB14" s="233">
        <v>0</v>
      </c>
      <c r="AC14" s="233">
        <v>0</v>
      </c>
      <c r="AD14" s="233">
        <v>0</v>
      </c>
    </row>
    <row r="15" spans="1:30">
      <c r="B15" s="235" t="s">
        <v>416</v>
      </c>
      <c r="C15" s="236">
        <v>1876445.4718470001</v>
      </c>
      <c r="D15" s="236">
        <v>0</v>
      </c>
      <c r="E15" s="236">
        <v>0</v>
      </c>
      <c r="F15" s="236">
        <v>80909.425382000001</v>
      </c>
      <c r="G15" s="236">
        <v>0</v>
      </c>
      <c r="H15" s="236">
        <v>0</v>
      </c>
      <c r="I15" s="236">
        <v>0</v>
      </c>
      <c r="J15" s="236">
        <v>0</v>
      </c>
      <c r="K15" s="236">
        <v>0</v>
      </c>
      <c r="L15" s="236">
        <v>0</v>
      </c>
      <c r="M15" s="236">
        <v>0</v>
      </c>
      <c r="N15" s="236">
        <v>0</v>
      </c>
      <c r="O15" s="236">
        <v>0</v>
      </c>
      <c r="P15" s="236">
        <v>0</v>
      </c>
      <c r="Q15" s="236">
        <v>0</v>
      </c>
      <c r="R15" s="236">
        <v>0</v>
      </c>
      <c r="S15" s="236">
        <v>0</v>
      </c>
      <c r="T15" s="236">
        <v>0</v>
      </c>
      <c r="U15" s="236">
        <v>-52198.627278</v>
      </c>
      <c r="V15" s="236">
        <v>-52198.627278</v>
      </c>
      <c r="W15" s="236">
        <v>0</v>
      </c>
      <c r="X15" s="236">
        <v>0</v>
      </c>
      <c r="Y15" s="236">
        <v>0</v>
      </c>
      <c r="Z15" s="81"/>
      <c r="AA15" s="236">
        <v>0</v>
      </c>
      <c r="AB15" s="236">
        <v>0</v>
      </c>
      <c r="AC15" s="236">
        <v>0</v>
      </c>
      <c r="AD15" s="236">
        <v>0</v>
      </c>
    </row>
    <row r="16" spans="1:30">
      <c r="B16" s="235" t="s">
        <v>417</v>
      </c>
      <c r="C16" s="236">
        <v>3268063.6425890001</v>
      </c>
      <c r="D16" s="236">
        <v>140483.40049299999</v>
      </c>
      <c r="E16" s="236">
        <v>99598.897001000005</v>
      </c>
      <c r="F16" s="236">
        <v>162499.29149800001</v>
      </c>
      <c r="G16" s="236">
        <v>1440862.8488140001</v>
      </c>
      <c r="H16" s="236">
        <v>89936.626441</v>
      </c>
      <c r="I16" s="236">
        <v>81577.493837000002</v>
      </c>
      <c r="J16" s="236">
        <v>4377.7212890000001</v>
      </c>
      <c r="K16" s="236">
        <v>0</v>
      </c>
      <c r="L16" s="236">
        <v>1350926.2223730001</v>
      </c>
      <c r="M16" s="236">
        <v>0</v>
      </c>
      <c r="N16" s="236">
        <v>0</v>
      </c>
      <c r="O16" s="236">
        <v>0</v>
      </c>
      <c r="P16" s="236">
        <v>0</v>
      </c>
      <c r="Q16" s="236">
        <v>0</v>
      </c>
      <c r="R16" s="236">
        <v>0</v>
      </c>
      <c r="S16" s="236">
        <v>0</v>
      </c>
      <c r="T16" s="236">
        <v>0</v>
      </c>
      <c r="U16" s="236">
        <v>-106591.211494</v>
      </c>
      <c r="V16" s="236">
        <v>-99778.100034999996</v>
      </c>
      <c r="W16" s="236">
        <v>-4575.7342689999996</v>
      </c>
      <c r="X16" s="236">
        <v>-2237.3771900000002</v>
      </c>
      <c r="Y16" s="236">
        <v>0</v>
      </c>
      <c r="Z16" s="81"/>
      <c r="AA16" s="236">
        <v>0</v>
      </c>
      <c r="AB16" s="236">
        <v>0</v>
      </c>
      <c r="AC16" s="236">
        <v>0</v>
      </c>
      <c r="AD16" s="236">
        <v>0</v>
      </c>
    </row>
    <row r="17" spans="1:30">
      <c r="B17" s="235" t="s">
        <v>418</v>
      </c>
      <c r="C17" s="236">
        <v>20336510.051888</v>
      </c>
      <c r="D17" s="236">
        <v>1806524.2333559999</v>
      </c>
      <c r="E17" s="236">
        <v>1776067.727652</v>
      </c>
      <c r="F17" s="236">
        <v>596619.20135900006</v>
      </c>
      <c r="G17" s="236">
        <v>16697305.137575001</v>
      </c>
      <c r="H17" s="236">
        <v>5112817.9985800004</v>
      </c>
      <c r="I17" s="236">
        <v>3136988.1255999999</v>
      </c>
      <c r="J17" s="236">
        <v>1713288.862315</v>
      </c>
      <c r="K17" s="236">
        <v>465.02589799999998</v>
      </c>
      <c r="L17" s="236">
        <v>11584487.138994999</v>
      </c>
      <c r="M17" s="236">
        <v>0</v>
      </c>
      <c r="N17" s="236">
        <v>296351.83336799999</v>
      </c>
      <c r="O17" s="236">
        <v>0</v>
      </c>
      <c r="P17" s="236">
        <v>0</v>
      </c>
      <c r="Q17" s="236">
        <v>0</v>
      </c>
      <c r="R17" s="236">
        <v>296351.83336799999</v>
      </c>
      <c r="S17" s="236">
        <v>170935.91067099999</v>
      </c>
      <c r="T17" s="236">
        <v>125415.922697</v>
      </c>
      <c r="U17" s="236">
        <v>-793939.77271499997</v>
      </c>
      <c r="V17" s="236">
        <v>-409123.03099100001</v>
      </c>
      <c r="W17" s="236">
        <v>-354298.95068800001</v>
      </c>
      <c r="X17" s="236">
        <v>-29875.206001999999</v>
      </c>
      <c r="Y17" s="236">
        <v>-642.58503399999995</v>
      </c>
      <c r="Z17" s="81"/>
      <c r="AA17" s="236">
        <v>0</v>
      </c>
      <c r="AB17" s="236">
        <v>0</v>
      </c>
      <c r="AC17" s="236">
        <v>0</v>
      </c>
      <c r="AD17" s="236">
        <v>0</v>
      </c>
    </row>
    <row r="18" spans="1:30">
      <c r="B18" s="235" t="s">
        <v>419</v>
      </c>
      <c r="C18" s="236">
        <v>29399881.573376</v>
      </c>
      <c r="D18" s="236">
        <v>1431928.1565660001</v>
      </c>
      <c r="E18" s="236">
        <v>1576041.3953519999</v>
      </c>
      <c r="F18" s="236">
        <v>1159282.129895</v>
      </c>
      <c r="G18" s="236">
        <v>16262224.017298</v>
      </c>
      <c r="H18" s="236">
        <v>3401272.317419</v>
      </c>
      <c r="I18" s="236">
        <v>1886266.4489249999</v>
      </c>
      <c r="J18" s="236">
        <v>1393977.261676</v>
      </c>
      <c r="K18" s="236">
        <v>322.89011799999997</v>
      </c>
      <c r="L18" s="236">
        <v>12860951.699879</v>
      </c>
      <c r="M18" s="236">
        <v>0</v>
      </c>
      <c r="N18" s="236">
        <v>621436.56412800006</v>
      </c>
      <c r="O18" s="236">
        <v>0</v>
      </c>
      <c r="P18" s="236">
        <v>0</v>
      </c>
      <c r="Q18" s="236">
        <v>0</v>
      </c>
      <c r="R18" s="236">
        <v>621436.56412800006</v>
      </c>
      <c r="S18" s="236">
        <v>245289.36587499999</v>
      </c>
      <c r="T18" s="236">
        <v>376147.19825299998</v>
      </c>
      <c r="U18" s="236">
        <v>-889823.43271800003</v>
      </c>
      <c r="V18" s="236">
        <v>-466041.56972500001</v>
      </c>
      <c r="W18" s="236">
        <v>-339202.05592100002</v>
      </c>
      <c r="X18" s="236">
        <v>-83896.714827999996</v>
      </c>
      <c r="Y18" s="236">
        <v>-683.09224400000005</v>
      </c>
      <c r="Z18" s="81"/>
      <c r="AA18" s="236">
        <v>0</v>
      </c>
      <c r="AB18" s="236">
        <v>60603.728224999999</v>
      </c>
      <c r="AC18" s="236">
        <v>0</v>
      </c>
      <c r="AD18" s="236">
        <v>0</v>
      </c>
    </row>
    <row r="19" spans="1:30" ht="12.6" customHeight="1">
      <c r="B19" s="235" t="s">
        <v>420</v>
      </c>
      <c r="C19" s="236">
        <v>16449865.218748</v>
      </c>
      <c r="D19" s="236">
        <v>1121012.6058410001</v>
      </c>
      <c r="E19" s="236">
        <v>971139.47793499997</v>
      </c>
      <c r="F19" s="236">
        <v>225152.60149500001</v>
      </c>
      <c r="G19" s="236">
        <v>15968566.361696001</v>
      </c>
      <c r="H19" s="236">
        <v>2447967.1627679998</v>
      </c>
      <c r="I19" s="236">
        <v>1923266.4724719999</v>
      </c>
      <c r="J19" s="236">
        <v>426624.33814100001</v>
      </c>
      <c r="K19" s="236">
        <v>0</v>
      </c>
      <c r="L19" s="236">
        <v>13520599.198928</v>
      </c>
      <c r="M19" s="236">
        <v>0</v>
      </c>
      <c r="N19" s="236">
        <v>602892.36467399995</v>
      </c>
      <c r="O19" s="236">
        <v>0</v>
      </c>
      <c r="P19" s="236">
        <v>0</v>
      </c>
      <c r="Q19" s="236">
        <v>0</v>
      </c>
      <c r="R19" s="236">
        <v>602892.36467399995</v>
      </c>
      <c r="S19" s="236">
        <v>582853.31739900005</v>
      </c>
      <c r="T19" s="236">
        <v>20039.047275000001</v>
      </c>
      <c r="U19" s="236">
        <v>-1126344.082686</v>
      </c>
      <c r="V19" s="236">
        <v>-703158.99571199995</v>
      </c>
      <c r="W19" s="236">
        <v>-287339.221976</v>
      </c>
      <c r="X19" s="236">
        <v>-134581.749136</v>
      </c>
      <c r="Y19" s="236">
        <v>-1264.1158620000001</v>
      </c>
      <c r="Z19" s="81"/>
      <c r="AA19" s="236">
        <v>0</v>
      </c>
      <c r="AB19" s="236">
        <v>0</v>
      </c>
      <c r="AC19" s="236">
        <v>0</v>
      </c>
      <c r="AD19" s="236">
        <v>0</v>
      </c>
    </row>
    <row r="20" spans="1:30">
      <c r="B20" s="235" t="s">
        <v>421</v>
      </c>
      <c r="C20" s="236">
        <v>77626.287698</v>
      </c>
      <c r="D20" s="236">
        <v>0</v>
      </c>
      <c r="E20" s="236">
        <v>0</v>
      </c>
      <c r="F20" s="236">
        <v>0</v>
      </c>
      <c r="G20" s="236">
        <v>4200613.2336609997</v>
      </c>
      <c r="H20" s="236">
        <v>3572964.5772859999</v>
      </c>
      <c r="I20" s="236">
        <v>857588.99907100003</v>
      </c>
      <c r="J20" s="236">
        <v>2632520.6345009999</v>
      </c>
      <c r="K20" s="236">
        <v>0</v>
      </c>
      <c r="L20" s="236">
        <v>627648.65637500002</v>
      </c>
      <c r="M20" s="236">
        <v>0</v>
      </c>
      <c r="N20" s="236">
        <v>0</v>
      </c>
      <c r="O20" s="236">
        <v>0</v>
      </c>
      <c r="P20" s="236">
        <v>0</v>
      </c>
      <c r="Q20" s="236">
        <v>0</v>
      </c>
      <c r="R20" s="236">
        <v>0</v>
      </c>
      <c r="S20" s="236">
        <v>0</v>
      </c>
      <c r="T20" s="236">
        <v>0</v>
      </c>
      <c r="U20" s="236">
        <v>-346310.25935800001</v>
      </c>
      <c r="V20" s="236">
        <v>-2908.4117209999999</v>
      </c>
      <c r="W20" s="236">
        <v>-340409.92090799997</v>
      </c>
      <c r="X20" s="236">
        <v>-2991.9267289999998</v>
      </c>
      <c r="Y20" s="236">
        <v>0</v>
      </c>
      <c r="Z20" s="81"/>
      <c r="AA20" s="236">
        <v>0</v>
      </c>
      <c r="AB20" s="236">
        <v>0</v>
      </c>
      <c r="AC20" s="236">
        <v>0</v>
      </c>
      <c r="AD20" s="236">
        <v>0</v>
      </c>
    </row>
    <row r="21" spans="1:30">
      <c r="B21" s="235" t="s">
        <v>422</v>
      </c>
      <c r="C21" s="236">
        <v>2704392.0277280002</v>
      </c>
      <c r="D21" s="236">
        <v>106375.097568</v>
      </c>
      <c r="E21" s="236">
        <v>195376.67233599999</v>
      </c>
      <c r="F21" s="236">
        <v>30344.460200000001</v>
      </c>
      <c r="G21" s="236">
        <v>102982.166858</v>
      </c>
      <c r="H21" s="236">
        <v>28200.652885</v>
      </c>
      <c r="I21" s="236">
        <v>24818.951231999999</v>
      </c>
      <c r="J21" s="236">
        <v>2112.6763580000002</v>
      </c>
      <c r="K21" s="236">
        <v>0</v>
      </c>
      <c r="L21" s="236">
        <v>74781.513972999994</v>
      </c>
      <c r="M21" s="236">
        <v>0</v>
      </c>
      <c r="N21" s="236">
        <v>0</v>
      </c>
      <c r="O21" s="236">
        <v>0</v>
      </c>
      <c r="P21" s="236">
        <v>0</v>
      </c>
      <c r="Q21" s="236">
        <v>0</v>
      </c>
      <c r="R21" s="236">
        <v>0</v>
      </c>
      <c r="S21" s="236">
        <v>0</v>
      </c>
      <c r="T21" s="236">
        <v>0</v>
      </c>
      <c r="U21" s="236">
        <v>-51636.402497000003</v>
      </c>
      <c r="V21" s="236">
        <v>-50100.137582000003</v>
      </c>
      <c r="W21" s="236">
        <v>-1397.362437</v>
      </c>
      <c r="X21" s="236">
        <v>-138.902478</v>
      </c>
      <c r="Y21" s="236">
        <v>0</v>
      </c>
      <c r="Z21" s="81"/>
      <c r="AA21" s="236">
        <v>0</v>
      </c>
      <c r="AB21" s="236">
        <v>0</v>
      </c>
      <c r="AC21" s="236">
        <v>0</v>
      </c>
      <c r="AD21" s="236">
        <v>0</v>
      </c>
    </row>
    <row r="22" spans="1:30">
      <c r="B22" s="235" t="s">
        <v>423</v>
      </c>
      <c r="C22" s="236">
        <v>248.868324</v>
      </c>
      <c r="D22" s="236">
        <v>0</v>
      </c>
      <c r="E22" s="236">
        <v>0</v>
      </c>
      <c r="F22" s="236">
        <v>0</v>
      </c>
      <c r="G22" s="236">
        <v>921102.14032299991</v>
      </c>
      <c r="H22" s="236">
        <v>904330.65913499997</v>
      </c>
      <c r="I22" s="236">
        <v>76153.533238000004</v>
      </c>
      <c r="J22" s="236">
        <v>828164.57977199997</v>
      </c>
      <c r="K22" s="236">
        <v>0</v>
      </c>
      <c r="L22" s="236">
        <v>16771.481188000002</v>
      </c>
      <c r="M22" s="236">
        <v>0</v>
      </c>
      <c r="N22" s="236">
        <v>0</v>
      </c>
      <c r="O22" s="236">
        <v>0</v>
      </c>
      <c r="P22" s="236">
        <v>0</v>
      </c>
      <c r="Q22" s="236">
        <v>0</v>
      </c>
      <c r="R22" s="236">
        <v>0</v>
      </c>
      <c r="S22" s="236">
        <v>0</v>
      </c>
      <c r="T22" s="236">
        <v>0</v>
      </c>
      <c r="U22" s="236">
        <v>-98359.554183999993</v>
      </c>
      <c r="V22" s="236">
        <v>-33.922418</v>
      </c>
      <c r="W22" s="236">
        <v>-98251.056135000006</v>
      </c>
      <c r="X22" s="236">
        <v>-74.575631000000001</v>
      </c>
      <c r="Y22" s="236">
        <v>0</v>
      </c>
      <c r="Z22" s="81"/>
      <c r="AA22" s="236">
        <v>0</v>
      </c>
      <c r="AB22" s="236">
        <v>0</v>
      </c>
      <c r="AC22" s="236">
        <v>0</v>
      </c>
      <c r="AD22" s="236">
        <v>0</v>
      </c>
    </row>
    <row r="23" spans="1:30">
      <c r="B23" s="235" t="s">
        <v>424</v>
      </c>
      <c r="C23" s="236">
        <v>17507797.384234998</v>
      </c>
      <c r="D23" s="236">
        <v>1634917.5623629999</v>
      </c>
      <c r="E23" s="236">
        <v>1318771.5354859999</v>
      </c>
      <c r="F23" s="236">
        <v>788823.80427099997</v>
      </c>
      <c r="G23" s="236">
        <v>21370465.966649</v>
      </c>
      <c r="H23" s="236">
        <v>5340597.6115100002</v>
      </c>
      <c r="I23" s="236">
        <v>3618766.1704389998</v>
      </c>
      <c r="J23" s="236">
        <v>1563941.699153</v>
      </c>
      <c r="K23" s="236">
        <v>2525.1308410000001</v>
      </c>
      <c r="L23" s="236">
        <v>16029868.355139</v>
      </c>
      <c r="M23" s="236">
        <v>0</v>
      </c>
      <c r="N23" s="236">
        <v>32872.539978000001</v>
      </c>
      <c r="O23" s="236">
        <v>0</v>
      </c>
      <c r="P23" s="236">
        <v>0</v>
      </c>
      <c r="Q23" s="236">
        <v>0</v>
      </c>
      <c r="R23" s="236">
        <v>32872.539978000001</v>
      </c>
      <c r="S23" s="236">
        <v>0</v>
      </c>
      <c r="T23" s="236">
        <v>32872.539978000001</v>
      </c>
      <c r="U23" s="236">
        <v>-1051462.7615960001</v>
      </c>
      <c r="V23" s="236">
        <v>-632271.664613</v>
      </c>
      <c r="W23" s="236">
        <v>-297669.51295800001</v>
      </c>
      <c r="X23" s="236">
        <v>-121476.725716</v>
      </c>
      <c r="Y23" s="236">
        <v>-44.858308999999998</v>
      </c>
      <c r="Z23" s="81"/>
      <c r="AA23" s="236">
        <v>0</v>
      </c>
      <c r="AB23" s="236">
        <v>0</v>
      </c>
      <c r="AC23" s="236">
        <v>0</v>
      </c>
      <c r="AD23" s="236">
        <v>206773.271309</v>
      </c>
    </row>
    <row r="24" spans="1:30">
      <c r="B24" s="235" t="s">
        <v>425</v>
      </c>
      <c r="C24" s="236">
        <v>5824461.9672100004</v>
      </c>
      <c r="D24" s="236">
        <v>255881.18526500001</v>
      </c>
      <c r="E24" s="236">
        <v>473904.19768099999</v>
      </c>
      <c r="F24" s="236">
        <v>0</v>
      </c>
      <c r="G24" s="236">
        <v>1490156.9139160002</v>
      </c>
      <c r="H24" s="236">
        <v>453163.36139199999</v>
      </c>
      <c r="I24" s="236">
        <v>279248.70744500001</v>
      </c>
      <c r="J24" s="236">
        <v>110660.60623200001</v>
      </c>
      <c r="K24" s="236">
        <v>0</v>
      </c>
      <c r="L24" s="236">
        <v>1036993.5525240001</v>
      </c>
      <c r="M24" s="236">
        <v>1429.3766820000001</v>
      </c>
      <c r="N24" s="236">
        <v>126.559496</v>
      </c>
      <c r="O24" s="236">
        <v>0</v>
      </c>
      <c r="P24" s="236">
        <v>0</v>
      </c>
      <c r="Q24" s="236">
        <v>0</v>
      </c>
      <c r="R24" s="236">
        <v>126.559496</v>
      </c>
      <c r="S24" s="236">
        <v>0</v>
      </c>
      <c r="T24" s="236">
        <v>126.559496</v>
      </c>
      <c r="U24" s="236">
        <v>-175069.50367799998</v>
      </c>
      <c r="V24" s="236">
        <v>-149515.161532</v>
      </c>
      <c r="W24" s="236">
        <v>-23691.661212999999</v>
      </c>
      <c r="X24" s="236">
        <v>-1862.5765200000001</v>
      </c>
      <c r="Y24" s="236">
        <v>-0.10441300000000001</v>
      </c>
      <c r="Z24" s="81"/>
      <c r="AA24" s="236">
        <v>0</v>
      </c>
      <c r="AB24" s="236">
        <v>0</v>
      </c>
      <c r="AC24" s="236">
        <v>0</v>
      </c>
      <c r="AD24" s="236">
        <v>0</v>
      </c>
    </row>
    <row r="25" spans="1:30">
      <c r="B25" s="235" t="s">
        <v>426</v>
      </c>
      <c r="C25" s="236">
        <v>4887.7189719999997</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-48.764875000000004</v>
      </c>
      <c r="V25" s="236">
        <v>-48.764875000000004</v>
      </c>
      <c r="W25" s="236">
        <v>0</v>
      </c>
      <c r="X25" s="236">
        <v>0</v>
      </c>
      <c r="Y25" s="236">
        <v>0</v>
      </c>
      <c r="Z25" s="81"/>
      <c r="AA25" s="236">
        <v>0</v>
      </c>
      <c r="AB25" s="236">
        <v>0</v>
      </c>
      <c r="AC25" s="236">
        <v>0</v>
      </c>
      <c r="AD25" s="236">
        <v>0</v>
      </c>
    </row>
    <row r="26" spans="1:30">
      <c r="B26" s="235" t="s">
        <v>427</v>
      </c>
      <c r="C26" s="236">
        <v>219533.16003699999</v>
      </c>
      <c r="D26" s="236">
        <v>17818.294414</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-16848.430752</v>
      </c>
      <c r="V26" s="236">
        <v>-16848.430752</v>
      </c>
      <c r="W26" s="236">
        <v>0</v>
      </c>
      <c r="X26" s="236">
        <v>0</v>
      </c>
      <c r="Y26" s="236">
        <v>0</v>
      </c>
      <c r="Z26" s="81"/>
      <c r="AA26" s="236">
        <v>0</v>
      </c>
      <c r="AB26" s="236">
        <v>0</v>
      </c>
      <c r="AC26" s="236">
        <v>0</v>
      </c>
      <c r="AD26" s="236">
        <v>0</v>
      </c>
    </row>
    <row r="27" spans="1:30">
      <c r="B27" s="235" t="s">
        <v>428</v>
      </c>
      <c r="C27" s="236">
        <v>209461.317618</v>
      </c>
      <c r="D27" s="236">
        <v>16185.534116999999</v>
      </c>
      <c r="E27" s="236">
        <v>0</v>
      </c>
      <c r="F27" s="236">
        <v>0</v>
      </c>
      <c r="G27" s="236">
        <v>27.011458000000001</v>
      </c>
      <c r="H27" s="236">
        <v>27.011458000000001</v>
      </c>
      <c r="I27" s="236">
        <v>27.011458000000001</v>
      </c>
      <c r="J27" s="236">
        <v>0</v>
      </c>
      <c r="K27" s="236">
        <v>0</v>
      </c>
      <c r="L27" s="236">
        <v>0</v>
      </c>
      <c r="M27" s="236">
        <v>0</v>
      </c>
      <c r="N27" s="236">
        <v>28234.988675000001</v>
      </c>
      <c r="O27" s="236">
        <v>28234.988675000001</v>
      </c>
      <c r="P27" s="236">
        <v>28234.988675000001</v>
      </c>
      <c r="Q27" s="236">
        <v>0</v>
      </c>
      <c r="R27" s="236">
        <v>0</v>
      </c>
      <c r="S27" s="236">
        <v>0</v>
      </c>
      <c r="T27" s="236">
        <v>0</v>
      </c>
      <c r="U27" s="236">
        <v>-10997.657205</v>
      </c>
      <c r="V27" s="236">
        <v>-10979.96567</v>
      </c>
      <c r="W27" s="236">
        <v>-0.108047</v>
      </c>
      <c r="X27" s="236">
        <v>0</v>
      </c>
      <c r="Y27" s="236">
        <v>-17.583487999999999</v>
      </c>
      <c r="Z27" s="81"/>
      <c r="AA27" s="236">
        <v>0</v>
      </c>
      <c r="AB27" s="236">
        <v>0</v>
      </c>
      <c r="AC27" s="236">
        <v>0</v>
      </c>
      <c r="AD27" s="236">
        <v>0</v>
      </c>
    </row>
    <row r="28" spans="1:30">
      <c r="B28" s="235" t="s">
        <v>429</v>
      </c>
      <c r="C28" s="236">
        <v>16323754.930659</v>
      </c>
      <c r="D28" s="236">
        <v>1640919.6276690001</v>
      </c>
      <c r="E28" s="236">
        <v>936881.48205899994</v>
      </c>
      <c r="F28" s="236">
        <v>293655.17412099999</v>
      </c>
      <c r="G28" s="236">
        <v>10223730.783941001</v>
      </c>
      <c r="H28" s="236">
        <v>3130399.1316499999</v>
      </c>
      <c r="I28" s="236">
        <v>2161652.3166999999</v>
      </c>
      <c r="J28" s="236">
        <v>785449.48308899999</v>
      </c>
      <c r="K28" s="236">
        <v>682.87029199999995</v>
      </c>
      <c r="L28" s="236">
        <v>7093331.6522909999</v>
      </c>
      <c r="M28" s="236">
        <v>264223.05048500001</v>
      </c>
      <c r="N28" s="236">
        <v>24177.961872</v>
      </c>
      <c r="O28" s="236">
        <v>0</v>
      </c>
      <c r="P28" s="236">
        <v>0</v>
      </c>
      <c r="Q28" s="236">
        <v>0</v>
      </c>
      <c r="R28" s="236">
        <v>24177.961872</v>
      </c>
      <c r="S28" s="236">
        <v>24177.961872</v>
      </c>
      <c r="T28" s="236">
        <v>0</v>
      </c>
      <c r="U28" s="236">
        <v>-739746.25882800005</v>
      </c>
      <c r="V28" s="236">
        <v>-456035.59636099997</v>
      </c>
      <c r="W28" s="236">
        <v>-235614.89432799999</v>
      </c>
      <c r="X28" s="236">
        <v>-47627.016364000003</v>
      </c>
      <c r="Y28" s="236">
        <v>-468.75177500000001</v>
      </c>
      <c r="Z28" s="81"/>
      <c r="AA28" s="236">
        <v>100105.414443</v>
      </c>
      <c r="AB28" s="236">
        <v>48993.605025999997</v>
      </c>
      <c r="AC28" s="236">
        <v>0</v>
      </c>
      <c r="AD28" s="236">
        <v>0</v>
      </c>
    </row>
    <row r="29" spans="1:30">
      <c r="B29" s="235" t="s">
        <v>430</v>
      </c>
      <c r="C29" s="236">
        <v>7636.8964999999998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-2.7492830000000001</v>
      </c>
      <c r="V29" s="236">
        <v>-2.7492830000000001</v>
      </c>
      <c r="W29" s="236">
        <v>0</v>
      </c>
      <c r="X29" s="236">
        <v>0</v>
      </c>
      <c r="Y29" s="236">
        <v>0</v>
      </c>
      <c r="Z29" s="81"/>
      <c r="AA29" s="236">
        <v>0</v>
      </c>
      <c r="AB29" s="236">
        <v>0</v>
      </c>
      <c r="AC29" s="236">
        <v>0</v>
      </c>
      <c r="AD29" s="236">
        <v>0</v>
      </c>
    </row>
    <row r="30" spans="1:30" ht="13.5" thickBot="1">
      <c r="B30" s="237" t="s">
        <v>431</v>
      </c>
      <c r="C30" s="238">
        <v>15099742.219402</v>
      </c>
      <c r="D30" s="238">
        <v>1438382.038126</v>
      </c>
      <c r="E30" s="238">
        <v>824432.30837300001</v>
      </c>
      <c r="F30" s="238">
        <v>250713.438895</v>
      </c>
      <c r="G30" s="238">
        <v>17622368.245527998</v>
      </c>
      <c r="H30" s="238">
        <v>3866540.5916670002</v>
      </c>
      <c r="I30" s="238">
        <v>1556746.0869770001</v>
      </c>
      <c r="J30" s="238">
        <v>2232128.745445</v>
      </c>
      <c r="K30" s="238">
        <v>0</v>
      </c>
      <c r="L30" s="238">
        <v>13755827.653860999</v>
      </c>
      <c r="M30" s="238">
        <v>38832.954046999999</v>
      </c>
      <c r="N30" s="238">
        <v>39616.371374000002</v>
      </c>
      <c r="O30" s="238">
        <v>0</v>
      </c>
      <c r="P30" s="238">
        <v>0</v>
      </c>
      <c r="Q30" s="238">
        <v>0</v>
      </c>
      <c r="R30" s="238">
        <v>39616.371374000002</v>
      </c>
      <c r="S30" s="238">
        <v>0</v>
      </c>
      <c r="T30" s="238">
        <v>39616.371374000002</v>
      </c>
      <c r="U30" s="238">
        <v>-621160.56623700005</v>
      </c>
      <c r="V30" s="238">
        <v>-301986.75991000002</v>
      </c>
      <c r="W30" s="238">
        <v>-278462.599972</v>
      </c>
      <c r="X30" s="238">
        <v>-40693.473677000002</v>
      </c>
      <c r="Y30" s="238">
        <v>-17.732678</v>
      </c>
      <c r="Z30" s="81"/>
      <c r="AA30" s="238">
        <v>0</v>
      </c>
      <c r="AB30" s="238">
        <v>0</v>
      </c>
      <c r="AC30" s="238">
        <v>0</v>
      </c>
      <c r="AD30" s="238">
        <v>0</v>
      </c>
    </row>
    <row r="31" spans="1:30" ht="13.5" thickBot="1">
      <c r="B31" s="239"/>
    </row>
    <row r="32" spans="1:30" s="122" customFormat="1" ht="13.5" thickBot="1">
      <c r="A32"/>
      <c r="B32" s="241" t="s">
        <v>432</v>
      </c>
      <c r="C32" s="242">
        <v>135344511.92627001</v>
      </c>
      <c r="D32" s="242">
        <v>9993363.9591610003</v>
      </c>
      <c r="E32" s="242">
        <v>8668238.0810930002</v>
      </c>
      <c r="F32" s="242">
        <v>3739241.903715</v>
      </c>
      <c r="G32" s="242">
        <v>108243512.67836201</v>
      </c>
      <c r="H32" s="242">
        <v>28590095.240846001</v>
      </c>
      <c r="I32" s="242">
        <v>15749799.018897999</v>
      </c>
      <c r="J32" s="242">
        <v>11775840.619440001</v>
      </c>
      <c r="K32" s="242">
        <v>4034.5002469999999</v>
      </c>
      <c r="L32" s="242">
        <v>79653417.437516004</v>
      </c>
      <c r="M32" s="242">
        <v>304623.802967</v>
      </c>
      <c r="N32" s="242">
        <v>1645709.1835649998</v>
      </c>
      <c r="O32" s="242">
        <v>28234.988675000001</v>
      </c>
      <c r="P32" s="242">
        <v>28234.988675000001</v>
      </c>
      <c r="Q32" s="242">
        <v>0</v>
      </c>
      <c r="R32" s="242">
        <v>1617474.1948899999</v>
      </c>
      <c r="S32" s="242">
        <v>1023256.555817</v>
      </c>
      <c r="T32" s="242">
        <v>594217.63907300006</v>
      </c>
      <c r="U32" s="242">
        <v>-6183295.4505139999</v>
      </c>
      <c r="V32" s="242">
        <v>-3447116.7918739999</v>
      </c>
      <c r="W32" s="242">
        <v>-2266084.7076949999</v>
      </c>
      <c r="X32" s="242">
        <v>-466955.12714200001</v>
      </c>
      <c r="Y32" s="242">
        <v>-3138.8238030000002</v>
      </c>
      <c r="Z32" s="294"/>
      <c r="AA32" s="242">
        <v>100105.414443</v>
      </c>
      <c r="AB32" s="242">
        <v>109597.333251</v>
      </c>
      <c r="AC32" s="242">
        <v>0</v>
      </c>
      <c r="AD32" s="242">
        <v>206773.271309</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F851980F-FCF4-4577-8F24-AEE5B7E1129B}"/>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5" ma:contentTypeDescription="Crear nuevo documento." ma:contentTypeScope="" ma:versionID="c6cd168d97d82bfdc3b160e97e76c638">
  <xsd:schema xmlns:xsd="http://www.w3.org/2001/XMLSchema" xmlns:xs="http://www.w3.org/2001/XMLSchema" xmlns:p="http://schemas.microsoft.com/office/2006/metadata/properties" xmlns:ns2="d4c010e7-8229-4812-84fa-e6f1d0e4bb2c" targetNamespace="http://schemas.microsoft.com/office/2006/metadata/properties" ma:root="true" ma:fieldsID="45ef4d73dc72172fe4da02c0e21b0ce9"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AFFB55-4C11-41B3-89F8-64D67A619080}"/>
</file>

<file path=customXml/itemProps2.xml><?xml version="1.0" encoding="utf-8"?>
<ds:datastoreItem xmlns:ds="http://schemas.openxmlformats.org/officeDocument/2006/customXml" ds:itemID="{EA146CAD-80E8-47D7-8E97-71B4A614211D}"/>
</file>

<file path=customXml/itemProps3.xml><?xml version="1.0" encoding="utf-8"?>
<ds:datastoreItem xmlns:ds="http://schemas.openxmlformats.org/officeDocument/2006/customXml" ds:itemID="{928D0ECB-DDF1-4E34-9D68-4580A5FF49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2023-04-26T16:37:44Z</dcterms:created>
  <dcterms:modified xsi:type="dcterms:W3CDTF">2023-04-26T16:37:45Z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