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F8A858F3-ED42-48AF-ABB8-2B6DE150AB90}" xr6:coauthVersionLast="47" xr6:coauthVersionMax="47" xr10:uidLastSave="{00000000-0000-0000-0000-000000000000}"/>
  <bookViews>
    <workbookView xWindow="-120" yWindow="-120" windowWidth="29040" windowHeight="15720" xr2:uid="{452AFFC2-4265-44D4-945D-E7F369368DDB}"/>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<sst xmlns="http://schemas.openxmlformats.org/spreadsheetml/2006/main" count="2441" uniqueCount="1045">
  <si>
    <t>REPORTE DE INFORMACIÓN FINANCIERA MENSUAL DEL SISTEMA BANCARIO A FEBRERO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</si>
  <si>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</si>
  <si>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</si>
  <si>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</si>
  <si>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</si>
  <si>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</si>
  <si>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</si>
  <si>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</si>
  <si>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</si>
  <si>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</si>
  <si>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</si>
  <si>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</si>
  <si>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</si>
  <si>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</si>
  <si>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</si>
  <si>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</si>
  <si>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</si>
  <si>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</si>
  <si>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</si>
  <si>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</si>
  <si>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</si>
  <si>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</si>
  <si>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</si>
  <si>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</si>
  <si>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</si>
  <si>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</si>
  <si>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</si>
  <si>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</si>
  <si>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</si>
  <si>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</si>
  <si>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</si>
  <si>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</si>
  <si>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</si>
  <si>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</si>
  <si>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</si>
  <si>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2023</t>
  </si>
  <si>
    <t>Volver</t>
  </si>
  <si>
    <t>↑ Presione [+] para ver códigos de cuentas.</t>
  </si>
  <si>
    <t xml:space="preserve">                            PRINCIPALES ACTIVOS, PASIVOS Y PATRIMONIO DEL ESTADO DE SITUACION FINANCIERA CONSOLIDADO</t>
  </si>
  <si>
    <t>DEL SISTEMA BANCARIO</t>
  </si>
  <si>
    <t>AL MES DE FEBRERO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</si>
  <si>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</si>
  <si>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</si>
  <si>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</si>
  <si>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</si>
  <si>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</si>
  <si>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</si>
  <si>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</si>
  <si>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</si>
  <si>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</si>
  <si>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</si>
  <si>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</si>
  <si>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</si>
  <si>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</si>
  <si>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</si>
  <si>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</si>
  <si>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</si>
  <si>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</si>
  <si>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</si>
  <si>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</si>
  <si>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</si>
  <si>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</si>
  <si>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</si>
  <si>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</si>
  <si>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</si>
  <si>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</si>
  <si>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</si>
  <si>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</si>
  <si>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</si>
  <si>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</si>
  <si>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</si>
  <si>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</si>
  <si>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</si>
  <si>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</si>
  <si>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</si>
  <si>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</si>
  <si>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</si>
  <si>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</si>
  <si>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</si>
  <si>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</si>
  <si>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</si>
  <si>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</si>
  <si>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</si>
  <si>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</si>
  <si>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</si>
  <si>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</si>
  <si>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</si>
  <si>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</si>
  <si>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</si>
  <si>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</si>
  <si>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</si>
  <si>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</si>
  <si>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</si>
  <si>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</si>
  <si>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</si>
  <si>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</si>
  <si>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</si>
  <si>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</si>
  <si>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</si>
  <si>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</si>
  <si>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</si>
  <si>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</si>
  <si>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</si>
  <si>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</si>
  <si>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</si>
  <si>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</si>
  <si>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</si>
  <si>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</si>
  <si>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</si>
  <si>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</si>
  <si>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</si>
  <si>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</si>
  <si>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</si>
  <si>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</si>
  <si>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</si>
  <si>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</si>
  <si>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</si>
  <si>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</si>
  <si>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</si>
  <si>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</si>
  <si>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</si>
  <si>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</si>
  <si>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</si>
  <si>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</si>
  <si>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</si>
  <si>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</si>
  <si>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</si>
  <si>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</si>
  <si>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</si>
  <si>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</si>
  <si>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</si>
  <si>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</si>
  <si>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</si>
  <si>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</si>
  <si>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</si>
  <si>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</si>
  <si>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</si>
  <si>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</si>
  <si>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</si>
  <si>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</si>
  <si>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</si>
  <si>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</si>
  <si>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</si>
  <si>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</si>
  <si>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</si>
  <si>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</si>
  <si>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</si>
  <si>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</si>
  <si>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</si>
  <si>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</si>
  <si>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</si>
  <si>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</si>
  <si>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</si>
  <si>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</si>
  <si>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</si>
  <si>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</si>
  <si>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</si>
  <si>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</si>
  <si>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</si>
  <si>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</si>
  <si>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</si>
  <si>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</si>
  <si>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</si>
  <si>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</si>
  <si>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</si>
  <si>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</si>
  <si>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</si>
  <si>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</si>
  <si>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</si>
  <si>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</si>
  <si>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</si>
  <si>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</si>
  <si>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</si>
  <si>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</si>
  <si>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</si>
  <si>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</si>
  <si>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</si>
  <si>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</si>
  <si>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</si>
  <si>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</si>
  <si>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</si>
  <si>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</si>
  <si>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</si>
  <si>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</si>
  <si>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</si>
  <si>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</si>
  <si>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</si>
  <si>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</si>
  <si>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</si>
  <si>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</si>
  <si>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</si>
  <si>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</si>
  <si>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</si>
  <si>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</si>
  <si>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</si>
  <si>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</si>
  <si>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</si>
  <si>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</si>
  <si>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</si>
  <si>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</si>
  <si>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</si>
  <si>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</si>
  <si>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</si>
  <si>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</si>
  <si>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</si>
  <si>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</si>
  <si>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</si>
  <si>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</si>
  <si>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</si>
  <si>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</si>
  <si>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</si>
  <si>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</si>
  <si>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</si>
  <si>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</si>
  <si>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</si>
  <si>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</si>
  <si>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</si>
  <si>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</si>
  <si>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</si>
  <si>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</si>
  <si>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</si>
  <si>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</si>
  <si>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</si>
  <si>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</si>
  <si>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</si>
  <si>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</si>
  <si>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</si>
  <si>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</si>
  <si>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</si>
  <si>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</si>
  <si>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</si>
  <si>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</si>
  <si>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</si>
  <si>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</si>
  <si>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</si>
  <si>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</si>
  <si>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</si>
  <si>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</si>
  <si>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</si>
  <si>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</si>
  <si>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</si>
  <si>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</si>
  <si>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</si>
  <si>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</si>
  <si>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</si>
  <si>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</si>
  <si>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</si>
  <si>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</si>
  <si>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</si>
  <si>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</si>
  <si>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</si>
  <si>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</si>
  <si>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</si>
  <si>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</si>
  <si>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</si>
  <si>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</si>
  <si>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</si>
  <si>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</si>
  <si>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</si>
  <si>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</si>
  <si>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</si>
  <si>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</si>
  <si>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</si>
  <si>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</si>
  <si>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</si>
  <si>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</si>
  <si>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</si>
  <si>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</si>
  <si>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</si>
  <si>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</si>
  <si>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</si>
  <si>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</si>
  <si>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</si>
  <si>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</si>
  <si>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</si>
  <si>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</si>
  <si>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</si>
  <si>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</si>
  <si>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</si>
  <si>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</si>
  <si>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</si>
  <si>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</si>
  <si>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</si>
  <si>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</si>
  <si>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</si>
  <si>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</si>
  <si>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</si>
  <si>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</si>
  <si>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</si>
  <si>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</si>
  <si>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</si>
  <si>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</si>
  <si>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</si>
  <si>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</si>
  <si>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</si>
  <si>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</si>
  <si>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</si>
  <si>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</si>
  <si>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</si>
  <si>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</si>
  <si>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</si>
  <si>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</si>
  <si>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</si>
  <si>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</si>
  <si>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</si>
  <si>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</si>
  <si>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</si>
  <si>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</si>
  <si>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</si>
  <si>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</si>
  <si>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</si>
  <si>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</si>
  <si>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</si>
  <si>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</si>
  <si>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</si>
  <si>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</si>
  <si>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</si>
  <si>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</si>
  <si>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</si>
  <si>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</si>
  <si>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</si>
  <si>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</si>
  <si>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</si>
  <si>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</si>
  <si>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</si>
  <si>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</si>
  <si>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</si>
  <si>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</si>
  <si>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</si>
  <si>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</si>
  <si>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</si>
  <si>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</si>
  <si>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</si>
  <si>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</si>
  <si>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</si>
  <si>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</si>
  <si>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</si>
  <si>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</si>
  <si>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</si>
  <si>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</si>
  <si>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</si>
  <si>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</si>
  <si>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</si>
  <si>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</si>
  <si>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</si>
  <si>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</si>
  <si>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</si>
  <si>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</si>
  <si>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</si>
  <si>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</si>
  <si>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</si>
  <si>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</si>
  <si>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</si>
  <si>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</si>
  <si>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</si>
  <si>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</si>
  <si>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</si>
  <si>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</si>
  <si>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</si>
  <si>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</si>
  <si>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</si>
  <si>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</si>
  <si>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</si>
  <si>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</si>
  <si>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</si>
  <si>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</si>
  <si>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</si>
  <si>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</si>
  <si>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</si>
  <si>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</si>
  <si>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</si>
  <si>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</si>
  <si>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</si>
  <si>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</si>
  <si>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</si>
  <si>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</si>
  <si>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</si>
  <si>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</si>
  <si>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</si>
  <si>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</si>
  <si>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</si>
  <si>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</si>
  <si>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</si>
  <si>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</si>
  <si>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</si>
  <si>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</si>
  <si>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</si>
  <si>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</si>
  <si>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</si>
  <si>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</si>
  <si>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</si>
  <si>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</si>
  <si>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</si>
  <si>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</si>
  <si>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</si>
  <si>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</si>
  <si>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</si>
  <si>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</si>
  <si>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</si>
  <si>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</si>
  <si>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</si>
  <si>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FEBRERO DE 2023</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</si>
  <si>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</si>
  <si>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</si>
  <si>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</si>
  <si>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</si>
  <si>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</si>
  <si>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</si>
  <si>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</si>
  <si>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</si>
  <si>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</si>
  <si>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</si>
  <si>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</si>
  <si>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</si>
  <si>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</si>
  <si>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</si>
  <si>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</si>
  <si>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</si>
  <si>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</si>
  <si>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</si>
  <si>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</si>
  <si>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</si>
  <si>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</si>
  <si>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</si>
  <si>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</si>
  <si>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</si>
  <si>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</si>
  <si>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</si>
  <si>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</si>
  <si>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</si>
  <si>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</si>
  <si>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</si>
  <si>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</si>
  <si>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</si>
  <si>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FEBRERO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</si>
  <si>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</si>
  <si>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</si>
  <si>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</si>
  <si>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</si>
  <si>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</si>
  <si>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</si>
  <si>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</si>
  <si>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</si>
  <si>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</si>
  <si>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</si>
  <si>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</si>
  <si>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</si>
  <si>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</si>
  <si>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FEBRERO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</si>
  <si>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</si>
  <si>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</si>
  <si>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</si>
  <si>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</si>
  <si>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</si>
  <si>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</si>
  <si>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</si>
  <si>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</si>
  <si>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</si>
  <si>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</si>
  <si>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</si>
  <si>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</si>
  <si>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</si>
  <si>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</si>
  <si>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</si>
  <si>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</si>
  <si>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</si>
  <si>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</si>
  <si>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</si>
  <si>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</si>
  <si>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</si>
  <si>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</si>
  <si>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</si>
  <si>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</si>
  <si>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</si>
  <si>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</si>
  <si>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</si>
  <si>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</si>
  <si>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</si>
  <si>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</si>
  <si>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</si>
  <si>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</si>
  <si>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</si>
  <si>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</si>
  <si>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</si>
  <si>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</si>
  <si>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</si>
  <si>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</si>
  <si>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</si>
  <si>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</si>
  <si>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</si>
  <si>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</si>
  <si>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FEBRERO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</si>
  <si>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</si>
  <si>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</si>
  <si>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</si>
  <si>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</si>
  <si>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</si>
  <si>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</si>
  <si>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</si>
  <si>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</si>
  <si>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</si>
  <si>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</si>
  <si>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</si>
  <si>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</si>
  <si>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</si>
  <si>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</si>
  <si>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</si>
  <si>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</si>
  <si>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</si>
  <si>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</si>
  <si>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</si>
  <si>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</si>
  <si>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</si>
  <si>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</si>
  <si>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</si>
  <si>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</si>
  <si>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</si>
  <si>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</si>
  <si>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</si>
  <si>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</si>
  <si>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</si>
  <si>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</si>
  <si>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</si>
  <si>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</si>
  <si>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</si>
  <si>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</si>
  <si>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</si>
  <si>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</si>
  <si>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</si>
  <si>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</si>
  <si>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</si>
  <si>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</si>
  <si>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</si>
  <si>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</si>
  <si>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</si>
  <si>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FEBRERO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</si>
  <si>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</si>
  <si>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</si>
  <si>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</si>
  <si>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</si>
  <si>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</si>
  <si>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</si>
  <si>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</si>
  <si>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</si>
  <si>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</si>
  <si>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</si>
  <si>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</si>
  <si>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</si>
  <si>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</si>
  <si>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</si>
  <si>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</si>
  <si>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</si>
  <si>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</si>
  <si>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</si>
  <si>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</si>
  <si>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</si>
  <si>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</si>
  <si>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</si>
  <si>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</si>
  <si>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</si>
  <si>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</si>
  <si>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</si>
  <si>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</si>
  <si>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</si>
  <si>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</si>
  <si>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</si>
  <si>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</si>
  <si>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</si>
  <si>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</si>
  <si>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</si>
  <si>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</si>
  <si>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FEBRERO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</si>
  <si>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</si>
  <si>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</si>
  <si>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</si>
  <si>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</si>
  <si>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</si>
  <si>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</si>
  <si>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</si>
  <si>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</si>
  <si>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</si>
  <si>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</si>
  <si>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</si>
  <si>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</si>
  <si>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</si>
  <si>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</si>
  <si>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</si>
  <si>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</si>
  <si>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</si>
  <si>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</si>
  <si>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</si>
  <si>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</si>
  <si>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</si>
  <si>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</si>
  <si>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</si>
  <si>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</si>
  <si>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</si>
  <si>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</si>
  <si>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</si>
  <si>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</si>
  <si>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</si>
  <si>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</si>
  <si>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FEBRERO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</si>
  <si>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</si>
  <si>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</si>
  <si>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</si>
  <si>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</si>
  <si>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</si>
  <si>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</si>
  <si>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</si>
  <si>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</si>
  <si>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</si>
  <si>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</si>
  <si>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</si>
  <si>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</si>
  <si>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</si>
  <si>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</si>
  <si>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</si>
  <si>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</si>
  <si>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</si>
  <si>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</si>
  <si>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</si>
  <si>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</si>
  <si>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FEBRERO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</si>
  <si>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</si>
  <si>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</si>
  <si>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</si>
  <si>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</si>
  <si>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</si>
  <si>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</si>
  <si>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</si>
  <si>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</si>
  <si>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</si>
  <si>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</si>
  <si>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</si>
  <si>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</si>
  <si>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</si>
  <si>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</si>
  <si>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</si>
  <si>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FEBRERO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</si>
  <si>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</si>
  <si>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</si>
  <si>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</si>
  <si>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</si>
  <si>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</si>
  <si>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</si>
  <si>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</si>
  <si>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</si>
  <si>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</si>
  <si>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</si>
  <si>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</si>
  <si>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</si>
  <si>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</si>
  <si>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</si>
  <si>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</si>
  <si>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</si>
  <si>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</si>
  <si>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</si>
  <si>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</si>
  <si>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</si>
  <si>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</si>
  <si>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</si>
  <si>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FEBRERO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</si>
  <si>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</si>
  <si>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</si>
  <si>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</si>
  <si>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</si>
  <si>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</si>
  <si>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</si>
  <si>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</si>
  <si>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</si>
  <si>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</si>
  <si>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</si>
  <si>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</si>
  <si>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</si>
  <si>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</si>
  <si>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</si>
  <si>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</si>
  <si>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</si>
  <si>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</si>
  <si>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</si>
  <si>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</si>
  <si>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</si>
  <si>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</si>
  <si>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</si>
  <si>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</si>
  <si>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</si>
  <si>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</si>
  <si>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</si>
  <si>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</si>
  <si>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FEBRERO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</si>
  <si>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</si>
  <si>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</si>
  <si>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</si>
  <si>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</si>
  <si>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</si>
  <si>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</si>
  <si>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</si>
  <si>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</si>
  <si>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</si>
  <si>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</si>
  <si>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</si>
  <si>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</si>
  <si>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</si>
  <si>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</si>
  <si>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</si>
  <si>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</si>
  <si>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</si>
  <si>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</si>
  <si>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</si>
  <si>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</si>
  <si>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</si>
  <si>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</si>
  <si>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</si>
  <si>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</si>
  <si>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</si>
  <si>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</si>
  <si>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</si>
  <si>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</si>
  <si>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</si>
  <si>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</si>
  <si>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</si>
  <si>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</si>
  <si>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</si>
  <si>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</si>
  <si>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</si>
  <si>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</si>
  <si>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FEBRERO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</si>
  <si>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</si>
  <si>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</si>
  <si>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</si>
  <si>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</si>
  <si>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</si>
  <si>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</si>
  <si>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</si>
  <si>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</si>
  <si>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</si>
  <si>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</si>
  <si>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</si>
  <si>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</si>
  <si>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</si>
  <si>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</si>
  <si>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</si>
  <si>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</si>
  <si>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</si>
  <si>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</si>
  <si>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</si>
  <si>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</si>
  <si>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</si>
  <si>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</si>
  <si>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</si>
  <si>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</si>
  <si>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</si>
  <si>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</si>
  <si>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</si>
  <si>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</si>
  <si>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</si>
  <si>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</si>
  <si>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</si>
  <si>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</si>
  <si>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</si>
  <si>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</si>
  <si>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</si>
  <si>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</si>
  <si>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</si>
  <si>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</si>
  <si>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</si>
  <si>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</si>
  <si>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</si>
  <si>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</si>
  <si>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</si>
  <si>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FEBRERO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</si>
  <si>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</si>
  <si>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</si>
  <si>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</si>
  <si>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</si>
  <si>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</si>
  <si>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</si>
  <si>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</si>
  <si>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</si>
  <si>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</si>
  <si>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</si>
  <si>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</si>
  <si>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</si>
  <si>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</si>
  <si>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</si>
  <si>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</si>
  <si>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</si>
  <si>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</si>
  <si>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</si>
  <si>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</si>
  <si>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</si>
  <si>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</si>
  <si>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</si>
  <si>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</si>
  <si>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</si>
  <si>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</si>
  <si>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</si>
  <si>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</si>
  <si>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</si>
  <si>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</si>
  <si>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</si>
  <si>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</si>
  <si>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</si>
  <si>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</si>
  <si>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</si>
  <si>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</si>
  <si>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</si>
  <si>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</si>
  <si>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</si>
  <si>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</si>
  <si>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FEBRERO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</si>
  <si>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</si>
  <si>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</si>
  <si>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</si>
  <si>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</si>
  <si>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</si>
  <si>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</si>
  <si>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</si>
  <si>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</si>
  <si>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</si>
  <si>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</si>
  <si>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</si>
  <si>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</si>
  <si>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</si>
  <si>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</si>
  <si>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</si>
  <si>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</si>
  <si>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</si>
  <si>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</si>
  <si>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</si>
  <si>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</si>
  <si>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</si>
  <si>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FEBRERO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</si>
  <si>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</si>
  <si>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</si>
  <si>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</si>
  <si>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</si>
  <si>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</si>
  <si>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</si>
  <si>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FEBRERO DE 2023</t>
  </si>
  <si>
    <t>(58500.00.00+   58700.00.00) / 30000.00.00</t>
  </si>
  <si>
    <t>(58500.00.00+   58700.00.00) / 10000.00.00</t>
  </si>
  <si>
    <t xml:space="preserve">                                 INDICADORES DE RENTABILIDAD Y EFICIENCIA OPERATIVA POR INSTITUCIONES AL MES DE FEBRERO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</si>
  <si>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</si>
  <si>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</si>
  <si>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</si>
  <si>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</si>
  <si>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</si>
  <si>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</si>
  <si>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</si>
  <si>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</si>
  <si>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</si>
  <si>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</si>
  <si>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</si>
  <si>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</si>
  <si>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</si>
  <si>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</si>
  <si>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</si>
  <si>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</si>
  <si>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</si>
  <si>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</si>
  <si>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</si>
  <si>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</si>
  <si>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</si>
  <si>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</si>
  <si>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</si>
  <si>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</si>
  <si>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</si>
  <si>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</si>
  <si>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</si>
  <si>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</si>
  <si>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</si>
  <si>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</si>
  <si>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</si>
  <si>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</si>
  <si>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</si>
  <si>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</si>
  <si>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</si>
  <si>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</si>
  <si>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</si>
  <si>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FEBRERO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</si>
  <si>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</si>
  <si>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</si>
  <si>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</si>
  <si>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</si>
  <si>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</si>
  <si>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</si>
  <si>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</si>
  <si>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</si>
  <si>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</si>
  <si>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</si>
  <si>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</si>
  <si>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</si>
  <si>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</si>
  <si>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</si>
  <si>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</si>
  <si>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</si>
  <si>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</si>
  <si>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</si>
  <si>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</si>
  <si>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FEBRERO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</si>
  <si>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</si>
  <si>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</si>
  <si>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</si>
  <si>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</si>
  <si>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</si>
  <si>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</si>
  <si>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</si>
  <si>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</si>
  <si>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</si>
  <si>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</si>
  <si>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</si>
  <si>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</si>
  <si>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</si>
  <si>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</si>
  <si>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FEBRERO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</si>
  <si>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</si>
  <si>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</si>
  <si>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</si>
  <si>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</si>
  <si>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</si>
  <si>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</si>
  <si>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</si>
  <si>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</si>
  <si>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</si>
  <si>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</si>
  <si>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</si>
  <si>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</si>
  <si>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</si>
  <si>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</si>
  <si>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</si>
  <si>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</si>
  <si>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</si>
  <si>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</si>
  <si>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FEBRERO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</si>
  <si>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</si>
  <si>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</si>
  <si>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</si>
  <si>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</si>
  <si>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</si>
  <si>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</si>
  <si>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</si>
  <si>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</si>
  <si>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</si>
  <si>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</si>
  <si>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</si>
  <si>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</si>
  <si>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</si>
  <si>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</si>
  <si>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</si>
  <si>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</si>
  <si>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</si>
  <si>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</si>
  <si>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FEBRERO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</si>
  <si>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</si>
  <si>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</si>
  <si>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</si>
  <si>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</si>
  <si>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</si>
  <si>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</si>
  <si>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</si>
  <si>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</si>
  <si>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</si>
  <si>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</si>
  <si>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</si>
  <si>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</si>
  <si>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</si>
  <si>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</si>
  <si>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FEBRERO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</si>
  <si>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</si>
  <si>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</si>
  <si>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</si>
  <si>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</si>
  <si>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</si>
  <si>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</si>
  <si>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</si>
  <si>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</si>
  <si>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</si>
  <si>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</si>
  <si>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</si>
  <si>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</si>
  <si>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</si>
  <si>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</si>
  <si>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</si>
  <si>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</si>
  <si>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</si>
  <si>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</si>
  <si>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FEBRERO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</si>
  <si>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</si>
  <si>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</si>
  <si>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</si>
  <si>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</si>
  <si>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</si>
  <si>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</si>
  <si>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</si>
  <si>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</si>
  <si>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</si>
  <si>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</si>
  <si>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</si>
  <si>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</si>
  <si>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</si>
  <si>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</si>
  <si>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</si>
  <si>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</si>
  <si>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</si>
  <si>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</si>
  <si>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</si>
  <si>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FEBRERO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</si>
  <si>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</si>
  <si>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</si>
  <si>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</si>
  <si>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</si>
  <si>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</si>
  <si>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</si>
  <si>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</si>
  <si>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</si>
  <si>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</si>
  <si>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</si>
  <si>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</si>
  <si>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</si>
  <si>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</si>
  <si>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</si>
  <si>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</si>
  <si>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</si>
  <si>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</si>
  <si>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</si>
  <si>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</si>
  <si>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</si>
  <si>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</si>
  <si>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</si>
  <si>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</si>
  <si>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</si>
  <si>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FEBRERO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</si>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</sst>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D4AD3549-9152-47ED-B6AE-A6BCA79D04F0}"/>
    <cellStyle name="Normal" xfId="0" builtinId="0"/>
    <cellStyle name="Normal 5" xfId="11" xr:uid="{9414E02F-E65E-4E56-8DAE-D4583AE36832}"/>
    <cellStyle name="Normal 9" xfId="5" xr:uid="{24AE3EAF-D059-4375-A204-7D3A621D910A}"/>
    <cellStyle name="Normal_ Public. D.Ofc. JUN'96" xfId="8" xr:uid="{EE1B8345-E96F-415E-BF8F-07F718D8B11A}"/>
    <cellStyle name="Normal_Definiciones de reportes financieros" xfId="12" xr:uid="{592F0383-2E8C-4E1F-9E0B-BA2437C0AF6B}"/>
    <cellStyle name="Normal_Información de Instrumentos financieros  2008 (prototipo)" xfId="9" xr:uid="{D06CC74A-E6CD-4FF1-B262-269C21FD2039}"/>
    <cellStyle name="Normal_Información Financiera Mensual - 2008 (prot)" xfId="3" xr:uid="{FD25D17E-8B93-4D7D-99B3-373BD0E9E612}"/>
    <cellStyle name="Normal_Información Financiera Mensual - 2008 (prot) 2" xfId="4" xr:uid="{4DE20CF2-022D-48E0-99F9-B093617AA448}"/>
    <cellStyle name="Normal_Información Financiera Mensual - 2008 (prototipo)" xfId="6" xr:uid="{68173B4B-7FA8-4932-9523-F95405D00B46}"/>
    <cellStyle name="Normal_RIESGO DE CREDITO Y CONTIGENTES 2008" xfId="7" xr:uid="{AC16595A-AE0D-4291-8821-29E76EF2D979}"/>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8EE804-ECDB-4011-817E-22458B30D1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A9A508-940C-4B30-AAE9-F9DB44B53E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0FF3B6B-A972-42DC-B38C-DA61AD9B9B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EAF59DF-1750-47EA-97A9-4111470DC7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EB79FEE-5DE3-4439-8D91-875678555E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DE15E21-6EB8-4349-8925-5D208934A5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90C2B25-E0BE-402F-8FD8-BE59695331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9330631-E246-4932-BEB2-DC3D2EE2C6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E8D54A-AB67-4C2F-A96A-227988A7E6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A731139-A4E7-44CE-A729-E59CF044C2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63555D-540B-4117-AE9F-1C218C2ECD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DB936CF-D7C4-40D8-A302-8B03AD718C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1C2127-058A-4DBC-9355-6F37EBB416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3F054C-64C7-4F99-9F70-FDF35A215D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39C66E-5F15-426D-9A6D-82DD8F31E4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2B0C3C-DF93-4029-85FD-AD77A44CD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B46D8EC-473F-448D-93EA-3E7B889C36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A6E56D-A468-4EA8-BC65-53CF023FE8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9574391-BEEB-4CAF-BFA3-44BBBFB2A7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AE4C144-A939-4BC3-9760-84789AECB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4D7E84-E914-4BA9-8012-90FB676D15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A81F88-9E49-41AB-90F0-40C0C9CAFB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EA04BF-A2C2-4653-AE5A-453B4102B9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8F9CB06-AD45-4CC0-B34A-55D92A96A5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F8A263-A51F-4F39-A2F0-86FBAABF18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77CA316-B93B-4B70-BEF6-F5F846C3C9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84350" cy="4042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FACF01-1A69-412B-AD5D-41894965C7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B06A4C-EF9F-4F71-B510-628181BE66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40C66E-87A9-457F-AA53-C78ACF63E0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E8EDA71-128B-4821-9CF9-151EC31F36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C69DBF9-F987-4C15-9AA2-AAAC3551AE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44985</v>
          </cell>
          <cell r="E1">
            <v>44985</v>
          </cell>
        </row>
        <row r="2">
          <cell r="C2">
            <v>999</v>
          </cell>
          <cell r="E2">
            <v>44957</v>
          </cell>
        </row>
        <row r="3">
          <cell r="E3">
            <v>44926</v>
          </cell>
        </row>
        <row r="4">
          <cell r="E4">
            <v>44895</v>
          </cell>
        </row>
        <row r="5">
          <cell r="B5">
            <v>831.24</v>
          </cell>
          <cell r="E5">
            <v>44865</v>
          </cell>
        </row>
        <row r="6">
          <cell r="E6">
            <v>44834</v>
          </cell>
        </row>
        <row r="7">
          <cell r="E7">
            <v>44804</v>
          </cell>
        </row>
        <row r="8">
          <cell r="E8">
            <v>44773</v>
          </cell>
        </row>
        <row r="9">
          <cell r="E9">
            <v>44742</v>
          </cell>
        </row>
        <row r="10">
          <cell r="E10">
            <v>44712</v>
          </cell>
        </row>
        <row r="11">
          <cell r="E11">
            <v>44681</v>
          </cell>
        </row>
        <row r="12">
          <cell r="E12">
            <v>44651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80E6-18AB-44E8-B1CD-4231A555CB5A}">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4F163DC0-4DD0-459A-B19A-2ACCE72390E1}"/>
    <hyperlink ref="B32" location="'Estado del Resultado Bancos 1'!A1" tooltip="Estado de Resultado Consolidado por Instituciones I" display="Principales Componentes del Estado del Resultado Consolidado por Instituciones I" xr:uid="{15750CB5-4451-4084-B031-55D2C0087444}"/>
    <hyperlink ref="B46" location="'Indic. Activ. var. mensual'!A1" tooltip="Indicadores de Actividad mensual por instituciones" display="Indicadores de Actividad mensual por Instituciones" xr:uid="{DA1FCD07-BE8D-4627-8192-704AA1F55AF7}"/>
    <hyperlink ref="B36" location="'Intereses  '!A1" tooltip="Margen de intereses por instituciones" display="Ingreso neto por Intereses por Instituciones" xr:uid="{6DB52604-2B16-44CD-A3BF-20E1A94505EA}"/>
    <hyperlink ref="B40" location="Comisiones!A1" tooltip="Comisiones netas por instituciones" display="Ingreso neto por Comisiones por Instituciones" xr:uid="{049F6E45-52AE-4DE4-98A4-C60668BFF6A6}"/>
    <hyperlink ref="B26" location="'Pasivos Bancos 1'!A1" tooltip="Principales Pasivos Consolidados por Instituciones I" display="Principales Pasivos Consolidados por Instituciones I" xr:uid="{D9112AD7-230D-47B0-8FF8-F90ACA457AAE}"/>
    <hyperlink ref="B52" location="'Ind. R. crédito provisiones'!A1" tooltip="Indicadores de Riesgo de crédito de Provisiones por instituciones" display="Indicadores de Riesgo de crédito de Provisiones por instituciones" xr:uid="{8ED4EA05-DBB6-49BF-BE1A-8AA5E0EBB679}"/>
    <hyperlink ref="B48" location="'Indic. Activ. var. 12 meses '!A1" tooltip="Indicadores de Actividad (variación en 12 meses) por instituciones" display="Indicadores de Actividad (variación en 12 meses) por Instituciones" xr:uid="{AE4C250B-9F4E-4526-BCD6-A0C054062DA3}"/>
    <hyperlink ref="B64" location="'Calidad Créditos contingentes'!A1" tooltip="Calidad de los Créditos Contingentes por instituciones" display="Calidad de Créditos Contingentes por Instituciones" xr:uid="{97C2DF1F-4ACC-444F-9B11-CE0F7F6D914F}"/>
    <hyperlink ref="B12" location="'Est. del Resultado Sistema'!A1" tooltip="Resultados Consolidados del Sistema Bancario" display="Estado del Resultado Consolidado del Sistema Bancario" xr:uid="{D1ACCFF3-4B25-4CF0-82BF-2C4572F9FB48}"/>
    <hyperlink ref="B62" location="'Créditos contingentes'!A1" tooltip="Créditos Contingentes por instituciones" display="Créditos Contingentes por Instituciones" xr:uid="{06BB4410-BCB4-4D69-A07E-66A1C187DA31}"/>
    <hyperlink ref="B24" location="'Activos Bancos 2'!A1" tooltip="Principales Activos Consolidados por Instituciones II" display="Principales Activos Consolidados por Instituciones II" xr:uid="{CBCCFC3C-880C-4F97-BF34-1C38D790ECE5}"/>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A91638D-FF43-4BEE-AE65-51956553829D}"/>
    <hyperlink ref="B50" location="'Ind. de rentab. y eficiencia'!A1" tooltip="Indicadores de Rentabilidad y Eficiencia por instituciones" display="Indicadores de Rentabilidad y Eficiencia por instituciones" xr:uid="{8849C40F-E95C-4465-AAF4-2AA72501AD98}"/>
    <hyperlink ref="B42" location="'Resultado financiero neto'!A1" tooltip="Resultado financiero neto por instituciones" display="Resultado financiero neto por Instituciones" xr:uid="{1263E9FD-9AA1-443B-9E55-D5910996AE9C}"/>
    <hyperlink ref="B56" location="'Calidad de Colocaciones 1'!A1" tooltip="Calidad de colocaciones por instituciones I" display="Calidad de Colocaciones por Instituciones I" xr:uid="{AE291C38-DD1F-4F9C-932F-8678967FC8D4}"/>
    <hyperlink ref="B58" location="'Calidad de Colocaciones 2'!A1" tooltip="Calidad de colocaciones por instituciones II" display="Calidad de Colocaciones por Instituciones II" xr:uid="{0A43D34D-A20D-485F-993F-44B9BB3611BA}"/>
    <hyperlink ref="B60" location="'Calidad de Colocaciones 3'!A1" tooltip="Calidad de colocaciones por instituciones III" display="Calidad de Colocaciones por Instituciones III" xr:uid="{868FC84C-BDE4-42E5-8904-75BA5F1A6C21}"/>
    <hyperlink ref="B14" location="'Indicadores Sistema'!A1" tooltip="Indicadores del Sistema Bancario" display="Principales Indicadores del Sistema Bancario" xr:uid="{DC316E74-F03D-4624-969F-6C58874C4318}"/>
    <hyperlink ref="B66" location="'Eventos Riesgo Operacional'!A1" tooltip="Gastos y Recuperaciones por Eventos de pérdida Operacional" display="Pérdida bruta y Recuperaciones de Pérdida bruta por Tipo de Eventos de Riesgo Operacional por Instituciones" xr:uid="{EF9E6853-72A2-4ECD-A1B6-502103ECB60F}"/>
    <hyperlink ref="B68" location="'Ind. de Ev. Rie. Ope'!A1" tooltip="Indicadores de Gastos por Eventos de pérdida Operacional" display="Indicadores de Gastos por Eventos de pérdida Operacional" xr:uid="{37CAA1BB-A703-403F-8854-B0FB61E79827}"/>
    <hyperlink ref="B28" location="'Pasivos Bancos 2'!A1" tooltip="Principales Pasivos Consolidados por Instituciones II" display="Principales Pasivos Consolidados por Instituciones II" xr:uid="{CA0F278B-DCA5-4B11-9D3B-7FBC2BF8E484}"/>
    <hyperlink ref="B30" location="Patrimonio_Bancos!A1" tooltip="Principales Componentes Patrimonio Consolidados por Instituciones" display="Principales Componentes del Patrimonio Consolidado por Instituciones " xr:uid="{12308937-686C-4084-BE8A-D4C13772F7EB}"/>
    <hyperlink ref="B34" location="'Estado del Resultado Bancos 2'!A1" tooltip="Estado de Resultado Consolidado por Instituciones II" display="Principales Componentes del Estado del Resultado Consolidado por Instituciones II" xr:uid="{7D17F67A-9E6B-4F2C-A08C-0901BF7D0343}"/>
    <hyperlink ref="B16" location="'Est. Situación Financ. Bancos'!A1" tooltip="Balance Consolidado Bancos" display="Estado de Situación Financiera Consolidado por Instituciones" xr:uid="{157D8762-A8A4-4489-83BC-6D727CFAD756}"/>
    <hyperlink ref="B18" location="'Est. del Resultado Bancos '!A1" tooltip="Resultados Consolidados Bancos" display="Estado del Resultado Consolidado por Instituciones" xr:uid="{6AA71342-C4A9-4F45-A578-4266956DCF84}"/>
    <hyperlink ref="B38" location="Reajustes!A1" tooltip="Margen de reajustes por instituciones" display="Ingreso neto por Reajustes por Instituciones" xr:uid="{72796E9C-2DB1-469C-92A9-21E1FD098B78}"/>
    <hyperlink ref="B44" location="'Total Gastos Operacionales'!A1" tooltip="Gastos Operacionales por instituciones" display="Total Gastos Operacionales por Instituciones" xr:uid="{01C47CCC-B7AD-4A96-9F60-7B1FE35E5E09}"/>
    <hyperlink ref="B22" location="'Activos Bancos 1'!A1" tooltip="Principales Activos Consolidados por Instituciones I" display="Principales Activos Consolidados por Instituciones I" xr:uid="{AF248CAB-116E-40D1-8390-5AEDEA27E2AA}"/>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66C49-7D02-47DB-8F31-42789BFEB58E}">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45"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5772425.6557329996</v>
      </c>
      <c r="D14" s="233">
        <v>0</v>
      </c>
      <c r="E14" s="233">
        <v>5772425.6557329996</v>
      </c>
      <c r="F14" s="233">
        <v>1628579.1842799999</v>
      </c>
      <c r="G14" s="233">
        <v>1436702.578521</v>
      </c>
      <c r="H14" s="233">
        <v>1091962.4314910001</v>
      </c>
      <c r="I14" s="233">
        <v>344569.91237999999</v>
      </c>
      <c r="J14" s="233">
        <v>0</v>
      </c>
      <c r="K14" s="233">
        <v>4143846.4714529999</v>
      </c>
      <c r="L14" s="233">
        <v>1405702.7532629999</v>
      </c>
      <c r="M14" s="233">
        <v>54148.831525000001</v>
      </c>
      <c r="N14" s="233">
        <v>0</v>
      </c>
      <c r="O14" s="233">
        <v>307606.92199499998</v>
      </c>
      <c r="P14" s="233">
        <v>0</v>
      </c>
      <c r="Q14" s="233">
        <v>293119.01017299999</v>
      </c>
      <c r="R14" s="233">
        <v>1043946.999743</v>
      </c>
      <c r="S14" s="233">
        <v>0</v>
      </c>
      <c r="T14" s="233">
        <v>1900961.7562180001</v>
      </c>
      <c r="U14" s="233">
        <v>262.68239399999999</v>
      </c>
      <c r="V14" s="233">
        <v>1900699.0738240001</v>
      </c>
      <c r="W14" s="233">
        <v>0</v>
      </c>
      <c r="X14" s="233">
        <v>32052.894723000001</v>
      </c>
      <c r="Y14" s="233">
        <v>76991.300589999999</v>
      </c>
      <c r="Z14" s="233">
        <v>77123.469381999996</v>
      </c>
      <c r="AA14" s="233">
        <v>318786.56078599999</v>
      </c>
      <c r="AB14" s="233">
        <v>318786.56078599999</v>
      </c>
      <c r="AC14" s="233">
        <v>0</v>
      </c>
      <c r="AD14" s="233">
        <v>0</v>
      </c>
      <c r="AE14" s="234"/>
      <c r="AF14" s="233">
        <v>10158563.140335999</v>
      </c>
    </row>
    <row r="15" spans="1:32">
      <c r="B15" s="235" t="s">
        <v>416</v>
      </c>
      <c r="C15" s="236">
        <v>1378344.4102449999</v>
      </c>
      <c r="D15" s="236">
        <v>0</v>
      </c>
      <c r="E15" s="236">
        <v>1378344.4102449999</v>
      </c>
      <c r="F15" s="236">
        <v>121933.715713</v>
      </c>
      <c r="G15" s="236">
        <v>38818.739307999997</v>
      </c>
      <c r="H15" s="236">
        <v>38818.557683999999</v>
      </c>
      <c r="I15" s="236">
        <v>0.18162400000000001</v>
      </c>
      <c r="J15" s="236">
        <v>0</v>
      </c>
      <c r="K15" s="236">
        <v>1256410.694532</v>
      </c>
      <c r="L15" s="236">
        <v>192613.375</v>
      </c>
      <c r="M15" s="236">
        <v>0</v>
      </c>
      <c r="N15" s="236">
        <v>0</v>
      </c>
      <c r="O15" s="236">
        <v>0</v>
      </c>
      <c r="P15" s="236">
        <v>0</v>
      </c>
      <c r="Q15" s="236">
        <v>0</v>
      </c>
      <c r="R15" s="236">
        <v>192613.375</v>
      </c>
      <c r="S15" s="236">
        <v>0</v>
      </c>
      <c r="T15" s="236">
        <v>419743.14607000002</v>
      </c>
      <c r="U15" s="236">
        <v>0</v>
      </c>
      <c r="V15" s="236">
        <v>419743.14607000002</v>
      </c>
      <c r="W15" s="236">
        <v>0</v>
      </c>
      <c r="X15" s="236">
        <v>0</v>
      </c>
      <c r="Y15" s="236">
        <v>66476.685033000002</v>
      </c>
      <c r="Z15" s="236">
        <v>11295.365712000001</v>
      </c>
      <c r="AA15" s="236">
        <v>90101.437529999996</v>
      </c>
      <c r="AB15" s="236">
        <v>90101.437529999996</v>
      </c>
      <c r="AC15" s="236">
        <v>0</v>
      </c>
      <c r="AD15" s="236">
        <v>0</v>
      </c>
      <c r="AE15" s="234"/>
      <c r="AF15" s="236">
        <v>2901935.7958709998</v>
      </c>
    </row>
    <row r="16" spans="1:32">
      <c r="B16" s="235" t="s">
        <v>417</v>
      </c>
      <c r="C16" s="236">
        <v>3351264.1439590002</v>
      </c>
      <c r="D16" s="236">
        <v>0</v>
      </c>
      <c r="E16" s="236">
        <v>3351264.1439590002</v>
      </c>
      <c r="F16" s="236">
        <v>277305.96252</v>
      </c>
      <c r="G16" s="236">
        <v>61700.082993999997</v>
      </c>
      <c r="H16" s="236">
        <v>51451.611228000002</v>
      </c>
      <c r="I16" s="236">
        <v>10248.471766000001</v>
      </c>
      <c r="J16" s="236">
        <v>0</v>
      </c>
      <c r="K16" s="236">
        <v>3073958.1814390002</v>
      </c>
      <c r="L16" s="236">
        <v>1148136.2072099999</v>
      </c>
      <c r="M16" s="236">
        <v>32004.681920999999</v>
      </c>
      <c r="N16" s="236">
        <v>32004.681920999999</v>
      </c>
      <c r="O16" s="236">
        <v>222669.509731</v>
      </c>
      <c r="P16" s="236">
        <v>0</v>
      </c>
      <c r="Q16" s="236">
        <v>222660.50063900001</v>
      </c>
      <c r="R16" s="236">
        <v>893462.01555799996</v>
      </c>
      <c r="S16" s="236">
        <v>0</v>
      </c>
      <c r="T16" s="236">
        <v>1808765.211504</v>
      </c>
      <c r="U16" s="236">
        <v>0</v>
      </c>
      <c r="V16" s="236">
        <v>1808765.211504</v>
      </c>
      <c r="W16" s="236">
        <v>0</v>
      </c>
      <c r="X16" s="236">
        <v>264569.11010699999</v>
      </c>
      <c r="Y16" s="236">
        <v>246.064493</v>
      </c>
      <c r="Z16" s="236">
        <v>6462.4609799999998</v>
      </c>
      <c r="AA16" s="236">
        <v>295555.62594300002</v>
      </c>
      <c r="AB16" s="236">
        <v>295555.62594300002</v>
      </c>
      <c r="AC16" s="236">
        <v>0</v>
      </c>
      <c r="AD16" s="236">
        <v>0</v>
      </c>
      <c r="AE16" s="234"/>
      <c r="AF16" s="236">
        <v>7281800.3058590004</v>
      </c>
    </row>
    <row r="17" spans="1:32">
      <c r="B17" s="235" t="s">
        <v>418</v>
      </c>
      <c r="C17" s="236">
        <v>27415126.110711999</v>
      </c>
      <c r="D17" s="236">
        <v>0</v>
      </c>
      <c r="E17" s="236">
        <v>27415126.110711999</v>
      </c>
      <c r="F17" s="236">
        <v>12901019.310231</v>
      </c>
      <c r="G17" s="236">
        <v>10732561.255276</v>
      </c>
      <c r="H17" s="236">
        <v>7042234.816931</v>
      </c>
      <c r="I17" s="236">
        <v>3671266.483488</v>
      </c>
      <c r="J17" s="236">
        <v>0</v>
      </c>
      <c r="K17" s="236">
        <v>14514106.800481001</v>
      </c>
      <c r="L17" s="236">
        <v>5264913.3663670002</v>
      </c>
      <c r="M17" s="236">
        <v>871.81831599999998</v>
      </c>
      <c r="N17" s="236">
        <v>0</v>
      </c>
      <c r="O17" s="236">
        <v>915339.575817</v>
      </c>
      <c r="P17" s="236">
        <v>126615.44431200001</v>
      </c>
      <c r="Q17" s="236">
        <v>710809.39150799997</v>
      </c>
      <c r="R17" s="236">
        <v>4348701.9722340005</v>
      </c>
      <c r="S17" s="236">
        <v>0</v>
      </c>
      <c r="T17" s="236">
        <v>9311113.7524900008</v>
      </c>
      <c r="U17" s="236">
        <v>1996.073159</v>
      </c>
      <c r="V17" s="236">
        <v>9309117.6793310009</v>
      </c>
      <c r="W17" s="236">
        <v>0</v>
      </c>
      <c r="X17" s="236">
        <v>98876.973150000005</v>
      </c>
      <c r="Y17" s="236">
        <v>288424.02928000002</v>
      </c>
      <c r="Z17" s="236">
        <v>94617.189614999996</v>
      </c>
      <c r="AA17" s="236">
        <v>1024831.043279</v>
      </c>
      <c r="AB17" s="236">
        <v>1024831.043279</v>
      </c>
      <c r="AC17" s="236">
        <v>0</v>
      </c>
      <c r="AD17" s="236">
        <v>0</v>
      </c>
      <c r="AE17" s="234"/>
      <c r="AF17" s="236">
        <v>49835671.980889998</v>
      </c>
    </row>
    <row r="18" spans="1:32">
      <c r="B18" s="235" t="s">
        <v>419</v>
      </c>
      <c r="C18" s="236">
        <v>43353717.343474001</v>
      </c>
      <c r="D18" s="236">
        <v>0</v>
      </c>
      <c r="E18" s="236">
        <v>43353717.343474001</v>
      </c>
      <c r="F18" s="236">
        <v>24043145.529998999</v>
      </c>
      <c r="G18" s="236">
        <v>21607111.276870001</v>
      </c>
      <c r="H18" s="236">
        <v>18477652.029049002</v>
      </c>
      <c r="I18" s="236">
        <v>3113608.077172</v>
      </c>
      <c r="J18" s="236">
        <v>19059.168265</v>
      </c>
      <c r="K18" s="236">
        <v>19310571.813475002</v>
      </c>
      <c r="L18" s="236">
        <v>6637790.9724780004</v>
      </c>
      <c r="M18" s="236">
        <v>334338.405081</v>
      </c>
      <c r="N18" s="236">
        <v>334338.405081</v>
      </c>
      <c r="O18" s="236">
        <v>1783039.26553</v>
      </c>
      <c r="P18" s="236">
        <v>1120004.781409</v>
      </c>
      <c r="Q18" s="236">
        <v>607066.73815700004</v>
      </c>
      <c r="R18" s="236">
        <v>4520413.3018669998</v>
      </c>
      <c r="S18" s="236">
        <v>0</v>
      </c>
      <c r="T18" s="236">
        <v>7749396.4201790001</v>
      </c>
      <c r="U18" s="236">
        <v>1349.766132</v>
      </c>
      <c r="V18" s="236">
        <v>7748046.6540470002</v>
      </c>
      <c r="W18" s="236">
        <v>0</v>
      </c>
      <c r="X18" s="236">
        <v>205837.99035000001</v>
      </c>
      <c r="Y18" s="236">
        <v>1229573.664626</v>
      </c>
      <c r="Z18" s="236">
        <v>142172.12216599999</v>
      </c>
      <c r="AA18" s="236">
        <v>1524705.7324969999</v>
      </c>
      <c r="AB18" s="236">
        <v>1524705.7324969999</v>
      </c>
      <c r="AC18" s="236">
        <v>0</v>
      </c>
      <c r="AD18" s="236">
        <v>0</v>
      </c>
      <c r="AE18" s="234"/>
      <c r="AF18" s="236">
        <v>73059633.480655</v>
      </c>
    </row>
    <row r="19" spans="1:32">
      <c r="B19" s="235" t="s">
        <v>420</v>
      </c>
      <c r="C19" s="236">
        <v>33174690.280511998</v>
      </c>
      <c r="D19" s="236">
        <v>0</v>
      </c>
      <c r="E19" s="236">
        <v>33174690.280511998</v>
      </c>
      <c r="F19" s="236">
        <v>13633161.550434999</v>
      </c>
      <c r="G19" s="236">
        <v>7292632.3286870001</v>
      </c>
      <c r="H19" s="236">
        <v>5778158.3829659997</v>
      </c>
      <c r="I19" s="236">
        <v>1502523.3473970001</v>
      </c>
      <c r="J19" s="236">
        <v>0</v>
      </c>
      <c r="K19" s="236">
        <v>19541528.730076998</v>
      </c>
      <c r="L19" s="236">
        <v>4543416.1123550003</v>
      </c>
      <c r="M19" s="236">
        <v>0</v>
      </c>
      <c r="N19" s="236">
        <v>0</v>
      </c>
      <c r="O19" s="236">
        <v>556590.11235499999</v>
      </c>
      <c r="P19" s="236">
        <v>471806.55463600002</v>
      </c>
      <c r="Q19" s="236">
        <v>51287.467098000001</v>
      </c>
      <c r="R19" s="236">
        <v>3986826</v>
      </c>
      <c r="S19" s="236">
        <v>0</v>
      </c>
      <c r="T19" s="236">
        <v>8519228.9339719992</v>
      </c>
      <c r="U19" s="236">
        <v>365481.14970299997</v>
      </c>
      <c r="V19" s="236">
        <v>8153747.7842690004</v>
      </c>
      <c r="W19" s="236">
        <v>0</v>
      </c>
      <c r="X19" s="236">
        <v>2577097.7931690002</v>
      </c>
      <c r="Y19" s="236">
        <v>182101.924753</v>
      </c>
      <c r="Z19" s="236">
        <v>79362.748600999999</v>
      </c>
      <c r="AA19" s="236">
        <v>1209362.7626489999</v>
      </c>
      <c r="AB19" s="236">
        <v>1209362.7626489999</v>
      </c>
      <c r="AC19" s="236">
        <v>0</v>
      </c>
      <c r="AD19" s="236">
        <v>0</v>
      </c>
      <c r="AE19" s="234"/>
      <c r="AF19" s="236">
        <v>57163848.813704997</v>
      </c>
    </row>
    <row r="20" spans="1:32">
      <c r="B20" s="235" t="s">
        <v>421</v>
      </c>
      <c r="C20" s="236">
        <v>3627271.209762</v>
      </c>
      <c r="D20" s="236">
        <v>0</v>
      </c>
      <c r="E20" s="236">
        <v>3627271.209762</v>
      </c>
      <c r="F20" s="236">
        <v>1368348.4860149999</v>
      </c>
      <c r="G20" s="236">
        <v>1098701.394441</v>
      </c>
      <c r="H20" s="236">
        <v>16951.186686000001</v>
      </c>
      <c r="I20" s="236">
        <v>1081750.2077550001</v>
      </c>
      <c r="J20" s="236">
        <v>0</v>
      </c>
      <c r="K20" s="236">
        <v>2258922.7237470001</v>
      </c>
      <c r="L20" s="236">
        <v>393283.29861100001</v>
      </c>
      <c r="M20" s="236">
        <v>290616.169444</v>
      </c>
      <c r="N20" s="236">
        <v>0</v>
      </c>
      <c r="O20" s="236">
        <v>0</v>
      </c>
      <c r="P20" s="236">
        <v>0</v>
      </c>
      <c r="Q20" s="236">
        <v>0</v>
      </c>
      <c r="R20" s="236">
        <v>102667.12916700001</v>
      </c>
      <c r="S20" s="236">
        <v>0</v>
      </c>
      <c r="T20" s="236">
        <v>259690.03919499999</v>
      </c>
      <c r="U20" s="236">
        <v>53001.515377999996</v>
      </c>
      <c r="V20" s="236">
        <v>206688.52381700001</v>
      </c>
      <c r="W20" s="236">
        <v>0</v>
      </c>
      <c r="X20" s="236">
        <v>0</v>
      </c>
      <c r="Y20" s="236">
        <v>498775.717259</v>
      </c>
      <c r="Z20" s="236">
        <v>15970.219712</v>
      </c>
      <c r="AA20" s="236">
        <v>28163.323061999999</v>
      </c>
      <c r="AB20" s="236">
        <v>28163.323061999999</v>
      </c>
      <c r="AC20" s="236">
        <v>0</v>
      </c>
      <c r="AD20" s="236">
        <v>0</v>
      </c>
      <c r="AE20" s="234"/>
      <c r="AF20" s="236">
        <v>6365003.3235950004</v>
      </c>
    </row>
    <row r="21" spans="1:32">
      <c r="B21" s="235" t="s">
        <v>422</v>
      </c>
      <c r="C21" s="236">
        <v>1836171.2586759999</v>
      </c>
      <c r="D21" s="236">
        <v>0</v>
      </c>
      <c r="E21" s="236">
        <v>1836171.2586759999</v>
      </c>
      <c r="F21" s="236">
        <v>188805.07453499999</v>
      </c>
      <c r="G21" s="236">
        <v>137819.06657600001</v>
      </c>
      <c r="H21" s="236">
        <v>129585.63404600001</v>
      </c>
      <c r="I21" s="236">
        <v>7808.7498100000003</v>
      </c>
      <c r="J21" s="236">
        <v>0</v>
      </c>
      <c r="K21" s="236">
        <v>1647366.184141</v>
      </c>
      <c r="L21" s="236">
        <v>562270.23245799995</v>
      </c>
      <c r="M21" s="236">
        <v>0</v>
      </c>
      <c r="N21" s="236">
        <v>0</v>
      </c>
      <c r="O21" s="236">
        <v>227601.322648</v>
      </c>
      <c r="P21" s="236">
        <v>0</v>
      </c>
      <c r="Q21" s="236">
        <v>227601.322648</v>
      </c>
      <c r="R21" s="236">
        <v>334668.90980999998</v>
      </c>
      <c r="S21" s="236">
        <v>0</v>
      </c>
      <c r="T21" s="236">
        <v>959425.42994599999</v>
      </c>
      <c r="U21" s="236">
        <v>8952.2955650000004</v>
      </c>
      <c r="V21" s="236">
        <v>950473.13438099995</v>
      </c>
      <c r="W21" s="236">
        <v>0</v>
      </c>
      <c r="X21" s="236">
        <v>0</v>
      </c>
      <c r="Y21" s="236">
        <v>1554.148715</v>
      </c>
      <c r="Z21" s="236">
        <v>16961.831710999999</v>
      </c>
      <c r="AA21" s="236">
        <v>153503.97375800001</v>
      </c>
      <c r="AB21" s="236">
        <v>153503.97375800001</v>
      </c>
      <c r="AC21" s="236">
        <v>0</v>
      </c>
      <c r="AD21" s="236">
        <v>0</v>
      </c>
      <c r="AE21" s="234"/>
      <c r="AF21" s="236">
        <v>4303109.5958219999</v>
      </c>
    </row>
    <row r="22" spans="1:32">
      <c r="B22" s="235" t="s">
        <v>423</v>
      </c>
      <c r="C22" s="236">
        <v>660132.4315389999</v>
      </c>
      <c r="D22" s="236">
        <v>0</v>
      </c>
      <c r="E22" s="236">
        <v>660132.4315389999</v>
      </c>
      <c r="F22" s="236">
        <v>78011.280203999995</v>
      </c>
      <c r="G22" s="236">
        <v>6647.6409080000003</v>
      </c>
      <c r="H22" s="236">
        <v>1.9007750000000001</v>
      </c>
      <c r="I22" s="236">
        <v>6645.7401330000002</v>
      </c>
      <c r="J22" s="236">
        <v>1741.5487900000001</v>
      </c>
      <c r="K22" s="236">
        <v>582121.15133499994</v>
      </c>
      <c r="L22" s="236">
        <v>25101.743055999999</v>
      </c>
      <c r="M22" s="236">
        <v>0</v>
      </c>
      <c r="N22" s="236">
        <v>0</v>
      </c>
      <c r="O22" s="236">
        <v>0</v>
      </c>
      <c r="P22" s="236">
        <v>0</v>
      </c>
      <c r="Q22" s="236">
        <v>0</v>
      </c>
      <c r="R22" s="236">
        <v>25101.743055999999</v>
      </c>
      <c r="S22" s="236">
        <v>0</v>
      </c>
      <c r="T22" s="236">
        <v>182825.578843</v>
      </c>
      <c r="U22" s="236">
        <v>15033.976538999999</v>
      </c>
      <c r="V22" s="236">
        <v>167791.602304</v>
      </c>
      <c r="W22" s="236">
        <v>0</v>
      </c>
      <c r="X22" s="236">
        <v>0</v>
      </c>
      <c r="Y22" s="236">
        <v>132.25628</v>
      </c>
      <c r="Z22" s="236">
        <v>5646.1888140000001</v>
      </c>
      <c r="AA22" s="236">
        <v>0</v>
      </c>
      <c r="AB22" s="236">
        <v>0</v>
      </c>
      <c r="AC22" s="236">
        <v>0</v>
      </c>
      <c r="AD22" s="236">
        <v>0</v>
      </c>
      <c r="AE22" s="234"/>
      <c r="AF22" s="236">
        <v>1066941.2236579999</v>
      </c>
    </row>
    <row r="23" spans="1:32">
      <c r="B23" s="235" t="s">
        <v>424</v>
      </c>
      <c r="C23" s="236">
        <v>27403073.042907998</v>
      </c>
      <c r="D23" s="236">
        <v>0</v>
      </c>
      <c r="E23" s="236">
        <v>27403073.042907998</v>
      </c>
      <c r="F23" s="236">
        <v>14033022.969206</v>
      </c>
      <c r="G23" s="236">
        <v>11655944.00358</v>
      </c>
      <c r="H23" s="236">
        <v>7831988.2898019999</v>
      </c>
      <c r="I23" s="236">
        <v>3554112.10463</v>
      </c>
      <c r="J23" s="236">
        <v>5952.3811349999996</v>
      </c>
      <c r="K23" s="236">
        <v>13370050.073702</v>
      </c>
      <c r="L23" s="236">
        <v>8763335.7565349992</v>
      </c>
      <c r="M23" s="236">
        <v>40951.688289999998</v>
      </c>
      <c r="N23" s="236">
        <v>40951.688289999998</v>
      </c>
      <c r="O23" s="236">
        <v>3133782.7794079999</v>
      </c>
      <c r="P23" s="236">
        <v>1018332.821011</v>
      </c>
      <c r="Q23" s="236">
        <v>2073388.7913869999</v>
      </c>
      <c r="R23" s="236">
        <v>5588601.2888369998</v>
      </c>
      <c r="S23" s="236">
        <v>0</v>
      </c>
      <c r="T23" s="236">
        <v>7339752.7873870004</v>
      </c>
      <c r="U23" s="236">
        <v>2823.0066219999999</v>
      </c>
      <c r="V23" s="236">
        <v>7258506.6736190002</v>
      </c>
      <c r="W23" s="236">
        <v>78423.107145999995</v>
      </c>
      <c r="X23" s="236">
        <v>386993.83250000002</v>
      </c>
      <c r="Y23" s="236">
        <v>295811.22363600001</v>
      </c>
      <c r="Z23" s="236">
        <v>133085.55519799999</v>
      </c>
      <c r="AA23" s="236">
        <v>2325065.2366860001</v>
      </c>
      <c r="AB23" s="236">
        <v>1749793.956183</v>
      </c>
      <c r="AC23" s="236">
        <v>575271.28050300002</v>
      </c>
      <c r="AD23" s="236">
        <v>0</v>
      </c>
      <c r="AE23" s="234"/>
      <c r="AF23" s="236">
        <v>65499540.074969999</v>
      </c>
    </row>
    <row r="24" spans="1:32">
      <c r="B24" s="235" t="s">
        <v>425</v>
      </c>
      <c r="C24" s="236">
        <v>3483384.8167609996</v>
      </c>
      <c r="D24" s="236">
        <v>0</v>
      </c>
      <c r="E24" s="236">
        <v>3483384.8167609996</v>
      </c>
      <c r="F24" s="236">
        <v>1041402.290555</v>
      </c>
      <c r="G24" s="236">
        <v>764220.42912600003</v>
      </c>
      <c r="H24" s="236">
        <v>562317.02736599999</v>
      </c>
      <c r="I24" s="236">
        <v>201903.40176000001</v>
      </c>
      <c r="J24" s="236">
        <v>0</v>
      </c>
      <c r="K24" s="236">
        <v>2441982.5262059998</v>
      </c>
      <c r="L24" s="236">
        <v>1468585.6639930001</v>
      </c>
      <c r="M24" s="236">
        <v>104.396766</v>
      </c>
      <c r="N24" s="236">
        <v>0</v>
      </c>
      <c r="O24" s="236">
        <v>279960.83483200002</v>
      </c>
      <c r="P24" s="236">
        <v>71060.256439000004</v>
      </c>
      <c r="Q24" s="236">
        <v>208640.011142</v>
      </c>
      <c r="R24" s="236">
        <v>1188520.432395</v>
      </c>
      <c r="S24" s="236">
        <v>0</v>
      </c>
      <c r="T24" s="236">
        <v>3382035.4158129999</v>
      </c>
      <c r="U24" s="236">
        <v>902.317452</v>
      </c>
      <c r="V24" s="236">
        <v>3381133.098361</v>
      </c>
      <c r="W24" s="236">
        <v>0</v>
      </c>
      <c r="X24" s="236">
        <v>10170.316577</v>
      </c>
      <c r="Y24" s="236">
        <v>30587.090104999999</v>
      </c>
      <c r="Z24" s="236">
        <v>6494.6631669999997</v>
      </c>
      <c r="AA24" s="236">
        <v>398589.89272100001</v>
      </c>
      <c r="AB24" s="236">
        <v>398589.89272100001</v>
      </c>
      <c r="AC24" s="236">
        <v>0</v>
      </c>
      <c r="AD24" s="236">
        <v>0</v>
      </c>
      <c r="AE24" s="234"/>
      <c r="AF24" s="236">
        <v>9572912.7397479992</v>
      </c>
    </row>
    <row r="25" spans="1:32">
      <c r="B25" s="235" t="s">
        <v>426</v>
      </c>
      <c r="C25" s="236">
        <v>7078.0436800000007</v>
      </c>
      <c r="D25" s="236">
        <v>0</v>
      </c>
      <c r="E25" s="236">
        <v>7078.0436800000007</v>
      </c>
      <c r="F25" s="236">
        <v>6679.7753510000002</v>
      </c>
      <c r="G25" s="236">
        <v>6679.7753510000002</v>
      </c>
      <c r="H25" s="236">
        <v>6679.7753510000002</v>
      </c>
      <c r="I25" s="236">
        <v>0</v>
      </c>
      <c r="J25" s="236">
        <v>0</v>
      </c>
      <c r="K25" s="236">
        <v>398.26832899999999</v>
      </c>
      <c r="L25" s="236">
        <v>0</v>
      </c>
      <c r="M25" s="236">
        <v>0</v>
      </c>
      <c r="N25" s="236">
        <v>0</v>
      </c>
      <c r="O25" s="236">
        <v>0</v>
      </c>
      <c r="P25" s="236">
        <v>0</v>
      </c>
      <c r="Q25" s="236">
        <v>0</v>
      </c>
      <c r="R25" s="236">
        <v>0</v>
      </c>
      <c r="S25" s="236">
        <v>0</v>
      </c>
      <c r="T25" s="236">
        <v>0</v>
      </c>
      <c r="U25" s="236">
        <v>0</v>
      </c>
      <c r="V25" s="236">
        <v>0</v>
      </c>
      <c r="W25" s="236">
        <v>0</v>
      </c>
      <c r="X25" s="236">
        <v>0</v>
      </c>
      <c r="Y25" s="236">
        <v>0</v>
      </c>
      <c r="Z25" s="236">
        <v>862.50456899999995</v>
      </c>
      <c r="AA25" s="236">
        <v>0</v>
      </c>
      <c r="AB25" s="236">
        <v>0</v>
      </c>
      <c r="AC25" s="236">
        <v>0</v>
      </c>
      <c r="AD25" s="236">
        <v>0</v>
      </c>
      <c r="AE25" s="234"/>
      <c r="AF25" s="236">
        <v>9269.5612660000006</v>
      </c>
    </row>
    <row r="26" spans="1:32">
      <c r="B26" s="235" t="s">
        <v>427</v>
      </c>
      <c r="C26" s="236">
        <v>193816.86705499998</v>
      </c>
      <c r="D26" s="236">
        <v>0</v>
      </c>
      <c r="E26" s="236">
        <v>193816.86705499998</v>
      </c>
      <c r="F26" s="236">
        <v>31671.431133999999</v>
      </c>
      <c r="G26" s="236">
        <v>31641.598268999998</v>
      </c>
      <c r="H26" s="236">
        <v>31345.227382000001</v>
      </c>
      <c r="I26" s="236">
        <v>0</v>
      </c>
      <c r="J26" s="236">
        <v>0</v>
      </c>
      <c r="K26" s="236">
        <v>162145.435921</v>
      </c>
      <c r="L26" s="236">
        <v>25759.066320000002</v>
      </c>
      <c r="M26" s="236">
        <v>0</v>
      </c>
      <c r="N26" s="236">
        <v>0</v>
      </c>
      <c r="O26" s="236">
        <v>25759.066320000002</v>
      </c>
      <c r="P26" s="236">
        <v>25759.066320000002</v>
      </c>
      <c r="Q26" s="236">
        <v>0</v>
      </c>
      <c r="R26" s="236">
        <v>0</v>
      </c>
      <c r="S26" s="236">
        <v>0</v>
      </c>
      <c r="T26" s="236">
        <v>0</v>
      </c>
      <c r="U26" s="236">
        <v>0</v>
      </c>
      <c r="V26" s="236">
        <v>0</v>
      </c>
      <c r="W26" s="236">
        <v>0</v>
      </c>
      <c r="X26" s="236">
        <v>0</v>
      </c>
      <c r="Y26" s="236">
        <v>0</v>
      </c>
      <c r="Z26" s="236">
        <v>1282.8278989999999</v>
      </c>
      <c r="AA26" s="236">
        <v>0</v>
      </c>
      <c r="AB26" s="236">
        <v>0</v>
      </c>
      <c r="AC26" s="236">
        <v>0</v>
      </c>
      <c r="AD26" s="236">
        <v>0</v>
      </c>
      <c r="AE26" s="234"/>
      <c r="AF26" s="236">
        <v>225677.15783099999</v>
      </c>
    </row>
    <row r="27" spans="1:32">
      <c r="B27" s="235" t="s">
        <v>428</v>
      </c>
      <c r="C27" s="236">
        <v>611454.54951899999</v>
      </c>
      <c r="D27" s="236">
        <v>0</v>
      </c>
      <c r="E27" s="236">
        <v>611454.54951899999</v>
      </c>
      <c r="F27" s="236">
        <v>231056.80157099999</v>
      </c>
      <c r="G27" s="236">
        <v>225267.90036900001</v>
      </c>
      <c r="H27" s="236">
        <v>225267.90036900001</v>
      </c>
      <c r="I27" s="236">
        <v>0</v>
      </c>
      <c r="J27" s="236">
        <v>0</v>
      </c>
      <c r="K27" s="236">
        <v>380397.74794799997</v>
      </c>
      <c r="L27" s="236">
        <v>0</v>
      </c>
      <c r="M27" s="236">
        <v>0</v>
      </c>
      <c r="N27" s="236">
        <v>0</v>
      </c>
      <c r="O27" s="236">
        <v>0</v>
      </c>
      <c r="P27" s="236">
        <v>0</v>
      </c>
      <c r="Q27" s="236">
        <v>0</v>
      </c>
      <c r="R27" s="236">
        <v>0</v>
      </c>
      <c r="S27" s="236">
        <v>0</v>
      </c>
      <c r="T27" s="236">
        <v>0</v>
      </c>
      <c r="U27" s="236">
        <v>0</v>
      </c>
      <c r="V27" s="236">
        <v>0</v>
      </c>
      <c r="W27" s="236">
        <v>0</v>
      </c>
      <c r="X27" s="236">
        <v>0</v>
      </c>
      <c r="Y27" s="236">
        <v>0</v>
      </c>
      <c r="Z27" s="236">
        <v>2106.1853249999999</v>
      </c>
      <c r="AA27" s="236">
        <v>0</v>
      </c>
      <c r="AB27" s="236">
        <v>0</v>
      </c>
      <c r="AC27" s="236">
        <v>0</v>
      </c>
      <c r="AD27" s="236">
        <v>0</v>
      </c>
      <c r="AE27" s="234"/>
      <c r="AF27" s="236">
        <v>1547899.6037659999</v>
      </c>
    </row>
    <row r="28" spans="1:32">
      <c r="B28" s="235" t="s">
        <v>429</v>
      </c>
      <c r="C28" s="236">
        <v>18216570.147496</v>
      </c>
      <c r="D28" s="236">
        <v>0</v>
      </c>
      <c r="E28" s="236">
        <v>18216570.147496</v>
      </c>
      <c r="F28" s="236">
        <v>5420653.6239639996</v>
      </c>
      <c r="G28" s="236">
        <v>3710714.3557369998</v>
      </c>
      <c r="H28" s="236">
        <v>2754806.5940729999</v>
      </c>
      <c r="I28" s="236">
        <v>878554.36395899998</v>
      </c>
      <c r="J28" s="236">
        <v>0</v>
      </c>
      <c r="K28" s="236">
        <v>12795916.523531999</v>
      </c>
      <c r="L28" s="236">
        <v>4680566.0571419997</v>
      </c>
      <c r="M28" s="236">
        <v>0</v>
      </c>
      <c r="N28" s="236">
        <v>0</v>
      </c>
      <c r="O28" s="236">
        <v>1673157.2238139999</v>
      </c>
      <c r="P28" s="236">
        <v>1628306.7029690002</v>
      </c>
      <c r="Q28" s="236">
        <v>26131.402937999999</v>
      </c>
      <c r="R28" s="236">
        <v>3007408.8333279998</v>
      </c>
      <c r="S28" s="236">
        <v>0</v>
      </c>
      <c r="T28" s="236">
        <v>6719473.9854009999</v>
      </c>
      <c r="U28" s="236">
        <v>17548.282268999999</v>
      </c>
      <c r="V28" s="236">
        <v>6701925.7031319998</v>
      </c>
      <c r="W28" s="236">
        <v>0</v>
      </c>
      <c r="X28" s="236">
        <v>260635.977136</v>
      </c>
      <c r="Y28" s="236">
        <v>356071.24133699998</v>
      </c>
      <c r="Z28" s="236">
        <v>92118.687327000007</v>
      </c>
      <c r="AA28" s="236">
        <v>1239898.1880089999</v>
      </c>
      <c r="AB28" s="236">
        <v>1239898.1880089999</v>
      </c>
      <c r="AC28" s="236">
        <v>0</v>
      </c>
      <c r="AD28" s="236">
        <v>0</v>
      </c>
      <c r="AE28" s="234"/>
      <c r="AF28" s="236">
        <v>37412659.329769</v>
      </c>
    </row>
    <row r="29" spans="1:32">
      <c r="B29" s="235" t="s">
        <v>430</v>
      </c>
      <c r="C29" s="236">
        <v>1651760.0558850002</v>
      </c>
      <c r="D29" s="236">
        <v>0</v>
      </c>
      <c r="E29" s="236">
        <v>1651760.0558850002</v>
      </c>
      <c r="F29" s="236">
        <v>304574.48741</v>
      </c>
      <c r="G29" s="236">
        <v>303985.32302200003</v>
      </c>
      <c r="H29" s="236">
        <v>128061.042892</v>
      </c>
      <c r="I29" s="236">
        <v>0</v>
      </c>
      <c r="J29" s="236">
        <v>0</v>
      </c>
      <c r="K29" s="236">
        <v>1347185.5684750001</v>
      </c>
      <c r="L29" s="236">
        <v>0</v>
      </c>
      <c r="M29" s="236">
        <v>0</v>
      </c>
      <c r="N29" s="236">
        <v>0</v>
      </c>
      <c r="O29" s="236">
        <v>0</v>
      </c>
      <c r="P29" s="236">
        <v>0</v>
      </c>
      <c r="Q29" s="236">
        <v>0</v>
      </c>
      <c r="R29" s="236">
        <v>0</v>
      </c>
      <c r="S29" s="236">
        <v>0</v>
      </c>
      <c r="T29" s="236">
        <v>0</v>
      </c>
      <c r="U29" s="236">
        <v>0</v>
      </c>
      <c r="V29" s="236">
        <v>0</v>
      </c>
      <c r="W29" s="236">
        <v>0</v>
      </c>
      <c r="X29" s="236">
        <v>0</v>
      </c>
      <c r="Y29" s="236">
        <v>0</v>
      </c>
      <c r="Z29" s="236">
        <v>4857.2714900000001</v>
      </c>
      <c r="AA29" s="236">
        <v>0</v>
      </c>
      <c r="AB29" s="236">
        <v>0</v>
      </c>
      <c r="AC29" s="236">
        <v>0</v>
      </c>
      <c r="AD29" s="236">
        <v>0</v>
      </c>
      <c r="AE29" s="234"/>
      <c r="AF29" s="236">
        <v>2481619.5179499998</v>
      </c>
    </row>
    <row r="30" spans="1:32" ht="13.5" thickBot="1">
      <c r="B30" s="237" t="s">
        <v>431</v>
      </c>
      <c r="C30" s="238">
        <v>18344933.518848002</v>
      </c>
      <c r="D30" s="238">
        <v>0</v>
      </c>
      <c r="E30" s="238">
        <v>18344933.518848002</v>
      </c>
      <c r="F30" s="238">
        <v>4747328.0504040001</v>
      </c>
      <c r="G30" s="238">
        <v>3715675.878705</v>
      </c>
      <c r="H30" s="238">
        <v>2629592.9335710001</v>
      </c>
      <c r="I30" s="238">
        <v>1085971.63995</v>
      </c>
      <c r="J30" s="238">
        <v>0</v>
      </c>
      <c r="K30" s="238">
        <v>13597605.468444001</v>
      </c>
      <c r="L30" s="238">
        <v>5149336.4909380004</v>
      </c>
      <c r="M30" s="238">
        <v>3.0000000000000001E-6</v>
      </c>
      <c r="N30" s="238">
        <v>1.9999999999999999E-6</v>
      </c>
      <c r="O30" s="238">
        <v>2119310.8910849998</v>
      </c>
      <c r="P30" s="238">
        <v>0</v>
      </c>
      <c r="Q30" s="238">
        <v>1266013.6301520001</v>
      </c>
      <c r="R30" s="238">
        <v>3030025.5998499999</v>
      </c>
      <c r="S30" s="238">
        <v>0</v>
      </c>
      <c r="T30" s="238">
        <v>7833176.4254719997</v>
      </c>
      <c r="U30" s="238">
        <v>96711.277606999996</v>
      </c>
      <c r="V30" s="238">
        <v>7736465.1478650002</v>
      </c>
      <c r="W30" s="238">
        <v>0</v>
      </c>
      <c r="X30" s="238">
        <v>107346.04230299999</v>
      </c>
      <c r="Y30" s="238">
        <v>125701.810509</v>
      </c>
      <c r="Z30" s="238">
        <v>160372.53813500001</v>
      </c>
      <c r="AA30" s="238">
        <v>1004342.711459</v>
      </c>
      <c r="AB30" s="238">
        <v>1004342.711459</v>
      </c>
      <c r="AC30" s="238">
        <v>0</v>
      </c>
      <c r="AD30" s="238">
        <v>0</v>
      </c>
      <c r="AE30" s="234"/>
      <c r="AF30" s="238">
        <v>43003292.068632998</v>
      </c>
    </row>
    <row r="31" spans="1:32" ht="13.5" thickBot="1">
      <c r="B31" s="239"/>
      <c r="AE31" s="214"/>
    </row>
    <row r="32" spans="1:32" s="122" customFormat="1" ht="13.5" thickBot="1">
      <c r="A32"/>
      <c r="B32" s="241" t="s">
        <v>432</v>
      </c>
      <c r="C32" s="242">
        <v>190481213.88676399</v>
      </c>
      <c r="D32" s="242">
        <v>0</v>
      </c>
      <c r="E32" s="242">
        <v>190481213.88676399</v>
      </c>
      <c r="F32" s="242">
        <v>80056699.523526996</v>
      </c>
      <c r="G32" s="242">
        <v>62826823.627740003</v>
      </c>
      <c r="H32" s="242">
        <v>46796875.341661997</v>
      </c>
      <c r="I32" s="242">
        <v>15458962.681824001</v>
      </c>
      <c r="J32" s="242">
        <v>26753.098190000001</v>
      </c>
      <c r="K32" s="242">
        <v>110424514.36323699</v>
      </c>
      <c r="L32" s="242">
        <v>40260811.095725998</v>
      </c>
      <c r="M32" s="242">
        <v>753035.991346</v>
      </c>
      <c r="N32" s="242">
        <v>407294.77529399999</v>
      </c>
      <c r="O32" s="242">
        <v>11244817.503535001</v>
      </c>
      <c r="P32" s="242">
        <v>4461885.6270960001</v>
      </c>
      <c r="Q32" s="242">
        <v>5686718.265842</v>
      </c>
      <c r="R32" s="242">
        <v>28262957.600845002</v>
      </c>
      <c r="S32" s="242">
        <v>0</v>
      </c>
      <c r="T32" s="242">
        <v>56385588.882490002</v>
      </c>
      <c r="U32" s="242">
        <v>564062.34282000002</v>
      </c>
      <c r="V32" s="242">
        <v>55743103.432524003</v>
      </c>
      <c r="W32" s="242">
        <v>78423.107145999995</v>
      </c>
      <c r="X32" s="242">
        <v>3943580.930015</v>
      </c>
      <c r="Y32" s="242">
        <v>3152447.156616</v>
      </c>
      <c r="Z32" s="242">
        <v>850791.82980299997</v>
      </c>
      <c r="AA32" s="242">
        <v>9612906.4883789998</v>
      </c>
      <c r="AB32" s="242">
        <v>9037635.2078760006</v>
      </c>
      <c r="AC32" s="242">
        <v>575271.28050300002</v>
      </c>
      <c r="AD32" s="242">
        <v>0</v>
      </c>
      <c r="AE32" s="214"/>
      <c r="AF32" s="242">
        <v>371889377.714324</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E0B2A18A-839A-4799-95DD-18E8A17C4819}"/>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67F1-6B9E-470F-9633-092234E7D1C5}">
  <sheetPr codeName="Hoja2">
    <tabColor theme="8" tint="0.79998168889431442"/>
  </sheetPr>
  <dimension ref="A1:O38"/>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15"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5"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6917.8639249999997</v>
      </c>
      <c r="D14" s="233">
        <v>0</v>
      </c>
      <c r="E14" s="233">
        <v>75461.863907000006</v>
      </c>
      <c r="F14" s="233">
        <v>63980.154552</v>
      </c>
      <c r="G14" s="233">
        <v>52083.237163999998</v>
      </c>
      <c r="H14" s="233">
        <v>1626.0973429999999</v>
      </c>
      <c r="I14" s="233">
        <v>10270.820045</v>
      </c>
      <c r="J14" s="233">
        <v>11119.894694000001</v>
      </c>
      <c r="K14" s="233">
        <v>0</v>
      </c>
      <c r="L14" s="233">
        <v>361.814661</v>
      </c>
      <c r="M14" s="233">
        <v>361.814661</v>
      </c>
      <c r="N14" s="233">
        <v>0</v>
      </c>
      <c r="O14" s="233">
        <v>0</v>
      </c>
    </row>
    <row r="15" spans="1:15">
      <c r="B15" s="235" t="s">
        <v>416</v>
      </c>
      <c r="C15" s="236">
        <v>6999.3141800000003</v>
      </c>
      <c r="D15" s="236">
        <v>0</v>
      </c>
      <c r="E15" s="236">
        <v>4399.1255549999996</v>
      </c>
      <c r="F15" s="236">
        <v>0</v>
      </c>
      <c r="G15" s="236">
        <v>0</v>
      </c>
      <c r="H15" s="236">
        <v>0</v>
      </c>
      <c r="I15" s="236">
        <v>0</v>
      </c>
      <c r="J15" s="236">
        <v>3573.2929949999998</v>
      </c>
      <c r="K15" s="236">
        <v>0</v>
      </c>
      <c r="L15" s="236">
        <v>825.83255999999994</v>
      </c>
      <c r="M15" s="236">
        <v>825.83255999999994</v>
      </c>
      <c r="N15" s="236">
        <v>0</v>
      </c>
      <c r="O15" s="236">
        <v>0</v>
      </c>
    </row>
    <row r="16" spans="1:15">
      <c r="B16" s="235" t="s">
        <v>417</v>
      </c>
      <c r="C16" s="236">
        <v>5717.7620459999998</v>
      </c>
      <c r="D16" s="236">
        <v>0</v>
      </c>
      <c r="E16" s="236">
        <v>15521.911542</v>
      </c>
      <c r="F16" s="236">
        <v>13263</v>
      </c>
      <c r="G16" s="236">
        <v>13000</v>
      </c>
      <c r="H16" s="236">
        <v>263</v>
      </c>
      <c r="I16" s="236">
        <v>0</v>
      </c>
      <c r="J16" s="236">
        <v>2258.9115419999998</v>
      </c>
      <c r="K16" s="236">
        <v>0</v>
      </c>
      <c r="L16" s="236">
        <v>0</v>
      </c>
      <c r="M16" s="236">
        <v>0</v>
      </c>
      <c r="N16" s="236">
        <v>0</v>
      </c>
      <c r="O16" s="236">
        <v>0</v>
      </c>
    </row>
    <row r="17" spans="2:15">
      <c r="B17" s="235" t="s">
        <v>418</v>
      </c>
      <c r="C17" s="236">
        <v>127565.290775</v>
      </c>
      <c r="D17" s="236">
        <v>2894.099506</v>
      </c>
      <c r="E17" s="236">
        <v>766601.25522499997</v>
      </c>
      <c r="F17" s="236">
        <v>700251.87713799998</v>
      </c>
      <c r="G17" s="236">
        <v>700251.87713799998</v>
      </c>
      <c r="H17" s="236">
        <v>0</v>
      </c>
      <c r="I17" s="236">
        <v>0</v>
      </c>
      <c r="J17" s="236">
        <v>58138.148947000001</v>
      </c>
      <c r="K17" s="236">
        <v>0</v>
      </c>
      <c r="L17" s="236">
        <v>8211.2291399999995</v>
      </c>
      <c r="M17" s="236">
        <v>8211.2291399999995</v>
      </c>
      <c r="N17" s="236">
        <v>0</v>
      </c>
      <c r="O17" s="236">
        <v>0</v>
      </c>
    </row>
    <row r="18" spans="2:15">
      <c r="B18" s="235" t="s">
        <v>419</v>
      </c>
      <c r="C18" s="236">
        <v>172565.86862299999</v>
      </c>
      <c r="D18" s="236">
        <v>582.01560400000005</v>
      </c>
      <c r="E18" s="236">
        <v>490935.88994999998</v>
      </c>
      <c r="F18" s="236">
        <v>416296.38893999998</v>
      </c>
      <c r="G18" s="236">
        <v>206696.38894</v>
      </c>
      <c r="H18" s="236">
        <v>186800</v>
      </c>
      <c r="I18" s="236">
        <v>22800</v>
      </c>
      <c r="J18" s="236">
        <v>59747.770272000002</v>
      </c>
      <c r="K18" s="236">
        <v>0</v>
      </c>
      <c r="L18" s="236">
        <v>14891.730737999998</v>
      </c>
      <c r="M18" s="236">
        <v>4915.3011980000001</v>
      </c>
      <c r="N18" s="236">
        <v>0</v>
      </c>
      <c r="O18" s="236">
        <v>9976.4295399999992</v>
      </c>
    </row>
    <row r="19" spans="2:15">
      <c r="B19" s="235" t="s">
        <v>420</v>
      </c>
      <c r="C19" s="236">
        <v>205906.04651799999</v>
      </c>
      <c r="D19" s="236">
        <v>5810.6414699999996</v>
      </c>
      <c r="E19" s="236">
        <v>1002415.783705</v>
      </c>
      <c r="F19" s="236">
        <v>930505.05154899997</v>
      </c>
      <c r="G19" s="236">
        <v>370128.58409700001</v>
      </c>
      <c r="H19" s="236">
        <v>251900</v>
      </c>
      <c r="I19" s="236">
        <v>308476.46745200001</v>
      </c>
      <c r="J19" s="236">
        <v>68057.336563999997</v>
      </c>
      <c r="K19" s="236">
        <v>0</v>
      </c>
      <c r="L19" s="236">
        <v>3853.3955919999999</v>
      </c>
      <c r="M19" s="236">
        <v>3853.3955919999999</v>
      </c>
      <c r="N19" s="236">
        <v>0</v>
      </c>
      <c r="O19" s="236">
        <v>0</v>
      </c>
    </row>
    <row r="20" spans="2:15">
      <c r="B20" s="235" t="s">
        <v>421</v>
      </c>
      <c r="C20" s="236">
        <v>6845.6961799999999</v>
      </c>
      <c r="D20" s="236">
        <v>498.512564</v>
      </c>
      <c r="E20" s="236">
        <v>19544.566803000002</v>
      </c>
      <c r="F20" s="236">
        <v>12264</v>
      </c>
      <c r="G20" s="236">
        <v>0</v>
      </c>
      <c r="H20" s="236">
        <v>12264</v>
      </c>
      <c r="I20" s="236">
        <v>0</v>
      </c>
      <c r="J20" s="236">
        <v>7279.7318029999997</v>
      </c>
      <c r="K20" s="236">
        <v>0</v>
      </c>
      <c r="L20" s="236">
        <v>0.83499999999999996</v>
      </c>
      <c r="M20" s="236">
        <v>0</v>
      </c>
      <c r="N20" s="236">
        <v>0</v>
      </c>
      <c r="O20" s="236">
        <v>0.83499999999999996</v>
      </c>
    </row>
    <row r="21" spans="2:15">
      <c r="B21" s="235" t="s">
        <v>422</v>
      </c>
      <c r="C21" s="236">
        <v>2174.0203780000002</v>
      </c>
      <c r="D21" s="236">
        <v>0</v>
      </c>
      <c r="E21" s="236">
        <v>24982.297559999999</v>
      </c>
      <c r="F21" s="236">
        <v>22581.655762999999</v>
      </c>
      <c r="G21" s="236">
        <v>22581.655762999999</v>
      </c>
      <c r="H21" s="236">
        <v>0</v>
      </c>
      <c r="I21" s="236">
        <v>0</v>
      </c>
      <c r="J21" s="236">
        <v>1986.727862</v>
      </c>
      <c r="K21" s="236">
        <v>0</v>
      </c>
      <c r="L21" s="236">
        <v>413.91393499999998</v>
      </c>
      <c r="M21" s="236">
        <v>413.91393499999998</v>
      </c>
      <c r="N21" s="236">
        <v>0</v>
      </c>
      <c r="O21" s="236">
        <v>0</v>
      </c>
    </row>
    <row r="22" spans="2:15">
      <c r="B22" s="235" t="s">
        <v>423</v>
      </c>
      <c r="C22" s="236">
        <v>8461.6675520000008</v>
      </c>
      <c r="D22" s="236">
        <v>0</v>
      </c>
      <c r="E22" s="236">
        <v>21904.659981000001</v>
      </c>
      <c r="F22" s="236">
        <v>13112</v>
      </c>
      <c r="G22" s="236">
        <v>0</v>
      </c>
      <c r="H22" s="236">
        <v>13112</v>
      </c>
      <c r="I22" s="236">
        <v>0</v>
      </c>
      <c r="J22" s="236">
        <v>5495.6599809999998</v>
      </c>
      <c r="K22" s="236">
        <v>3297</v>
      </c>
      <c r="L22" s="236">
        <v>0</v>
      </c>
      <c r="M22" s="236">
        <v>0</v>
      </c>
      <c r="N22" s="236">
        <v>0</v>
      </c>
      <c r="O22" s="236">
        <v>0</v>
      </c>
    </row>
    <row r="23" spans="2:15">
      <c r="B23" s="235" t="s">
        <v>424</v>
      </c>
      <c r="C23" s="236">
        <v>128140.593414</v>
      </c>
      <c r="D23" s="236">
        <v>5906.1667989999996</v>
      </c>
      <c r="E23" s="236">
        <v>331405.43953600002</v>
      </c>
      <c r="F23" s="236">
        <v>293000</v>
      </c>
      <c r="G23" s="236">
        <v>122000</v>
      </c>
      <c r="H23" s="236">
        <v>154000</v>
      </c>
      <c r="I23" s="236">
        <v>17000</v>
      </c>
      <c r="J23" s="236">
        <v>38389.427401000001</v>
      </c>
      <c r="K23" s="236">
        <v>0</v>
      </c>
      <c r="L23" s="236">
        <v>16.012135000000001</v>
      </c>
      <c r="M23" s="236">
        <v>16.012135000000001</v>
      </c>
      <c r="N23" s="236">
        <v>0</v>
      </c>
      <c r="O23" s="236">
        <v>0</v>
      </c>
    </row>
    <row r="24" spans="2:15">
      <c r="B24" s="235" t="s">
        <v>425</v>
      </c>
      <c r="C24" s="236">
        <v>17746.155512000001</v>
      </c>
      <c r="D24" s="236">
        <v>0</v>
      </c>
      <c r="E24" s="236">
        <v>30703.079439000001</v>
      </c>
      <c r="F24" s="236">
        <v>22000</v>
      </c>
      <c r="G24" s="236">
        <v>11000</v>
      </c>
      <c r="H24" s="236">
        <v>10000</v>
      </c>
      <c r="I24" s="236">
        <v>1000</v>
      </c>
      <c r="J24" s="236">
        <v>8003.5513870000004</v>
      </c>
      <c r="K24" s="236">
        <v>0</v>
      </c>
      <c r="L24" s="236">
        <v>699.528052</v>
      </c>
      <c r="M24" s="236">
        <v>699.528052</v>
      </c>
      <c r="N24" s="236">
        <v>0</v>
      </c>
      <c r="O24" s="236">
        <v>0</v>
      </c>
    </row>
    <row r="25" spans="2:15">
      <c r="B25" s="235" t="s">
        <v>426</v>
      </c>
      <c r="C25" s="236">
        <v>485.24465900000001</v>
      </c>
      <c r="D25" s="236">
        <v>0</v>
      </c>
      <c r="E25" s="236">
        <v>6.9244620000000001</v>
      </c>
      <c r="F25" s="236">
        <v>0</v>
      </c>
      <c r="G25" s="236">
        <v>0</v>
      </c>
      <c r="H25" s="236">
        <v>0</v>
      </c>
      <c r="I25" s="236">
        <v>0</v>
      </c>
      <c r="J25" s="236">
        <v>0</v>
      </c>
      <c r="K25" s="236">
        <v>0</v>
      </c>
      <c r="L25" s="236">
        <v>6.9244620000000001</v>
      </c>
      <c r="M25" s="236">
        <v>6.9244620000000001</v>
      </c>
      <c r="N25" s="236">
        <v>0</v>
      </c>
      <c r="O25" s="236">
        <v>0</v>
      </c>
    </row>
    <row r="26" spans="2:15">
      <c r="B26" s="235" t="s">
        <v>427</v>
      </c>
      <c r="C26" s="236">
        <v>756.18239100000005</v>
      </c>
      <c r="D26" s="236">
        <v>0</v>
      </c>
      <c r="E26" s="236">
        <v>2845.3042799999998</v>
      </c>
      <c r="F26" s="236">
        <v>0</v>
      </c>
      <c r="G26" s="236">
        <v>0</v>
      </c>
      <c r="H26" s="236">
        <v>0</v>
      </c>
      <c r="I26" s="236">
        <v>0</v>
      </c>
      <c r="J26" s="236">
        <v>2613.4942160000001</v>
      </c>
      <c r="K26" s="236">
        <v>0</v>
      </c>
      <c r="L26" s="236">
        <v>231.81006400000001</v>
      </c>
      <c r="M26" s="236">
        <v>231.81006400000001</v>
      </c>
      <c r="N26" s="236">
        <v>0</v>
      </c>
      <c r="O26" s="236">
        <v>0</v>
      </c>
    </row>
    <row r="27" spans="2:15">
      <c r="B27" s="235" t="s">
        <v>428</v>
      </c>
      <c r="C27" s="236">
        <v>2496.3134909999999</v>
      </c>
      <c r="D27" s="236">
        <v>0</v>
      </c>
      <c r="E27" s="236">
        <v>2540.9274300000002</v>
      </c>
      <c r="F27" s="236">
        <v>0</v>
      </c>
      <c r="G27" s="236">
        <v>0</v>
      </c>
      <c r="H27" s="236">
        <v>0</v>
      </c>
      <c r="I27" s="236">
        <v>0</v>
      </c>
      <c r="J27" s="236">
        <v>2144.0049349999999</v>
      </c>
      <c r="K27" s="236">
        <v>0</v>
      </c>
      <c r="L27" s="236">
        <v>396.92249500000003</v>
      </c>
      <c r="M27" s="236">
        <v>396.92249500000003</v>
      </c>
      <c r="N27" s="236">
        <v>0</v>
      </c>
      <c r="O27" s="236">
        <v>0</v>
      </c>
    </row>
    <row r="28" spans="2:15">
      <c r="B28" s="235" t="s">
        <v>429</v>
      </c>
      <c r="C28" s="236">
        <v>111381.769734</v>
      </c>
      <c r="D28" s="236">
        <v>1506.220323</v>
      </c>
      <c r="E28" s="236">
        <v>223189.82852700001</v>
      </c>
      <c r="F28" s="236">
        <v>173620.7867</v>
      </c>
      <c r="G28" s="236">
        <v>91440.93</v>
      </c>
      <c r="H28" s="236">
        <v>70157.856700000004</v>
      </c>
      <c r="I28" s="236">
        <v>12022</v>
      </c>
      <c r="J28" s="236">
        <v>40914.000164999998</v>
      </c>
      <c r="K28" s="236">
        <v>0</v>
      </c>
      <c r="L28" s="236">
        <v>8655.0416619999996</v>
      </c>
      <c r="M28" s="236">
        <v>8655.0416619999996</v>
      </c>
      <c r="N28" s="236">
        <v>0</v>
      </c>
      <c r="O28" s="236">
        <v>0</v>
      </c>
    </row>
    <row r="29" spans="2:15">
      <c r="B29" s="235" t="s">
        <v>430</v>
      </c>
      <c r="C29" s="236">
        <v>5753.793772</v>
      </c>
      <c r="D29" s="236">
        <v>0</v>
      </c>
      <c r="E29" s="236">
        <v>83.856117999999995</v>
      </c>
      <c r="F29" s="236">
        <v>0</v>
      </c>
      <c r="G29" s="236">
        <v>0</v>
      </c>
      <c r="H29" s="236">
        <v>0</v>
      </c>
      <c r="I29" s="236">
        <v>0</v>
      </c>
      <c r="J29" s="236">
        <v>49.326442</v>
      </c>
      <c r="K29" s="236">
        <v>0</v>
      </c>
      <c r="L29" s="236">
        <v>34.529676000000002</v>
      </c>
      <c r="M29" s="236">
        <v>0</v>
      </c>
      <c r="N29" s="236">
        <v>0</v>
      </c>
      <c r="O29" s="236">
        <v>34.529676000000002</v>
      </c>
    </row>
    <row r="30" spans="2:15" ht="13.5" thickBot="1">
      <c r="B30" s="237" t="s">
        <v>431</v>
      </c>
      <c r="C30" s="238">
        <v>53335.486496999998</v>
      </c>
      <c r="D30" s="238">
        <v>1029.5107760000001</v>
      </c>
      <c r="E30" s="238">
        <v>192277.37336999999</v>
      </c>
      <c r="F30" s="238">
        <v>164248.62240699999</v>
      </c>
      <c r="G30" s="238">
        <v>87714.701792000007</v>
      </c>
      <c r="H30" s="238">
        <v>52972.033770000002</v>
      </c>
      <c r="I30" s="238">
        <v>23561.886845000001</v>
      </c>
      <c r="J30" s="238">
        <v>25662.483194</v>
      </c>
      <c r="K30" s="238">
        <v>0</v>
      </c>
      <c r="L30" s="238">
        <v>2366.267769</v>
      </c>
      <c r="M30" s="238">
        <v>2366.267769</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863249.06964700005</v>
      </c>
      <c r="D32" s="242">
        <v>18227.167042000001</v>
      </c>
      <c r="E32" s="242">
        <v>3204820.08739</v>
      </c>
      <c r="F32" s="242">
        <v>2825123.5370490002</v>
      </c>
      <c r="G32" s="242">
        <v>1676897.3748939999</v>
      </c>
      <c r="H32" s="242">
        <v>753094.98781299999</v>
      </c>
      <c r="I32" s="242">
        <v>395131.17434199998</v>
      </c>
      <c r="J32" s="242">
        <v>335433.76240000001</v>
      </c>
      <c r="K32" s="242">
        <v>3297</v>
      </c>
      <c r="L32" s="242">
        <v>40965.787941000002</v>
      </c>
      <c r="M32" s="242">
        <v>30953.993725</v>
      </c>
      <c r="N32" s="242">
        <v>0</v>
      </c>
      <c r="O32" s="242">
        <v>10011.794216</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2C895796-712E-43CE-AEDD-EBD3589BAC98}"/>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C7325-52B7-4158-A360-4998F4B9B5D5}">
  <sheetPr codeName="Hoja1">
    <tabColor theme="8" tint="0.79998168889431442"/>
  </sheetPr>
  <dimension ref="A1:V38"/>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15"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830979.99988899997</v>
      </c>
      <c r="D14" s="233">
        <v>830925.16231299995</v>
      </c>
      <c r="E14" s="233">
        <v>34132.467551000002</v>
      </c>
      <c r="F14" s="233">
        <v>32141.439995000001</v>
      </c>
      <c r="G14" s="233">
        <v>1991.027556</v>
      </c>
      <c r="H14" s="233">
        <v>2239.8352920000002</v>
      </c>
      <c r="I14" s="233">
        <v>-1760.5491689999999</v>
      </c>
      <c r="J14" s="233">
        <v>4000.3844610000001</v>
      </c>
      <c r="K14" s="233">
        <v>-575.94663100000002</v>
      </c>
      <c r="L14" s="233">
        <v>29.574947000000002</v>
      </c>
      <c r="M14" s="233">
        <v>-605.52157799999998</v>
      </c>
      <c r="N14" s="233">
        <v>169.533928</v>
      </c>
      <c r="O14" s="233">
        <v>0</v>
      </c>
      <c r="P14" s="233">
        <v>-775.05550600000004</v>
      </c>
      <c r="Q14" s="233">
        <v>0</v>
      </c>
      <c r="R14" s="233">
        <v>830449.92735599994</v>
      </c>
      <c r="S14" s="233">
        <v>23620.296155</v>
      </c>
      <c r="T14" s="233">
        <v>-58941.417410000002</v>
      </c>
      <c r="U14" s="233">
        <v>-58941.417410000002</v>
      </c>
      <c r="V14" s="233">
        <v>54.837575999999999</v>
      </c>
    </row>
    <row r="15" spans="1:22">
      <c r="B15" s="235" t="s">
        <v>416</v>
      </c>
      <c r="C15" s="236">
        <v>486475.65588099998</v>
      </c>
      <c r="D15" s="236">
        <v>482289.68326999998</v>
      </c>
      <c r="E15" s="236">
        <v>280577.92519500002</v>
      </c>
      <c r="F15" s="236">
        <v>280577.92519500002</v>
      </c>
      <c r="G15" s="236">
        <v>0</v>
      </c>
      <c r="H15" s="236">
        <v>-6397.6132449999996</v>
      </c>
      <c r="I15" s="236">
        <v>-6397.6132449999996</v>
      </c>
      <c r="J15" s="236">
        <v>0</v>
      </c>
      <c r="K15" s="236">
        <v>-5531.2237750000004</v>
      </c>
      <c r="L15" s="236">
        <v>0</v>
      </c>
      <c r="M15" s="236">
        <v>-5531.2237750000004</v>
      </c>
      <c r="N15" s="236">
        <v>-2576.5182679999998</v>
      </c>
      <c r="O15" s="236">
        <v>-3954.2739280000005</v>
      </c>
      <c r="P15" s="236">
        <v>999.56842099999994</v>
      </c>
      <c r="Q15" s="236">
        <v>0</v>
      </c>
      <c r="R15" s="236">
        <v>196366.30496199999</v>
      </c>
      <c r="S15" s="236">
        <v>17274.290132999999</v>
      </c>
      <c r="T15" s="236">
        <v>0</v>
      </c>
      <c r="U15" s="236">
        <v>0</v>
      </c>
      <c r="V15" s="236">
        <v>4185.9726110000001</v>
      </c>
    </row>
    <row r="16" spans="1:22">
      <c r="B16" s="235" t="s">
        <v>417</v>
      </c>
      <c r="C16" s="236">
        <v>657825.34228400001</v>
      </c>
      <c r="D16" s="236">
        <v>657824.93831200001</v>
      </c>
      <c r="E16" s="236">
        <v>495572.04779400001</v>
      </c>
      <c r="F16" s="236">
        <v>495572.04779400001</v>
      </c>
      <c r="G16" s="236">
        <v>0</v>
      </c>
      <c r="H16" s="236">
        <v>-18929.921793000001</v>
      </c>
      <c r="I16" s="236">
        <v>-18929.921793000001</v>
      </c>
      <c r="J16" s="236">
        <v>0</v>
      </c>
      <c r="K16" s="236">
        <v>-38442.336112999998</v>
      </c>
      <c r="L16" s="236">
        <v>-79.704310000000007</v>
      </c>
      <c r="M16" s="236">
        <v>-38362.631802999997</v>
      </c>
      <c r="N16" s="236">
        <v>-40313.605983000001</v>
      </c>
      <c r="O16" s="236">
        <v>0</v>
      </c>
      <c r="P16" s="236">
        <v>1846.0501939999999</v>
      </c>
      <c r="Q16" s="236">
        <v>104.92398600000161</v>
      </c>
      <c r="R16" s="236">
        <v>241674.23679299999</v>
      </c>
      <c r="S16" s="236">
        <v>13676.590053</v>
      </c>
      <c r="T16" s="236">
        <v>-35725.678421999997</v>
      </c>
      <c r="U16" s="236">
        <v>-35725.678421999997</v>
      </c>
      <c r="V16" s="236">
        <v>0.403972</v>
      </c>
    </row>
    <row r="17" spans="2:22">
      <c r="B17" s="235" t="s">
        <v>418</v>
      </c>
      <c r="C17" s="236">
        <v>5009051.8350820001</v>
      </c>
      <c r="D17" s="236">
        <v>5009049.9041769998</v>
      </c>
      <c r="E17" s="236">
        <v>2420538.3674710002</v>
      </c>
      <c r="F17" s="236">
        <v>1493173.801395</v>
      </c>
      <c r="G17" s="236">
        <v>1705.186404</v>
      </c>
      <c r="H17" s="236">
        <v>709741.75587899995</v>
      </c>
      <c r="I17" s="236">
        <v>38249.604397000003</v>
      </c>
      <c r="J17" s="236">
        <v>671492.15148200002</v>
      </c>
      <c r="K17" s="236">
        <v>-29880.423771000002</v>
      </c>
      <c r="L17" s="236">
        <v>2435.6281300000001</v>
      </c>
      <c r="M17" s="236">
        <v>-32316.051900999999</v>
      </c>
      <c r="N17" s="236">
        <v>-1858.899803</v>
      </c>
      <c r="O17" s="236">
        <v>0</v>
      </c>
      <c r="P17" s="236">
        <v>-30239.338894</v>
      </c>
      <c r="Q17" s="236">
        <v>-217.81320399999822</v>
      </c>
      <c r="R17" s="236">
        <v>2318005.0645659999</v>
      </c>
      <c r="S17" s="236">
        <v>195692.80248799999</v>
      </c>
      <c r="T17" s="236">
        <v>-605047.66245599999</v>
      </c>
      <c r="U17" s="236">
        <v>-605047.66245599999</v>
      </c>
      <c r="V17" s="236">
        <v>1.9309050000000001</v>
      </c>
    </row>
    <row r="18" spans="2:22">
      <c r="B18" s="235" t="s">
        <v>419</v>
      </c>
      <c r="C18" s="236">
        <v>4816581.2556750001</v>
      </c>
      <c r="D18" s="236">
        <v>4815257.5831700005</v>
      </c>
      <c r="E18" s="236">
        <v>4225332.300059</v>
      </c>
      <c r="F18" s="236">
        <v>4225332.300059</v>
      </c>
      <c r="G18" s="236">
        <v>0</v>
      </c>
      <c r="H18" s="236">
        <v>-26640.242998000002</v>
      </c>
      <c r="I18" s="236">
        <v>-26640.242998000002</v>
      </c>
      <c r="J18" s="236">
        <v>0</v>
      </c>
      <c r="K18" s="236">
        <v>-39833.638833999998</v>
      </c>
      <c r="L18" s="236">
        <v>-30.807192000000001</v>
      </c>
      <c r="M18" s="236">
        <v>-39802.831641999997</v>
      </c>
      <c r="N18" s="236">
        <v>-482072.70670699998</v>
      </c>
      <c r="O18" s="236">
        <v>340526.76630900003</v>
      </c>
      <c r="P18" s="236">
        <v>101743.108756</v>
      </c>
      <c r="Q18" s="236">
        <v>0</v>
      </c>
      <c r="R18" s="236">
        <v>820821.69052099995</v>
      </c>
      <c r="S18" s="236">
        <v>116891.40225499999</v>
      </c>
      <c r="T18" s="236">
        <v>-281313.92783300002</v>
      </c>
      <c r="U18" s="236">
        <v>-281313.92783300002</v>
      </c>
      <c r="V18" s="236">
        <v>1323.672505</v>
      </c>
    </row>
    <row r="19" spans="2:22">
      <c r="B19" s="235" t="s">
        <v>420</v>
      </c>
      <c r="C19" s="236">
        <v>3014762.2384410002</v>
      </c>
      <c r="D19" s="236">
        <v>3004903.7237669998</v>
      </c>
      <c r="E19" s="236">
        <v>1422887</v>
      </c>
      <c r="F19" s="236">
        <v>1422887</v>
      </c>
      <c r="G19" s="236">
        <v>0</v>
      </c>
      <c r="H19" s="236">
        <v>1329312.853663</v>
      </c>
      <c r="I19" s="236">
        <v>10871.663637</v>
      </c>
      <c r="J19" s="236">
        <v>1318441.1900259999</v>
      </c>
      <c r="K19" s="236">
        <v>-12550.06314</v>
      </c>
      <c r="L19" s="236">
        <v>-4896.9562850000002</v>
      </c>
      <c r="M19" s="236">
        <v>-7653.106855</v>
      </c>
      <c r="N19" s="236">
        <v>-851.63181999999995</v>
      </c>
      <c r="O19" s="236">
        <v>670.94214299999999</v>
      </c>
      <c r="P19" s="236">
        <v>-7562.5257819999997</v>
      </c>
      <c r="Q19" s="236">
        <v>90.108604000000014</v>
      </c>
      <c r="R19" s="236">
        <v>694056.40412700002</v>
      </c>
      <c r="S19" s="236">
        <v>101713.353301</v>
      </c>
      <c r="T19" s="236">
        <v>-530515.82418400003</v>
      </c>
      <c r="U19" s="236">
        <v>-530515.82418400003</v>
      </c>
      <c r="V19" s="236">
        <v>9858.514674</v>
      </c>
    </row>
    <row r="20" spans="2:22">
      <c r="B20" s="235" t="s">
        <v>421</v>
      </c>
      <c r="C20" s="236">
        <v>1017000.607256</v>
      </c>
      <c r="D20" s="236">
        <v>839064.908665</v>
      </c>
      <c r="E20" s="236">
        <v>275285.50200500002</v>
      </c>
      <c r="F20" s="236">
        <v>275285.50200500002</v>
      </c>
      <c r="G20" s="236">
        <v>0</v>
      </c>
      <c r="H20" s="236">
        <v>509546.26587300003</v>
      </c>
      <c r="I20" s="236">
        <v>10496.491811</v>
      </c>
      <c r="J20" s="236">
        <v>499049.77406199998</v>
      </c>
      <c r="K20" s="236">
        <v>-7332.4637849999999</v>
      </c>
      <c r="L20" s="236">
        <v>0</v>
      </c>
      <c r="M20" s="236">
        <v>-7332.4637849999999</v>
      </c>
      <c r="N20" s="236">
        <v>-7332.4637849999999</v>
      </c>
      <c r="O20" s="236">
        <v>0</v>
      </c>
      <c r="P20" s="236">
        <v>0</v>
      </c>
      <c r="Q20" s="236">
        <v>0</v>
      </c>
      <c r="R20" s="236">
        <v>82468.577327999999</v>
      </c>
      <c r="S20" s="236">
        <v>6337.1073900000001</v>
      </c>
      <c r="T20" s="236">
        <v>-27240.080146</v>
      </c>
      <c r="U20" s="236">
        <v>-27240.080146</v>
      </c>
      <c r="V20" s="236">
        <v>177935.69859099999</v>
      </c>
    </row>
    <row r="21" spans="2:22">
      <c r="B21" s="235" t="s">
        <v>422</v>
      </c>
      <c r="C21" s="236">
        <v>276072.29257599998</v>
      </c>
      <c r="D21" s="236">
        <v>276068.71586499998</v>
      </c>
      <c r="E21" s="236">
        <v>170387.88294499999</v>
      </c>
      <c r="F21" s="236">
        <v>170387.88294499999</v>
      </c>
      <c r="G21" s="236">
        <v>0</v>
      </c>
      <c r="H21" s="236">
        <v>6665.4361319999998</v>
      </c>
      <c r="I21" s="236">
        <v>-112.36013199999999</v>
      </c>
      <c r="J21" s="236">
        <v>6777.7962639999996</v>
      </c>
      <c r="K21" s="236">
        <v>2515.6813609999999</v>
      </c>
      <c r="L21" s="236">
        <v>0</v>
      </c>
      <c r="M21" s="236">
        <v>2515.6813609999999</v>
      </c>
      <c r="N21" s="236">
        <v>-4970.86618</v>
      </c>
      <c r="O21" s="236">
        <v>0</v>
      </c>
      <c r="P21" s="236">
        <v>7518.6180199999999</v>
      </c>
      <c r="Q21" s="236">
        <v>-32.070478999999978</v>
      </c>
      <c r="R21" s="236">
        <v>105902.141579</v>
      </c>
      <c r="S21" s="236">
        <v>6936.7389439999997</v>
      </c>
      <c r="T21" s="236">
        <v>-16339.165096000001</v>
      </c>
      <c r="U21" s="236">
        <v>-16339.165096000001</v>
      </c>
      <c r="V21" s="236">
        <v>3.576711</v>
      </c>
    </row>
    <row r="22" spans="2:22">
      <c r="B22" s="235" t="s">
        <v>423</v>
      </c>
      <c r="C22" s="236">
        <v>207714.06574399999</v>
      </c>
      <c r="D22" s="236">
        <v>214035.50964100001</v>
      </c>
      <c r="E22" s="236">
        <v>181185.334496</v>
      </c>
      <c r="F22" s="236">
        <v>181185.334496</v>
      </c>
      <c r="G22" s="236">
        <v>0</v>
      </c>
      <c r="H22" s="236">
        <v>1206.7909990000001</v>
      </c>
      <c r="I22" s="236">
        <v>1206.7909990000001</v>
      </c>
      <c r="J22" s="236">
        <v>0</v>
      </c>
      <c r="K22" s="236">
        <v>-203.89889299999999</v>
      </c>
      <c r="L22" s="236">
        <v>-157.214259</v>
      </c>
      <c r="M22" s="236">
        <v>-46.684634000000003</v>
      </c>
      <c r="N22" s="236">
        <v>-702.98621200000002</v>
      </c>
      <c r="O22" s="236">
        <v>0</v>
      </c>
      <c r="P22" s="236">
        <v>656.30157799999995</v>
      </c>
      <c r="Q22" s="236">
        <v>7.1054273576010019E-14</v>
      </c>
      <c r="R22" s="236">
        <v>37365.898312999998</v>
      </c>
      <c r="S22" s="236">
        <v>-1044.0210830000001</v>
      </c>
      <c r="T22" s="236">
        <v>-4474.5941910000001</v>
      </c>
      <c r="U22" s="236">
        <v>-4474.5941910000001</v>
      </c>
      <c r="V22" s="236">
        <v>-6321.4438970000001</v>
      </c>
    </row>
    <row r="23" spans="2:22">
      <c r="B23" s="235" t="s">
        <v>424</v>
      </c>
      <c r="C23" s="236">
        <v>4231009.2565569999</v>
      </c>
      <c r="D23" s="236">
        <v>4119332.209541</v>
      </c>
      <c r="E23" s="236">
        <v>891302.88169099996</v>
      </c>
      <c r="F23" s="236">
        <v>891302.88169099996</v>
      </c>
      <c r="G23" s="236">
        <v>0</v>
      </c>
      <c r="H23" s="236">
        <v>2815169.95389</v>
      </c>
      <c r="I23" s="236">
        <v>21783.090764</v>
      </c>
      <c r="J23" s="236">
        <v>2793386.8631259999</v>
      </c>
      <c r="K23" s="236">
        <v>-230856.50865800001</v>
      </c>
      <c r="L23" s="236">
        <v>569.54835400000002</v>
      </c>
      <c r="M23" s="236">
        <v>-231426.057012</v>
      </c>
      <c r="N23" s="236">
        <v>-84116.286021000007</v>
      </c>
      <c r="O23" s="236">
        <v>0</v>
      </c>
      <c r="P23" s="236">
        <v>-145382.090069</v>
      </c>
      <c r="Q23" s="236">
        <v>-1927.6809219999996</v>
      </c>
      <c r="R23" s="236">
        <v>836990.26269300003</v>
      </c>
      <c r="S23" s="236">
        <v>85271.777308999997</v>
      </c>
      <c r="T23" s="236">
        <v>-278546.15738400002</v>
      </c>
      <c r="U23" s="236">
        <v>-269464.25583400001</v>
      </c>
      <c r="V23" s="236">
        <v>111677.047016</v>
      </c>
    </row>
    <row r="24" spans="2:22">
      <c r="B24" s="235" t="s">
        <v>425</v>
      </c>
      <c r="C24" s="236">
        <v>812814.36702300003</v>
      </c>
      <c r="D24" s="236">
        <v>812763.73565499997</v>
      </c>
      <c r="E24" s="236">
        <v>325040.96183599997</v>
      </c>
      <c r="F24" s="236">
        <v>325040.96183599997</v>
      </c>
      <c r="G24" s="236">
        <v>0</v>
      </c>
      <c r="H24" s="236">
        <v>18153.393381000002</v>
      </c>
      <c r="I24" s="236">
        <v>18153.393381000002</v>
      </c>
      <c r="J24" s="236">
        <v>0</v>
      </c>
      <c r="K24" s="236">
        <v>6251.127262</v>
      </c>
      <c r="L24" s="236">
        <v>153.70007100000001</v>
      </c>
      <c r="M24" s="236">
        <v>6097.4271909999998</v>
      </c>
      <c r="N24" s="236">
        <v>3528.1706530000001</v>
      </c>
      <c r="O24" s="236">
        <v>0</v>
      </c>
      <c r="P24" s="236">
        <v>2569.2565380000001</v>
      </c>
      <c r="Q24" s="236">
        <v>0</v>
      </c>
      <c r="R24" s="236">
        <v>485012.59451299999</v>
      </c>
      <c r="S24" s="236">
        <v>30022.135134</v>
      </c>
      <c r="T24" s="236">
        <v>-51716.476471000002</v>
      </c>
      <c r="U24" s="236">
        <v>-51716.476471000002</v>
      </c>
      <c r="V24" s="236">
        <v>50.631368000000002</v>
      </c>
    </row>
    <row r="25" spans="2:22">
      <c r="B25" s="235" t="s">
        <v>426</v>
      </c>
      <c r="C25" s="236">
        <v>80794.643769000002</v>
      </c>
      <c r="D25" s="236">
        <v>80794.643769000002</v>
      </c>
      <c r="E25" s="236">
        <v>101993.8</v>
      </c>
      <c r="F25" s="236">
        <v>101993.8</v>
      </c>
      <c r="G25" s="236">
        <v>0</v>
      </c>
      <c r="H25" s="236">
        <v>1109.768742</v>
      </c>
      <c r="I25" s="236">
        <v>1109.768742</v>
      </c>
      <c r="J25" s="236">
        <v>0</v>
      </c>
      <c r="K25" s="236">
        <v>0</v>
      </c>
      <c r="L25" s="236">
        <v>0</v>
      </c>
      <c r="M25" s="236">
        <v>0</v>
      </c>
      <c r="N25" s="236">
        <v>0</v>
      </c>
      <c r="O25" s="236">
        <v>0</v>
      </c>
      <c r="P25" s="236">
        <v>0</v>
      </c>
      <c r="Q25" s="236">
        <v>0</v>
      </c>
      <c r="R25" s="236">
        <v>-21262.103394000002</v>
      </c>
      <c r="S25" s="236">
        <v>-1046.8215789999999</v>
      </c>
      <c r="T25" s="236">
        <v>0</v>
      </c>
      <c r="U25" s="236">
        <v>0</v>
      </c>
      <c r="V25" s="236">
        <v>0</v>
      </c>
    </row>
    <row r="26" spans="2:22">
      <c r="B26" s="235" t="s">
        <v>427</v>
      </c>
      <c r="C26" s="236">
        <v>131977.11064</v>
      </c>
      <c r="D26" s="236">
        <v>131977.11064</v>
      </c>
      <c r="E26" s="236">
        <v>126400</v>
      </c>
      <c r="F26" s="236">
        <v>126400</v>
      </c>
      <c r="G26" s="236">
        <v>0</v>
      </c>
      <c r="H26" s="236">
        <v>0</v>
      </c>
      <c r="I26" s="236">
        <v>0</v>
      </c>
      <c r="J26" s="236">
        <v>0</v>
      </c>
      <c r="K26" s="236">
        <v>0</v>
      </c>
      <c r="L26" s="236">
        <v>0</v>
      </c>
      <c r="M26" s="236">
        <v>0</v>
      </c>
      <c r="N26" s="236">
        <v>0</v>
      </c>
      <c r="O26" s="236">
        <v>0</v>
      </c>
      <c r="P26" s="236">
        <v>0</v>
      </c>
      <c r="Q26" s="236">
        <v>0</v>
      </c>
      <c r="R26" s="236">
        <v>5367.9873680000001</v>
      </c>
      <c r="S26" s="236">
        <v>209.12327199999999</v>
      </c>
      <c r="T26" s="236">
        <v>0</v>
      </c>
      <c r="U26" s="236">
        <v>0</v>
      </c>
      <c r="V26" s="236">
        <v>0</v>
      </c>
    </row>
    <row r="27" spans="2:22">
      <c r="B27" s="235" t="s">
        <v>428</v>
      </c>
      <c r="C27" s="236">
        <v>115997.75597899999</v>
      </c>
      <c r="D27" s="236">
        <v>115997.75597899999</v>
      </c>
      <c r="E27" s="236">
        <v>83103.345134999996</v>
      </c>
      <c r="F27" s="236">
        <v>83103.345134999996</v>
      </c>
      <c r="G27" s="236">
        <v>0</v>
      </c>
      <c r="H27" s="236">
        <v>-39</v>
      </c>
      <c r="I27" s="236">
        <v>-39</v>
      </c>
      <c r="J27" s="236">
        <v>0</v>
      </c>
      <c r="K27" s="236">
        <v>-8328.424481</v>
      </c>
      <c r="L27" s="236">
        <v>0</v>
      </c>
      <c r="M27" s="236">
        <v>-8328.424481</v>
      </c>
      <c r="N27" s="236">
        <v>-8328.424481</v>
      </c>
      <c r="O27" s="236">
        <v>0</v>
      </c>
      <c r="P27" s="236">
        <v>0</v>
      </c>
      <c r="Q27" s="236">
        <v>0</v>
      </c>
      <c r="R27" s="236">
        <v>46208.868921000001</v>
      </c>
      <c r="S27" s="236">
        <v>3419.8350810000002</v>
      </c>
      <c r="T27" s="236">
        <v>-8366.8686770000004</v>
      </c>
      <c r="U27" s="236">
        <v>-8366.8686770000004</v>
      </c>
      <c r="V27" s="236">
        <v>0</v>
      </c>
    </row>
    <row r="28" spans="2:22">
      <c r="B28" s="235" t="s">
        <v>429</v>
      </c>
      <c r="C28" s="236">
        <v>3337704.1730249999</v>
      </c>
      <c r="D28" s="236">
        <v>3335108.3550499999</v>
      </c>
      <c r="E28" s="236">
        <v>2687950.5622990001</v>
      </c>
      <c r="F28" s="236">
        <v>2687950.5622990001</v>
      </c>
      <c r="G28" s="236">
        <v>0</v>
      </c>
      <c r="H28" s="236">
        <v>236039.21771200001</v>
      </c>
      <c r="I28" s="236">
        <v>236039.21771200001</v>
      </c>
      <c r="J28" s="236">
        <v>0</v>
      </c>
      <c r="K28" s="236">
        <v>-123713.02132499999</v>
      </c>
      <c r="L28" s="236">
        <v>1005.265052</v>
      </c>
      <c r="M28" s="236">
        <v>-124718.286377</v>
      </c>
      <c r="N28" s="236">
        <v>4035.8025899999998</v>
      </c>
      <c r="O28" s="236">
        <v>-121784.18304800001</v>
      </c>
      <c r="P28" s="236">
        <v>-6974.7850170000002</v>
      </c>
      <c r="Q28" s="236">
        <v>4.8790980000048876</v>
      </c>
      <c r="R28" s="236">
        <v>628208.48670600005</v>
      </c>
      <c r="S28" s="236">
        <v>52494.781423</v>
      </c>
      <c r="T28" s="236">
        <v>-145871.67176500001</v>
      </c>
      <c r="U28" s="236">
        <v>-145871.67176500001</v>
      </c>
      <c r="V28" s="236">
        <v>2595.8179749999999</v>
      </c>
    </row>
    <row r="29" spans="2:22">
      <c r="B29" s="235" t="s">
        <v>430</v>
      </c>
      <c r="C29" s="236">
        <v>402026.52264600003</v>
      </c>
      <c r="D29" s="236">
        <v>402026.52264600003</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21893.728647</v>
      </c>
      <c r="T29" s="236">
        <v>0</v>
      </c>
      <c r="U29" s="236">
        <v>0</v>
      </c>
      <c r="V29" s="236">
        <v>0</v>
      </c>
    </row>
    <row r="30" spans="2:22" ht="13.5" thickBot="1">
      <c r="B30" s="237" t="s">
        <v>431</v>
      </c>
      <c r="C30" s="238">
        <v>3204138.6458700001</v>
      </c>
      <c r="D30" s="238">
        <v>3063486.4761740002</v>
      </c>
      <c r="E30" s="238">
        <v>1368420.7817780001</v>
      </c>
      <c r="F30" s="238">
        <v>1246705.5808250001</v>
      </c>
      <c r="G30" s="238">
        <v>121715.20095300001</v>
      </c>
      <c r="H30" s="238">
        <v>381405.186201</v>
      </c>
      <c r="I30" s="238">
        <v>17019.032041999999</v>
      </c>
      <c r="J30" s="238">
        <v>364386.15415900003</v>
      </c>
      <c r="K30" s="238">
        <v>-155465.589935</v>
      </c>
      <c r="L30" s="238">
        <v>2572.1343010000001</v>
      </c>
      <c r="M30" s="238">
        <v>-158037.72423600001</v>
      </c>
      <c r="N30" s="238">
        <v>-122765.337762</v>
      </c>
      <c r="O30" s="238">
        <v>0</v>
      </c>
      <c r="P30" s="238">
        <v>-34880.640566000002</v>
      </c>
      <c r="Q30" s="238">
        <v>-391.7459080000117</v>
      </c>
      <c r="R30" s="238">
        <v>1583162.6333280001</v>
      </c>
      <c r="S30" s="238">
        <v>46033.207455000003</v>
      </c>
      <c r="T30" s="238">
        <v>-160069.74265299999</v>
      </c>
      <c r="U30" s="238">
        <v>-160069.74265299999</v>
      </c>
      <c r="V30" s="238">
        <v>140652.169696</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28632925.768337</v>
      </c>
      <c r="D32" s="242">
        <v>28190906.938634001</v>
      </c>
      <c r="E32" s="242">
        <v>15122622.322843</v>
      </c>
      <c r="F32" s="242">
        <v>14071551.528258</v>
      </c>
      <c r="G32" s="242">
        <v>125411.414913</v>
      </c>
      <c r="H32" s="242">
        <v>5958955.7481690003</v>
      </c>
      <c r="I32" s="242">
        <v>301421.43458900001</v>
      </c>
      <c r="J32" s="242">
        <v>5657534.3135799998</v>
      </c>
      <c r="K32" s="242">
        <v>-643946.73071799998</v>
      </c>
      <c r="L32" s="242">
        <v>1601.168809</v>
      </c>
      <c r="M32" s="242">
        <v>-645547.89952700003</v>
      </c>
      <c r="N32" s="242">
        <v>-748156.219851</v>
      </c>
      <c r="O32" s="242">
        <v>215459.251476</v>
      </c>
      <c r="P32" s="242">
        <v>-110481.53232699999</v>
      </c>
      <c r="Q32" s="242">
        <v>-2369.3988250000402</v>
      </c>
      <c r="R32" s="242">
        <v>9238048.5386500005</v>
      </c>
      <c r="S32" s="242">
        <v>719396.32637799997</v>
      </c>
      <c r="T32" s="242">
        <v>-2204169.2666879999</v>
      </c>
      <c r="U32" s="242">
        <v>-2195087.3651379999</v>
      </c>
      <c r="V32" s="242">
        <v>442018.82970300002</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60352EB7-6F81-463C-BA7B-21B87668A31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58B3-7D87-4AB7-8728-B9DC93013DB1}">
  <sheetPr codeName="Hoja84">
    <tabColor theme="8" tint="0.59999389629810485"/>
    <pageSetUpPr fitToPage="1"/>
  </sheetPr>
  <dimension ref="A1:W45"/>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15"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55884.132773999998</v>
      </c>
      <c r="D14" s="233">
        <v>25816.881469</v>
      </c>
      <c r="E14" s="233">
        <v>105323.197244</v>
      </c>
      <c r="F14" s="233">
        <v>-79506.315774999995</v>
      </c>
      <c r="G14" s="233">
        <v>17101.559617999999</v>
      </c>
      <c r="H14" s="233">
        <v>44021.160388999997</v>
      </c>
      <c r="I14" s="233">
        <v>-26919.600771000001</v>
      </c>
      <c r="J14" s="233">
        <v>42918.441086999999</v>
      </c>
      <c r="K14" s="233">
        <v>10704.495532000001</v>
      </c>
      <c r="L14" s="233">
        <v>12861.482969000001</v>
      </c>
      <c r="M14" s="233">
        <v>-2156.9874370000002</v>
      </c>
      <c r="N14" s="233">
        <v>1159.1605239999999</v>
      </c>
      <c r="O14" s="233">
        <v>-4476.4777230000036</v>
      </c>
      <c r="P14" s="233">
        <v>6004.6892330000001</v>
      </c>
      <c r="Q14" s="233">
        <v>0</v>
      </c>
      <c r="R14" s="233">
        <v>36.010860000000001</v>
      </c>
      <c r="S14" s="233">
        <v>1066.0247710000001</v>
      </c>
      <c r="T14" s="273"/>
      <c r="U14" s="233">
        <v>-27907.929574000002</v>
      </c>
      <c r="V14" s="273"/>
      <c r="W14" s="233">
        <v>27976.2032</v>
      </c>
    </row>
    <row r="15" spans="1:23">
      <c r="B15" s="235" t="s">
        <v>416</v>
      </c>
      <c r="C15" s="236">
        <v>29750.283106999999</v>
      </c>
      <c r="D15" s="236">
        <v>14575.048183000001</v>
      </c>
      <c r="E15" s="236">
        <v>35694.755506000001</v>
      </c>
      <c r="F15" s="236">
        <v>-21119.707322999999</v>
      </c>
      <c r="G15" s="236">
        <v>1930.08781</v>
      </c>
      <c r="H15" s="236">
        <v>8147.4795780000004</v>
      </c>
      <c r="I15" s="236">
        <v>-6217.3917680000004</v>
      </c>
      <c r="J15" s="236">
        <v>16505.135993</v>
      </c>
      <c r="K15" s="236">
        <v>8848.2117529999996</v>
      </c>
      <c r="L15" s="236">
        <v>9848.7150130000009</v>
      </c>
      <c r="M15" s="236">
        <v>-1000.50326</v>
      </c>
      <c r="N15" s="236">
        <v>3470.233749</v>
      </c>
      <c r="O15" s="236">
        <v>-1952.1462690000001</v>
      </c>
      <c r="P15" s="236">
        <v>5422.3800179999998</v>
      </c>
      <c r="Q15" s="236">
        <v>0</v>
      </c>
      <c r="R15" s="236">
        <v>0</v>
      </c>
      <c r="S15" s="236">
        <v>926.70161199999995</v>
      </c>
      <c r="T15" s="273"/>
      <c r="U15" s="236">
        <v>-10776.935307</v>
      </c>
      <c r="V15" s="273"/>
      <c r="W15" s="236">
        <v>18973.3478</v>
      </c>
    </row>
    <row r="16" spans="1:23">
      <c r="B16" s="235" t="s">
        <v>417</v>
      </c>
      <c r="C16" s="236">
        <v>27775.822131000001</v>
      </c>
      <c r="D16" s="236">
        <v>14047.393357999999</v>
      </c>
      <c r="E16" s="236">
        <v>73104.868283999996</v>
      </c>
      <c r="F16" s="236">
        <v>-59057.474926000003</v>
      </c>
      <c r="G16" s="236">
        <v>10681.886205000001</v>
      </c>
      <c r="H16" s="236">
        <v>37907.433377000001</v>
      </c>
      <c r="I16" s="236">
        <v>-27225.547171999999</v>
      </c>
      <c r="J16" s="236">
        <v>24729.279563</v>
      </c>
      <c r="K16" s="236">
        <v>1513.8779039999999</v>
      </c>
      <c r="L16" s="236">
        <v>2536.9315379999998</v>
      </c>
      <c r="M16" s="236">
        <v>-1023.053634</v>
      </c>
      <c r="N16" s="236">
        <v>749.30320400000005</v>
      </c>
      <c r="O16" s="236">
        <v>-303.17500799999999</v>
      </c>
      <c r="P16" s="236">
        <v>1036.800802</v>
      </c>
      <c r="Q16" s="236">
        <v>0</v>
      </c>
      <c r="R16" s="236">
        <v>363.656859</v>
      </c>
      <c r="S16" s="236">
        <v>419.70460100000003</v>
      </c>
      <c r="T16" s="273"/>
      <c r="U16" s="236">
        <v>-13203.426649999999</v>
      </c>
      <c r="V16" s="273"/>
      <c r="W16" s="236">
        <v>14572.395481</v>
      </c>
    </row>
    <row r="17" spans="2:23">
      <c r="B17" s="235" t="s">
        <v>418</v>
      </c>
      <c r="C17" s="236">
        <v>480569.93416100001</v>
      </c>
      <c r="D17" s="236">
        <v>235724.914081</v>
      </c>
      <c r="E17" s="236">
        <v>498098.39605899999</v>
      </c>
      <c r="F17" s="236">
        <v>-262373.48197800003</v>
      </c>
      <c r="G17" s="236">
        <v>73793.278844</v>
      </c>
      <c r="H17" s="236">
        <v>195057.43259499999</v>
      </c>
      <c r="I17" s="236">
        <v>-121264.15375100001</v>
      </c>
      <c r="J17" s="236">
        <v>309518.19292499998</v>
      </c>
      <c r="K17" s="236">
        <v>89363.668711000006</v>
      </c>
      <c r="L17" s="236">
        <v>113032.056862</v>
      </c>
      <c r="M17" s="236">
        <v>-23668.388150999999</v>
      </c>
      <c r="N17" s="236">
        <v>75899.725023000006</v>
      </c>
      <c r="O17" s="236">
        <v>82547.360664000036</v>
      </c>
      <c r="P17" s="236">
        <v>-6737.5993639999997</v>
      </c>
      <c r="Q17" s="236">
        <v>1224.1192430000001</v>
      </c>
      <c r="R17" s="236">
        <v>-656.684302</v>
      </c>
      <c r="S17" s="236">
        <v>5220.9125610000001</v>
      </c>
      <c r="T17" s="273"/>
      <c r="U17" s="236">
        <v>-173958.495651</v>
      </c>
      <c r="V17" s="273"/>
      <c r="W17" s="236">
        <v>306611.43851000001</v>
      </c>
    </row>
    <row r="18" spans="2:23">
      <c r="B18" s="235" t="s">
        <v>419</v>
      </c>
      <c r="C18" s="236">
        <v>409325.43885400001</v>
      </c>
      <c r="D18" s="236">
        <v>249113.84148599999</v>
      </c>
      <c r="E18" s="236">
        <v>621825.32609700004</v>
      </c>
      <c r="F18" s="236">
        <v>-372711.48461099999</v>
      </c>
      <c r="G18" s="236">
        <v>75448.398767999999</v>
      </c>
      <c r="H18" s="236">
        <v>174426.086603</v>
      </c>
      <c r="I18" s="236">
        <v>-98977.687835000004</v>
      </c>
      <c r="J18" s="236">
        <v>324562.240254</v>
      </c>
      <c r="K18" s="236">
        <v>54170.378722000001</v>
      </c>
      <c r="L18" s="236">
        <v>82478.130063999997</v>
      </c>
      <c r="M18" s="236">
        <v>-28307.751342</v>
      </c>
      <c r="N18" s="236">
        <v>23221.858118</v>
      </c>
      <c r="O18" s="236">
        <v>26239.282385999999</v>
      </c>
      <c r="P18" s="236">
        <v>3312.8276510000001</v>
      </c>
      <c r="Q18" s="236">
        <v>1742.3747619999999</v>
      </c>
      <c r="R18" s="236">
        <v>1476.5214120000001</v>
      </c>
      <c r="S18" s="236">
        <v>4152.0655859999997</v>
      </c>
      <c r="T18" s="273"/>
      <c r="U18" s="236">
        <v>-193094.35515799999</v>
      </c>
      <c r="V18" s="273"/>
      <c r="W18" s="236">
        <v>216231.08369599999</v>
      </c>
    </row>
    <row r="19" spans="2:23">
      <c r="B19" s="235" t="s">
        <v>420</v>
      </c>
      <c r="C19" s="236">
        <v>522168.43404800002</v>
      </c>
      <c r="D19" s="236">
        <v>315737.85487899999</v>
      </c>
      <c r="E19" s="236">
        <v>600970.51024900004</v>
      </c>
      <c r="F19" s="236">
        <v>-285232.65536999999</v>
      </c>
      <c r="G19" s="236">
        <v>79755.890979999996</v>
      </c>
      <c r="H19" s="236">
        <v>217737.36668499999</v>
      </c>
      <c r="I19" s="236">
        <v>-137981.47570499999</v>
      </c>
      <c r="J19" s="236">
        <v>395493.74585900002</v>
      </c>
      <c r="K19" s="236">
        <v>76042.461488999994</v>
      </c>
      <c r="L19" s="236">
        <v>126881.57332900001</v>
      </c>
      <c r="M19" s="236">
        <v>-50839.111839999998</v>
      </c>
      <c r="N19" s="236">
        <v>47736.697595999998</v>
      </c>
      <c r="O19" s="236">
        <v>29452.819396000006</v>
      </c>
      <c r="P19" s="236">
        <v>5373.4053489999997</v>
      </c>
      <c r="Q19" s="236">
        <v>312.41838799999999</v>
      </c>
      <c r="R19" s="236">
        <v>257.72582899999998</v>
      </c>
      <c r="S19" s="236">
        <v>2325.3848870000002</v>
      </c>
      <c r="T19" s="273"/>
      <c r="U19" s="236">
        <v>-187070.52128300001</v>
      </c>
      <c r="V19" s="273"/>
      <c r="W19" s="236">
        <v>335097.91276500002</v>
      </c>
    </row>
    <row r="20" spans="2:23">
      <c r="B20" s="235" t="s">
        <v>421</v>
      </c>
      <c r="C20" s="236">
        <v>144390.538451</v>
      </c>
      <c r="D20" s="236">
        <v>122175.79017399999</v>
      </c>
      <c r="E20" s="236">
        <v>159425.16682300001</v>
      </c>
      <c r="F20" s="236">
        <v>-37249.376648999998</v>
      </c>
      <c r="G20" s="236">
        <v>3093.4946669999999</v>
      </c>
      <c r="H20" s="236">
        <v>9604.1855319999995</v>
      </c>
      <c r="I20" s="236">
        <v>-6510.6908649999996</v>
      </c>
      <c r="J20" s="236">
        <v>125269.284841</v>
      </c>
      <c r="K20" s="236">
        <v>20465.926858999999</v>
      </c>
      <c r="L20" s="236">
        <v>29757.560068999999</v>
      </c>
      <c r="M20" s="236">
        <v>-9291.63321</v>
      </c>
      <c r="N20" s="236">
        <v>-2030.1041459999999</v>
      </c>
      <c r="O20" s="236">
        <v>-6235.6655609999998</v>
      </c>
      <c r="P20" s="236">
        <v>3990.8600919999999</v>
      </c>
      <c r="Q20" s="236">
        <v>0</v>
      </c>
      <c r="R20" s="236">
        <v>0</v>
      </c>
      <c r="S20" s="236">
        <v>685.43089699999996</v>
      </c>
      <c r="T20" s="273"/>
      <c r="U20" s="236">
        <v>-55699.778399000003</v>
      </c>
      <c r="V20" s="273"/>
      <c r="W20" s="236">
        <v>88690.760051999998</v>
      </c>
    </row>
    <row r="21" spans="2:23">
      <c r="B21" s="235" t="s">
        <v>422</v>
      </c>
      <c r="C21" s="236">
        <v>19985.207519</v>
      </c>
      <c r="D21" s="236">
        <v>13515.522461</v>
      </c>
      <c r="E21" s="236">
        <v>43098.693241000001</v>
      </c>
      <c r="F21" s="236">
        <v>-29583.17078</v>
      </c>
      <c r="G21" s="236">
        <v>1229.1523360000001</v>
      </c>
      <c r="H21" s="236">
        <v>15981.4498</v>
      </c>
      <c r="I21" s="236">
        <v>-14752.297463999999</v>
      </c>
      <c r="J21" s="236">
        <v>14744.674797</v>
      </c>
      <c r="K21" s="236">
        <v>1895.0873429999999</v>
      </c>
      <c r="L21" s="236">
        <v>3340.8152540000001</v>
      </c>
      <c r="M21" s="236">
        <v>-1445.7279109999999</v>
      </c>
      <c r="N21" s="236">
        <v>3116.1552539999998</v>
      </c>
      <c r="O21" s="236">
        <v>2768.1227009999998</v>
      </c>
      <c r="P21" s="236">
        <v>1720.8325239999999</v>
      </c>
      <c r="Q21" s="236">
        <v>0</v>
      </c>
      <c r="R21" s="236">
        <v>-71.086316999999994</v>
      </c>
      <c r="S21" s="236">
        <v>300.376442</v>
      </c>
      <c r="T21" s="273"/>
      <c r="U21" s="236">
        <v>-12264.015914</v>
      </c>
      <c r="V21" s="273"/>
      <c r="W21" s="236">
        <v>7721.191605</v>
      </c>
    </row>
    <row r="22" spans="2:23">
      <c r="B22" s="235" t="s">
        <v>423</v>
      </c>
      <c r="C22" s="236">
        <v>37622.872562999997</v>
      </c>
      <c r="D22" s="236">
        <v>28552.628528000001</v>
      </c>
      <c r="E22" s="236">
        <v>38723.845722999999</v>
      </c>
      <c r="F22" s="236">
        <v>-10171.217194999999</v>
      </c>
      <c r="G22" s="236">
        <v>-1637.0827449999999</v>
      </c>
      <c r="H22" s="236">
        <v>429.47563500000001</v>
      </c>
      <c r="I22" s="236">
        <v>-2066.5583799999999</v>
      </c>
      <c r="J22" s="236">
        <v>26915.545783000001</v>
      </c>
      <c r="K22" s="236">
        <v>10298.094991</v>
      </c>
      <c r="L22" s="236">
        <v>14904.480901999999</v>
      </c>
      <c r="M22" s="236">
        <v>-4606.3859110000003</v>
      </c>
      <c r="N22" s="236">
        <v>132.762653</v>
      </c>
      <c r="O22" s="236">
        <v>-1057.4704419999994</v>
      </c>
      <c r="P22" s="236">
        <v>1190.0157039999999</v>
      </c>
      <c r="Q22" s="236">
        <v>0</v>
      </c>
      <c r="R22" s="236">
        <v>0</v>
      </c>
      <c r="S22" s="236">
        <v>276.46913599999999</v>
      </c>
      <c r="T22" s="273"/>
      <c r="U22" s="236">
        <v>-18975.072916000001</v>
      </c>
      <c r="V22" s="273"/>
      <c r="W22" s="236">
        <v>18647.799647</v>
      </c>
    </row>
    <row r="23" spans="2:23">
      <c r="B23" s="235" t="s">
        <v>424</v>
      </c>
      <c r="C23" s="236">
        <v>319672.74005600001</v>
      </c>
      <c r="D23" s="236">
        <v>109201.223664</v>
      </c>
      <c r="E23" s="236">
        <v>598555.68023099995</v>
      </c>
      <c r="F23" s="236">
        <v>-489354.45656700002</v>
      </c>
      <c r="G23" s="236">
        <v>69176.828766999999</v>
      </c>
      <c r="H23" s="236">
        <v>109323.240723</v>
      </c>
      <c r="I23" s="236">
        <v>-40146.411956000004</v>
      </c>
      <c r="J23" s="236">
        <v>178378.05243099999</v>
      </c>
      <c r="K23" s="236">
        <v>83736.972238000002</v>
      </c>
      <c r="L23" s="236">
        <v>133932.97112999999</v>
      </c>
      <c r="M23" s="236">
        <v>-50195.998892000003</v>
      </c>
      <c r="N23" s="236">
        <v>52841.506134000003</v>
      </c>
      <c r="O23" s="236">
        <v>73332.554013999994</v>
      </c>
      <c r="P23" s="236">
        <v>12044.239094</v>
      </c>
      <c r="Q23" s="236">
        <v>1062.475359</v>
      </c>
      <c r="R23" s="236">
        <v>3250.3515189999998</v>
      </c>
      <c r="S23" s="236">
        <v>403.38237500000002</v>
      </c>
      <c r="T23" s="273"/>
      <c r="U23" s="236">
        <v>-145166.41159500001</v>
      </c>
      <c r="V23" s="273"/>
      <c r="W23" s="236">
        <v>174506.328461</v>
      </c>
    </row>
    <row r="24" spans="2:23">
      <c r="B24" s="235" t="s">
        <v>425</v>
      </c>
      <c r="C24" s="236">
        <v>78629.894484000004</v>
      </c>
      <c r="D24" s="236">
        <v>62428.262130000003</v>
      </c>
      <c r="E24" s="236">
        <v>116550.264167</v>
      </c>
      <c r="F24" s="236">
        <v>-54122.002036999998</v>
      </c>
      <c r="G24" s="236">
        <v>4306.3467799999999</v>
      </c>
      <c r="H24" s="236">
        <v>46032.929984000002</v>
      </c>
      <c r="I24" s="236">
        <v>-41726.583204000002</v>
      </c>
      <c r="J24" s="236">
        <v>66734.60891000001</v>
      </c>
      <c r="K24" s="236">
        <v>10547.032705</v>
      </c>
      <c r="L24" s="236">
        <v>12360.982881</v>
      </c>
      <c r="M24" s="236">
        <v>-1813.9501760000001</v>
      </c>
      <c r="N24" s="236">
        <v>1650.9919010000001</v>
      </c>
      <c r="O24" s="236">
        <v>364.34821299999999</v>
      </c>
      <c r="P24" s="236">
        <v>1286.7246359999999</v>
      </c>
      <c r="Q24" s="236">
        <v>24.589872</v>
      </c>
      <c r="R24" s="236">
        <v>-850.77866500000005</v>
      </c>
      <c r="S24" s="236">
        <v>523.44976099999997</v>
      </c>
      <c r="T24" s="273"/>
      <c r="U24" s="236">
        <v>-31291.763594</v>
      </c>
      <c r="V24" s="273"/>
      <c r="W24" s="236">
        <v>47338.13089</v>
      </c>
    </row>
    <row r="25" spans="2:23">
      <c r="B25" s="235" t="s">
        <v>426</v>
      </c>
      <c r="C25" s="236">
        <v>-139.66811999999999</v>
      </c>
      <c r="D25" s="236">
        <v>1052.2168750000001</v>
      </c>
      <c r="E25" s="236">
        <v>1060.427015</v>
      </c>
      <c r="F25" s="236">
        <v>-8.2101400000000009</v>
      </c>
      <c r="G25" s="236">
        <v>0</v>
      </c>
      <c r="H25" s="236">
        <v>0</v>
      </c>
      <c r="I25" s="236">
        <v>0</v>
      </c>
      <c r="J25" s="236">
        <v>1052.2168750000001</v>
      </c>
      <c r="K25" s="236">
        <v>1063.444248</v>
      </c>
      <c r="L25" s="236">
        <v>1073.4447</v>
      </c>
      <c r="M25" s="236">
        <v>-10.000451999999999</v>
      </c>
      <c r="N25" s="236">
        <v>-2255.3292430000001</v>
      </c>
      <c r="O25" s="236">
        <v>0</v>
      </c>
      <c r="P25" s="236">
        <v>-2255.3292430000001</v>
      </c>
      <c r="Q25" s="236">
        <v>0</v>
      </c>
      <c r="R25" s="236">
        <v>0</v>
      </c>
      <c r="S25" s="236">
        <v>0</v>
      </c>
      <c r="T25" s="273"/>
      <c r="U25" s="236">
        <v>-888.91707199999996</v>
      </c>
      <c r="V25" s="273"/>
      <c r="W25" s="236">
        <v>-1028.585192</v>
      </c>
    </row>
    <row r="26" spans="2:23">
      <c r="B26" s="235" t="s">
        <v>427</v>
      </c>
      <c r="C26" s="236">
        <v>3250.9663169999999</v>
      </c>
      <c r="D26" s="236">
        <v>2197.5303990000002</v>
      </c>
      <c r="E26" s="236">
        <v>3309.1584549999998</v>
      </c>
      <c r="F26" s="236">
        <v>-1111.628056</v>
      </c>
      <c r="G26" s="236">
        <v>567.56651999999997</v>
      </c>
      <c r="H26" s="236">
        <v>568.57633199999998</v>
      </c>
      <c r="I26" s="236">
        <v>-1.0098119999999999</v>
      </c>
      <c r="J26" s="236">
        <v>2765.0969190000001</v>
      </c>
      <c r="K26" s="236">
        <v>196.03277499999999</v>
      </c>
      <c r="L26" s="236">
        <v>201.75771800000001</v>
      </c>
      <c r="M26" s="236">
        <v>-5.7249429999999997</v>
      </c>
      <c r="N26" s="236">
        <v>288.409221</v>
      </c>
      <c r="O26" s="236">
        <v>1233.516545</v>
      </c>
      <c r="P26" s="236">
        <v>-945.10732399999995</v>
      </c>
      <c r="Q26" s="236">
        <v>0</v>
      </c>
      <c r="R26" s="236">
        <v>0</v>
      </c>
      <c r="S26" s="236">
        <v>1.4274020000000001</v>
      </c>
      <c r="T26" s="273"/>
      <c r="U26" s="236">
        <v>-1061.524326</v>
      </c>
      <c r="V26" s="273"/>
      <c r="W26" s="236">
        <v>2189.4419910000001</v>
      </c>
    </row>
    <row r="27" spans="2:23">
      <c r="B27" s="235" t="s">
        <v>428</v>
      </c>
      <c r="C27" s="236">
        <v>7283.9380229999997</v>
      </c>
      <c r="D27" s="236">
        <v>570.86702100000002</v>
      </c>
      <c r="E27" s="236">
        <v>4804.3304239999998</v>
      </c>
      <c r="F27" s="236">
        <v>-4233.4634029999997</v>
      </c>
      <c r="G27" s="236">
        <v>0</v>
      </c>
      <c r="H27" s="236">
        <v>0</v>
      </c>
      <c r="I27" s="236">
        <v>0</v>
      </c>
      <c r="J27" s="236">
        <v>570.86702100000002</v>
      </c>
      <c r="K27" s="236">
        <v>303.72048000000001</v>
      </c>
      <c r="L27" s="236">
        <v>397.011593</v>
      </c>
      <c r="M27" s="236">
        <v>-93.291112999999996</v>
      </c>
      <c r="N27" s="236">
        <v>6386.0884599999999</v>
      </c>
      <c r="O27" s="236">
        <v>5890.7116379999998</v>
      </c>
      <c r="P27" s="236">
        <v>495.37646799999999</v>
      </c>
      <c r="Q27" s="236">
        <v>0</v>
      </c>
      <c r="R27" s="236">
        <v>0</v>
      </c>
      <c r="S27" s="236">
        <v>23.262062</v>
      </c>
      <c r="T27" s="273"/>
      <c r="U27" s="236">
        <v>-2408.0107050000001</v>
      </c>
      <c r="V27" s="273"/>
      <c r="W27" s="236">
        <v>4875.927318</v>
      </c>
    </row>
    <row r="28" spans="2:23">
      <c r="B28" s="235" t="s">
        <v>429</v>
      </c>
      <c r="C28" s="236">
        <v>202409.89355199999</v>
      </c>
      <c r="D28" s="236">
        <v>166858.44367400001</v>
      </c>
      <c r="E28" s="236">
        <v>443970.90649099997</v>
      </c>
      <c r="F28" s="236">
        <v>-277112.46281699999</v>
      </c>
      <c r="G28" s="236">
        <v>9155.1559560000005</v>
      </c>
      <c r="H28" s="236">
        <v>103610.873538</v>
      </c>
      <c r="I28" s="236">
        <v>-94455.717581999997</v>
      </c>
      <c r="J28" s="236">
        <v>176013.59963000001</v>
      </c>
      <c r="K28" s="236">
        <v>28590.926071000002</v>
      </c>
      <c r="L28" s="236">
        <v>42713.228731000003</v>
      </c>
      <c r="M28" s="236">
        <v>-14122.302659999999</v>
      </c>
      <c r="N28" s="236">
        <v>-4643.2363169999999</v>
      </c>
      <c r="O28" s="236">
        <v>-35608.132045999999</v>
      </c>
      <c r="P28" s="236">
        <v>30422.246766</v>
      </c>
      <c r="Q28" s="236">
        <v>254.29278299999999</v>
      </c>
      <c r="R28" s="236">
        <v>346.90746799999999</v>
      </c>
      <c r="S28" s="236">
        <v>1847.4039170000001</v>
      </c>
      <c r="T28" s="273"/>
      <c r="U28" s="236">
        <v>-113249.06896999999</v>
      </c>
      <c r="V28" s="273"/>
      <c r="W28" s="236">
        <v>89160.824582000001</v>
      </c>
    </row>
    <row r="29" spans="2:23">
      <c r="B29" s="235" t="s">
        <v>430</v>
      </c>
      <c r="C29" s="236">
        <v>32583.968905000002</v>
      </c>
      <c r="D29" s="236">
        <v>30150.966132000001</v>
      </c>
      <c r="E29" s="236">
        <v>44391.079145000003</v>
      </c>
      <c r="F29" s="236">
        <v>-14240.113013</v>
      </c>
      <c r="G29" s="236">
        <v>55.718668999999998</v>
      </c>
      <c r="H29" s="236">
        <v>55.718668999999998</v>
      </c>
      <c r="I29" s="236">
        <v>0</v>
      </c>
      <c r="J29" s="236">
        <v>30206.684801000003</v>
      </c>
      <c r="K29" s="236">
        <v>1082.429969</v>
      </c>
      <c r="L29" s="236">
        <v>1381.3824729999999</v>
      </c>
      <c r="M29" s="236">
        <v>-298.95250399999998</v>
      </c>
      <c r="N29" s="236">
        <v>1218.939762</v>
      </c>
      <c r="O29" s="236">
        <v>-76833.717315000002</v>
      </c>
      <c r="P29" s="236">
        <v>78038.412127999996</v>
      </c>
      <c r="Q29" s="236">
        <v>0</v>
      </c>
      <c r="R29" s="236">
        <v>0</v>
      </c>
      <c r="S29" s="236">
        <v>75.914372999999998</v>
      </c>
      <c r="T29" s="273"/>
      <c r="U29" s="236">
        <v>-4180.6748070000003</v>
      </c>
      <c r="V29" s="273"/>
      <c r="W29" s="236">
        <v>28403.294097999998</v>
      </c>
    </row>
    <row r="30" spans="2:23" ht="13.5" thickBot="1">
      <c r="B30" s="237" t="s">
        <v>431</v>
      </c>
      <c r="C30" s="238">
        <v>238591.89363000001</v>
      </c>
      <c r="D30" s="238">
        <v>142762.34206299999</v>
      </c>
      <c r="E30" s="238">
        <v>408603.255511</v>
      </c>
      <c r="F30" s="238">
        <v>-265840.91344799998</v>
      </c>
      <c r="G30" s="238">
        <v>42532.316336999997</v>
      </c>
      <c r="H30" s="238">
        <v>140731.13029599999</v>
      </c>
      <c r="I30" s="238">
        <v>-98198.813959000006</v>
      </c>
      <c r="J30" s="238">
        <v>185294.65839999999</v>
      </c>
      <c r="K30" s="238">
        <v>28872.405671</v>
      </c>
      <c r="L30" s="238">
        <v>45546.535759999999</v>
      </c>
      <c r="M30" s="238">
        <v>-16674.130088999998</v>
      </c>
      <c r="N30" s="238">
        <v>17863.467812999999</v>
      </c>
      <c r="O30" s="238">
        <v>-8379.9848479998764</v>
      </c>
      <c r="P30" s="238">
        <v>25945.780350000001</v>
      </c>
      <c r="Q30" s="238">
        <v>1640.394998</v>
      </c>
      <c r="R30" s="238">
        <v>52.236887000000003</v>
      </c>
      <c r="S30" s="238">
        <v>4868.7298609999998</v>
      </c>
      <c r="T30" s="273"/>
      <c r="U30" s="238">
        <v>-107395.286204</v>
      </c>
      <c r="V30" s="273"/>
      <c r="W30" s="238">
        <v>131196.607426</v>
      </c>
    </row>
    <row r="31" spans="2:23" ht="13.5" thickBot="1">
      <c r="B31" s="239"/>
      <c r="T31" s="273"/>
      <c r="V31" s="273"/>
    </row>
    <row r="32" spans="2:23" ht="13.5" thickBot="1">
      <c r="B32" s="241" t="s">
        <v>432</v>
      </c>
      <c r="C32" s="242">
        <v>2609756.2894449998</v>
      </c>
      <c r="D32" s="242">
        <v>1534481.726577</v>
      </c>
      <c r="E32" s="242">
        <v>3797509.860665</v>
      </c>
      <c r="F32" s="242">
        <v>-2263028.1340879998</v>
      </c>
      <c r="G32" s="242">
        <v>387190.59951199999</v>
      </c>
      <c r="H32" s="242">
        <v>1103634.5397359999</v>
      </c>
      <c r="I32" s="242">
        <v>-716443.94022400002</v>
      </c>
      <c r="J32" s="242">
        <v>1921672.3260889999</v>
      </c>
      <c r="K32" s="242">
        <v>427695.16746099998</v>
      </c>
      <c r="L32" s="242">
        <v>633249.060986</v>
      </c>
      <c r="M32" s="242">
        <v>-205553.89352499999</v>
      </c>
      <c r="N32" s="242">
        <v>226806.62970600001</v>
      </c>
      <c r="O32" s="242">
        <v>86981.946345000062</v>
      </c>
      <c r="P32" s="242">
        <v>166346.55488400001</v>
      </c>
      <c r="Q32" s="242">
        <v>6260.6654049999997</v>
      </c>
      <c r="R32" s="242">
        <v>4204.8615499999996</v>
      </c>
      <c r="S32" s="242">
        <v>23116.639233999998</v>
      </c>
      <c r="T32" s="273"/>
      <c r="U32" s="242">
        <v>-1098592.1871150001</v>
      </c>
      <c r="V32" s="273"/>
      <c r="W32" s="242">
        <v>1511164.1023299999</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15590372-A0E8-41F8-96AD-61578131A1D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3A2B-1B1A-4C56-BFD9-599CEFE95DB5}">
  <sheetPr codeName="Hoja85">
    <tabColor theme="8" tint="0.59999389629810485"/>
    <pageSetUpPr fitToPage="1"/>
  </sheetPr>
  <dimension ref="A1:AA40"/>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27976.2032</v>
      </c>
      <c r="D14" s="233">
        <v>-2644.1440219999999</v>
      </c>
      <c r="E14" s="233">
        <v>-3756.396714</v>
      </c>
      <c r="F14" s="233">
        <v>-54.537360999999997</v>
      </c>
      <c r="G14" s="233">
        <v>534.75586599999997</v>
      </c>
      <c r="H14" s="233">
        <v>0</v>
      </c>
      <c r="I14" s="233">
        <v>-5.0431499999999998</v>
      </c>
      <c r="J14" s="233">
        <v>89.941642000000002</v>
      </c>
      <c r="K14" s="233">
        <v>-112.66491000000001</v>
      </c>
      <c r="L14" s="233">
        <v>659.80060500000002</v>
      </c>
      <c r="M14" s="233">
        <v>25332.059178</v>
      </c>
      <c r="N14" s="214"/>
      <c r="O14" s="233">
        <v>25332.059178</v>
      </c>
      <c r="P14" s="233">
        <v>-1709.7645190000001</v>
      </c>
      <c r="Q14" s="214"/>
      <c r="R14" s="233">
        <v>23622.294658999999</v>
      </c>
      <c r="S14" s="233">
        <v>23620.296155</v>
      </c>
      <c r="T14" s="233">
        <v>1.9985040000000001</v>
      </c>
      <c r="U14" s="81"/>
      <c r="V14" s="233">
        <v>1529.875939</v>
      </c>
      <c r="W14" s="233">
        <v>54024.348827999995</v>
      </c>
      <c r="X14" s="233">
        <v>-3186.2365669999999</v>
      </c>
    </row>
    <row r="15" spans="1:27">
      <c r="B15" s="235" t="s">
        <v>416</v>
      </c>
      <c r="C15" s="236">
        <v>18973.3478</v>
      </c>
      <c r="D15" s="236">
        <v>2034.2953560000001</v>
      </c>
      <c r="E15" s="236">
        <v>1466.3539410000001</v>
      </c>
      <c r="F15" s="236">
        <v>0</v>
      </c>
      <c r="G15" s="236">
        <v>546.97788100000002</v>
      </c>
      <c r="H15" s="236">
        <v>0</v>
      </c>
      <c r="I15" s="236">
        <v>23.295344</v>
      </c>
      <c r="J15" s="236">
        <v>0</v>
      </c>
      <c r="K15" s="236">
        <v>-18.223351000000001</v>
      </c>
      <c r="L15" s="236">
        <v>15.891541</v>
      </c>
      <c r="M15" s="236">
        <v>21007.643155999998</v>
      </c>
      <c r="N15" s="214"/>
      <c r="O15" s="236">
        <v>21007.643155999998</v>
      </c>
      <c r="P15" s="236">
        <v>-3647.263727</v>
      </c>
      <c r="Q15" s="214"/>
      <c r="R15" s="236">
        <v>17360.379429000001</v>
      </c>
      <c r="S15" s="236">
        <v>17274.290132999999</v>
      </c>
      <c r="T15" s="236">
        <v>86.089296000000004</v>
      </c>
      <c r="U15" s="81"/>
      <c r="V15" s="236">
        <v>0</v>
      </c>
      <c r="W15" s="236">
        <v>29642.529089999996</v>
      </c>
      <c r="X15" s="236">
        <v>2013.3318220000001</v>
      </c>
    </row>
    <row r="16" spans="1:27">
      <c r="B16" s="235" t="s">
        <v>417</v>
      </c>
      <c r="C16" s="236">
        <v>14572.395481</v>
      </c>
      <c r="D16" s="236">
        <v>1678.6291470000001</v>
      </c>
      <c r="E16" s="236">
        <v>1698.5684679999999</v>
      </c>
      <c r="F16" s="236">
        <v>0</v>
      </c>
      <c r="G16" s="236">
        <v>-160.69447700000001</v>
      </c>
      <c r="H16" s="236">
        <v>0</v>
      </c>
      <c r="I16" s="236">
        <v>0</v>
      </c>
      <c r="J16" s="236">
        <v>140.346363</v>
      </c>
      <c r="K16" s="236">
        <v>17.809740000000001</v>
      </c>
      <c r="L16" s="236">
        <v>-17.400946999999999</v>
      </c>
      <c r="M16" s="236">
        <v>16251.024627999999</v>
      </c>
      <c r="N16" s="214"/>
      <c r="O16" s="236">
        <v>16251.024627999999</v>
      </c>
      <c r="P16" s="236">
        <v>-2574.4297139999999</v>
      </c>
      <c r="Q16" s="214"/>
      <c r="R16" s="236">
        <v>13676.594913999999</v>
      </c>
      <c r="S16" s="236">
        <v>13676.590053</v>
      </c>
      <c r="T16" s="236">
        <v>4.8609999999999999E-3</v>
      </c>
      <c r="U16" s="81"/>
      <c r="V16" s="236">
        <v>1333.2965369999999</v>
      </c>
      <c r="W16" s="236">
        <v>27756.373766000001</v>
      </c>
      <c r="X16" s="236">
        <v>1678.220354</v>
      </c>
    </row>
    <row r="17" spans="2:24">
      <c r="B17" s="235" t="s">
        <v>418</v>
      </c>
      <c r="C17" s="236">
        <v>306611.43851000001</v>
      </c>
      <c r="D17" s="236">
        <v>-67876.977350000001</v>
      </c>
      <c r="E17" s="236">
        <v>-77060.658775000004</v>
      </c>
      <c r="F17" s="236">
        <v>0</v>
      </c>
      <c r="G17" s="236">
        <v>-1128.3490059999999</v>
      </c>
      <c r="H17" s="236">
        <v>0</v>
      </c>
      <c r="I17" s="236">
        <v>-74.512452999999994</v>
      </c>
      <c r="J17" s="236">
        <v>7218.6488769999996</v>
      </c>
      <c r="K17" s="236">
        <v>0</v>
      </c>
      <c r="L17" s="236">
        <v>3167.8940069999999</v>
      </c>
      <c r="M17" s="236">
        <v>238734.46116000001</v>
      </c>
      <c r="N17" s="214"/>
      <c r="O17" s="236">
        <v>238734.46116000001</v>
      </c>
      <c r="P17" s="236">
        <v>-43041.682588999996</v>
      </c>
      <c r="Q17" s="214"/>
      <c r="R17" s="236">
        <v>195692.778571</v>
      </c>
      <c r="S17" s="236">
        <v>195692.80248799999</v>
      </c>
      <c r="T17" s="236">
        <v>-2.3917000000000001E-2</v>
      </c>
      <c r="U17" s="81"/>
      <c r="V17" s="236">
        <v>65544.485153000001</v>
      </c>
      <c r="W17" s="236">
        <v>481410.96795399999</v>
      </c>
      <c r="X17" s="236">
        <v>-70970.358904000008</v>
      </c>
    </row>
    <row r="18" spans="2:24">
      <c r="B18" s="235" t="s">
        <v>419</v>
      </c>
      <c r="C18" s="236">
        <v>216231.08369599999</v>
      </c>
      <c r="D18" s="236">
        <v>-84646.027476999996</v>
      </c>
      <c r="E18" s="236">
        <v>-103470.588032</v>
      </c>
      <c r="F18" s="236">
        <v>-1471.0093220000001</v>
      </c>
      <c r="G18" s="236">
        <v>-114.493371</v>
      </c>
      <c r="H18" s="236">
        <v>0</v>
      </c>
      <c r="I18" s="236">
        <v>458.22733500000004</v>
      </c>
      <c r="J18" s="236">
        <v>13341.607792000001</v>
      </c>
      <c r="K18" s="236">
        <v>3390.0475489999999</v>
      </c>
      <c r="L18" s="236">
        <v>3220.1805720000002</v>
      </c>
      <c r="M18" s="236">
        <v>131585.05621899999</v>
      </c>
      <c r="N18" s="214"/>
      <c r="O18" s="236">
        <v>131585.05621899999</v>
      </c>
      <c r="P18" s="236">
        <v>-14662.313418</v>
      </c>
      <c r="Q18" s="214"/>
      <c r="R18" s="236">
        <v>116922.742801</v>
      </c>
      <c r="S18" s="236">
        <v>116891.40225499999</v>
      </c>
      <c r="T18" s="236">
        <v>31.340546</v>
      </c>
      <c r="U18" s="81"/>
      <c r="V18" s="236">
        <v>73120.227759000001</v>
      </c>
      <c r="W18" s="236">
        <v>417418.46114100004</v>
      </c>
      <c r="X18" s="236">
        <v>-90625.581469000012</v>
      </c>
    </row>
    <row r="19" spans="2:24">
      <c r="B19" s="235" t="s">
        <v>420</v>
      </c>
      <c r="C19" s="236">
        <v>335097.91276500002</v>
      </c>
      <c r="D19" s="236">
        <v>-146391.90911199999</v>
      </c>
      <c r="E19" s="236">
        <v>-137572.92690799999</v>
      </c>
      <c r="F19" s="236">
        <v>-22000</v>
      </c>
      <c r="G19" s="236">
        <v>-2824.8875800000001</v>
      </c>
      <c r="H19" s="236">
        <v>0</v>
      </c>
      <c r="I19" s="236">
        <v>-2264.3653140000001</v>
      </c>
      <c r="J19" s="236">
        <v>11723.040331</v>
      </c>
      <c r="K19" s="236">
        <v>8183.0973080000003</v>
      </c>
      <c r="L19" s="236">
        <v>-1635.866949</v>
      </c>
      <c r="M19" s="236">
        <v>188706.00365299999</v>
      </c>
      <c r="N19" s="214"/>
      <c r="O19" s="236">
        <v>188706.00365299999</v>
      </c>
      <c r="P19" s="236">
        <v>-83620.785625999997</v>
      </c>
      <c r="Q19" s="214"/>
      <c r="R19" s="236">
        <v>105085.218027</v>
      </c>
      <c r="S19" s="236">
        <v>101713.353301</v>
      </c>
      <c r="T19" s="236">
        <v>3371.8647259999998</v>
      </c>
      <c r="U19" s="81"/>
      <c r="V19" s="236">
        <v>64373.898327000003</v>
      </c>
      <c r="W19" s="236">
        <v>526290.88479699998</v>
      </c>
      <c r="X19" s="236">
        <v>-150674.77415700001</v>
      </c>
    </row>
    <row r="20" spans="2:24">
      <c r="B20" s="235" t="s">
        <v>421</v>
      </c>
      <c r="C20" s="236">
        <v>88690.760051999998</v>
      </c>
      <c r="D20" s="236">
        <v>-76581.675373999999</v>
      </c>
      <c r="E20" s="236">
        <v>-85464.974050000004</v>
      </c>
      <c r="F20" s="236">
        <v>0</v>
      </c>
      <c r="G20" s="236">
        <v>585.88281700000005</v>
      </c>
      <c r="H20" s="236">
        <v>0</v>
      </c>
      <c r="I20" s="236">
        <v>0</v>
      </c>
      <c r="J20" s="236">
        <v>8437.4657299999999</v>
      </c>
      <c r="K20" s="236">
        <v>-151.96177599999999</v>
      </c>
      <c r="L20" s="236">
        <v>11.911905000000001</v>
      </c>
      <c r="M20" s="236">
        <v>12109.084677999999</v>
      </c>
      <c r="N20" s="214"/>
      <c r="O20" s="236">
        <v>12109.084677999999</v>
      </c>
      <c r="P20" s="236">
        <v>393.80064099999998</v>
      </c>
      <c r="Q20" s="214"/>
      <c r="R20" s="236">
        <v>12502.885319000001</v>
      </c>
      <c r="S20" s="236">
        <v>6337.1073900000001</v>
      </c>
      <c r="T20" s="236">
        <v>6165.7779289999999</v>
      </c>
      <c r="U20" s="81"/>
      <c r="V20" s="236">
        <v>91328.262937000007</v>
      </c>
      <c r="W20" s="236">
        <v>148315.339771</v>
      </c>
      <c r="X20" s="236">
        <v>-76441.625503000003</v>
      </c>
    </row>
    <row r="21" spans="2:24">
      <c r="B21" s="235" t="s">
        <v>422</v>
      </c>
      <c r="C21" s="236">
        <v>7721.191605</v>
      </c>
      <c r="D21" s="236">
        <v>-338.372681</v>
      </c>
      <c r="E21" s="236">
        <v>-1831.0561729999999</v>
      </c>
      <c r="F21" s="236">
        <v>0</v>
      </c>
      <c r="G21" s="236">
        <v>0</v>
      </c>
      <c r="H21" s="236">
        <v>0</v>
      </c>
      <c r="I21" s="236">
        <v>4.1033980000000003</v>
      </c>
      <c r="J21" s="236">
        <v>1486.563549</v>
      </c>
      <c r="K21" s="236">
        <v>0</v>
      </c>
      <c r="L21" s="236">
        <v>2.0165449999999998</v>
      </c>
      <c r="M21" s="236">
        <v>7382.8189240000002</v>
      </c>
      <c r="N21" s="214"/>
      <c r="O21" s="236">
        <v>7382.8189240000002</v>
      </c>
      <c r="P21" s="236">
        <v>-446.07997999999998</v>
      </c>
      <c r="Q21" s="214"/>
      <c r="R21" s="236">
        <v>6936.7389439999997</v>
      </c>
      <c r="S21" s="236">
        <v>6936.7468399999998</v>
      </c>
      <c r="T21" s="236">
        <v>-7.8960000000000002E-3</v>
      </c>
      <c r="U21" s="81"/>
      <c r="V21" s="236">
        <v>1586.067346</v>
      </c>
      <c r="W21" s="236">
        <v>20918.771531999999</v>
      </c>
      <c r="X21" s="236">
        <v>-344.49262399999998</v>
      </c>
    </row>
    <row r="22" spans="2:24">
      <c r="B22" s="235" t="s">
        <v>423</v>
      </c>
      <c r="C22" s="236">
        <v>18647.799647</v>
      </c>
      <c r="D22" s="236">
        <v>-21151.275926999999</v>
      </c>
      <c r="E22" s="236">
        <v>-25104.838423000001</v>
      </c>
      <c r="F22" s="236">
        <v>0</v>
      </c>
      <c r="G22" s="236">
        <v>1054.5282769999999</v>
      </c>
      <c r="H22" s="236">
        <v>0</v>
      </c>
      <c r="I22" s="236">
        <v>0</v>
      </c>
      <c r="J22" s="236">
        <v>2908.111441</v>
      </c>
      <c r="K22" s="236">
        <v>0</v>
      </c>
      <c r="L22" s="236">
        <v>-9.0772220000000008</v>
      </c>
      <c r="M22" s="236">
        <v>-2503.4762799999999</v>
      </c>
      <c r="N22" s="214"/>
      <c r="O22" s="236">
        <v>-2503.4762799999999</v>
      </c>
      <c r="P22" s="236">
        <v>1558.5904439999999</v>
      </c>
      <c r="Q22" s="214"/>
      <c r="R22" s="236">
        <v>-944.88583600000004</v>
      </c>
      <c r="S22" s="236">
        <v>-1044.0210830000001</v>
      </c>
      <c r="T22" s="236">
        <v>99.135247000000007</v>
      </c>
      <c r="U22" s="81"/>
      <c r="V22" s="236">
        <v>20445.565665999999</v>
      </c>
      <c r="W22" s="236">
        <v>39984.224151999995</v>
      </c>
      <c r="X22" s="236">
        <v>-21142.198704999999</v>
      </c>
    </row>
    <row r="23" spans="2:24">
      <c r="B23" s="235" t="s">
        <v>424</v>
      </c>
      <c r="C23" s="236">
        <v>174506.328461</v>
      </c>
      <c r="D23" s="236">
        <v>-81732.458018000005</v>
      </c>
      <c r="E23" s="236">
        <v>-94232.319151000003</v>
      </c>
      <c r="F23" s="236">
        <v>0</v>
      </c>
      <c r="G23" s="236">
        <v>-772.47690499999999</v>
      </c>
      <c r="H23" s="236">
        <v>0</v>
      </c>
      <c r="I23" s="236">
        <v>533.61562900000001</v>
      </c>
      <c r="J23" s="236">
        <v>13733.445153999999</v>
      </c>
      <c r="K23" s="236">
        <v>-681.87016100000005</v>
      </c>
      <c r="L23" s="236">
        <v>-312.85258399999998</v>
      </c>
      <c r="M23" s="236">
        <v>92773.870443000007</v>
      </c>
      <c r="N23" s="214"/>
      <c r="O23" s="236">
        <v>92773.870443000007</v>
      </c>
      <c r="P23" s="236">
        <v>-5393.4006980000004</v>
      </c>
      <c r="Q23" s="214"/>
      <c r="R23" s="236">
        <v>87380.469744999995</v>
      </c>
      <c r="S23" s="236">
        <v>85271.777308999997</v>
      </c>
      <c r="T23" s="236">
        <v>2108.6924359999998</v>
      </c>
      <c r="U23" s="81"/>
      <c r="V23" s="236">
        <v>73452.902480000004</v>
      </c>
      <c r="W23" s="236">
        <v>324544.01443100005</v>
      </c>
      <c r="X23" s="236">
        <v>-81271.350902000006</v>
      </c>
    </row>
    <row r="24" spans="2:24">
      <c r="B24" s="235" t="s">
        <v>425</v>
      </c>
      <c r="C24" s="236">
        <v>47338.13089</v>
      </c>
      <c r="D24" s="236">
        <v>-10505.389824</v>
      </c>
      <c r="E24" s="236">
        <v>-12251.810202999999</v>
      </c>
      <c r="F24" s="236">
        <v>-1000</v>
      </c>
      <c r="G24" s="236">
        <v>-234.04792800000001</v>
      </c>
      <c r="H24" s="236">
        <v>0</v>
      </c>
      <c r="I24" s="236">
        <v>69.374544999999998</v>
      </c>
      <c r="J24" s="236">
        <v>2610.894714</v>
      </c>
      <c r="K24" s="236">
        <v>0.75432399999999999</v>
      </c>
      <c r="L24" s="236">
        <v>299.44472400000001</v>
      </c>
      <c r="M24" s="236">
        <v>36832.741066000002</v>
      </c>
      <c r="N24" s="214"/>
      <c r="O24" s="236">
        <v>36832.741066000002</v>
      </c>
      <c r="P24" s="236">
        <v>-6810.4773150000001</v>
      </c>
      <c r="Q24" s="214"/>
      <c r="R24" s="236">
        <v>30022.263750999999</v>
      </c>
      <c r="S24" s="236">
        <v>30022.135134</v>
      </c>
      <c r="T24" s="236">
        <v>0.12861700000000001</v>
      </c>
      <c r="U24" s="81"/>
      <c r="V24" s="236">
        <v>7806.2570729999998</v>
      </c>
      <c r="W24" s="236">
        <v>77989.338294000001</v>
      </c>
      <c r="X24" s="236">
        <v>-10874.963416999999</v>
      </c>
    </row>
    <row r="25" spans="2:24">
      <c r="B25" s="235" t="s">
        <v>426</v>
      </c>
      <c r="C25" s="236">
        <v>-1028.585192</v>
      </c>
      <c r="D25" s="236">
        <v>-18.236387000000001</v>
      </c>
      <c r="E25" s="236">
        <v>-0.52595099999999995</v>
      </c>
      <c r="F25" s="236">
        <v>0</v>
      </c>
      <c r="G25" s="236">
        <v>0</v>
      </c>
      <c r="H25" s="236">
        <v>0</v>
      </c>
      <c r="I25" s="236">
        <v>-6.7476330000000004</v>
      </c>
      <c r="J25" s="236">
        <v>0</v>
      </c>
      <c r="K25" s="236">
        <v>-10.962802999999999</v>
      </c>
      <c r="L25" s="236">
        <v>0</v>
      </c>
      <c r="M25" s="236">
        <v>-1046.8215789999999</v>
      </c>
      <c r="N25" s="214"/>
      <c r="O25" s="236">
        <v>-1046.8215789999999</v>
      </c>
      <c r="P25" s="236">
        <v>0</v>
      </c>
      <c r="Q25" s="214"/>
      <c r="R25" s="236">
        <v>-1046.8215789999999</v>
      </c>
      <c r="S25" s="236">
        <v>-1046.8215789999999</v>
      </c>
      <c r="T25" s="236">
        <v>0</v>
      </c>
      <c r="U25" s="81"/>
      <c r="V25" s="236">
        <v>0</v>
      </c>
      <c r="W25" s="236">
        <v>-146.415753</v>
      </c>
      <c r="X25" s="236">
        <v>-0.52595099999999995</v>
      </c>
    </row>
    <row r="26" spans="2:24">
      <c r="B26" s="235" t="s">
        <v>427</v>
      </c>
      <c r="C26" s="236">
        <v>2189.4419910000001</v>
      </c>
      <c r="D26" s="236">
        <v>-2564.5809960000001</v>
      </c>
      <c r="E26" s="236">
        <v>-2681.7902949999998</v>
      </c>
      <c r="F26" s="236">
        <v>0</v>
      </c>
      <c r="G26" s="236">
        <v>117.098876</v>
      </c>
      <c r="H26" s="236">
        <v>0</v>
      </c>
      <c r="I26" s="236">
        <v>0.11042299999999999</v>
      </c>
      <c r="J26" s="236">
        <v>0</v>
      </c>
      <c r="K26" s="236">
        <v>0</v>
      </c>
      <c r="L26" s="236">
        <v>0</v>
      </c>
      <c r="M26" s="236">
        <v>-375.139005</v>
      </c>
      <c r="N26" s="214"/>
      <c r="O26" s="236">
        <v>-375.139005</v>
      </c>
      <c r="P26" s="236">
        <v>584.26227700000004</v>
      </c>
      <c r="Q26" s="214"/>
      <c r="R26" s="236">
        <v>209.12327199999999</v>
      </c>
      <c r="S26" s="236">
        <v>209.12327199999999</v>
      </c>
      <c r="T26" s="236">
        <v>0</v>
      </c>
      <c r="U26" s="81"/>
      <c r="V26" s="236">
        <v>0</v>
      </c>
      <c r="W26" s="236">
        <v>3251.07674</v>
      </c>
      <c r="X26" s="236">
        <v>-2564.6914189999998</v>
      </c>
    </row>
    <row r="27" spans="2:24">
      <c r="B27" s="235" t="s">
        <v>428</v>
      </c>
      <c r="C27" s="236">
        <v>4875.927318</v>
      </c>
      <c r="D27" s="236">
        <v>-145.86496500000001</v>
      </c>
      <c r="E27" s="236">
        <v>228.61280500000001</v>
      </c>
      <c r="F27" s="236">
        <v>0</v>
      </c>
      <c r="G27" s="236">
        <v>-369.48976699999997</v>
      </c>
      <c r="H27" s="236">
        <v>0</v>
      </c>
      <c r="I27" s="236">
        <v>-4.988003</v>
      </c>
      <c r="J27" s="236">
        <v>0</v>
      </c>
      <c r="K27" s="236">
        <v>0</v>
      </c>
      <c r="L27" s="236">
        <v>0</v>
      </c>
      <c r="M27" s="236">
        <v>4730.0623530000003</v>
      </c>
      <c r="N27" s="214"/>
      <c r="O27" s="236">
        <v>4730.0623530000003</v>
      </c>
      <c r="P27" s="236">
        <v>-1310.2272720000001</v>
      </c>
      <c r="Q27" s="214"/>
      <c r="R27" s="236">
        <v>3419.8350810000002</v>
      </c>
      <c r="S27" s="236">
        <v>3419.8350810000002</v>
      </c>
      <c r="T27" s="236">
        <v>0</v>
      </c>
      <c r="U27" s="81"/>
      <c r="V27" s="236">
        <v>0</v>
      </c>
      <c r="W27" s="236">
        <v>7263.0626349999993</v>
      </c>
      <c r="X27" s="236">
        <v>-140.87696199999996</v>
      </c>
    </row>
    <row r="28" spans="2:24">
      <c r="B28" s="235" t="s">
        <v>429</v>
      </c>
      <c r="C28" s="236">
        <v>89160.824582000001</v>
      </c>
      <c r="D28" s="236">
        <v>-63256.965370999998</v>
      </c>
      <c r="E28" s="236">
        <v>-74264.270516999997</v>
      </c>
      <c r="F28" s="236">
        <v>1354.2027</v>
      </c>
      <c r="G28" s="236">
        <v>1185.5031429999999</v>
      </c>
      <c r="H28" s="236">
        <v>0</v>
      </c>
      <c r="I28" s="236">
        <v>109.984435</v>
      </c>
      <c r="J28" s="236">
        <v>8133.7409019999996</v>
      </c>
      <c r="K28" s="236">
        <v>15.408454000000001</v>
      </c>
      <c r="L28" s="236">
        <v>208.46551199999999</v>
      </c>
      <c r="M28" s="236">
        <v>25903.859210999999</v>
      </c>
      <c r="N28" s="214"/>
      <c r="O28" s="236">
        <v>25903.859210999999</v>
      </c>
      <c r="P28" s="236">
        <v>26599.159835999999</v>
      </c>
      <c r="Q28" s="214"/>
      <c r="R28" s="236">
        <v>52503.019047000002</v>
      </c>
      <c r="S28" s="236">
        <v>52494.781423</v>
      </c>
      <c r="T28" s="236">
        <v>8.2376240000000003</v>
      </c>
      <c r="U28" s="81"/>
      <c r="V28" s="236">
        <v>45115.5308</v>
      </c>
      <c r="W28" s="236">
        <v>208190.82568399995</v>
      </c>
      <c r="X28" s="236">
        <v>-63590.823772000011</v>
      </c>
    </row>
    <row r="29" spans="2:24">
      <c r="B29" s="235" t="s">
        <v>430</v>
      </c>
      <c r="C29" s="236">
        <v>28403.294097999998</v>
      </c>
      <c r="D29" s="236">
        <v>-28.729728999999999</v>
      </c>
      <c r="E29" s="236">
        <v>0.55705199999999999</v>
      </c>
      <c r="F29" s="236">
        <v>0</v>
      </c>
      <c r="G29" s="236">
        <v>-40.333592000000003</v>
      </c>
      <c r="H29" s="236">
        <v>0</v>
      </c>
      <c r="I29" s="236">
        <v>11.046811</v>
      </c>
      <c r="J29" s="236">
        <v>0</v>
      </c>
      <c r="K29" s="236">
        <v>0</v>
      </c>
      <c r="L29" s="236">
        <v>0</v>
      </c>
      <c r="M29" s="236">
        <v>28374.564369</v>
      </c>
      <c r="N29" s="214"/>
      <c r="O29" s="236">
        <v>28374.564369</v>
      </c>
      <c r="P29" s="236">
        <v>-6480.8357219999998</v>
      </c>
      <c r="Q29" s="214"/>
      <c r="R29" s="236">
        <v>21893.728647</v>
      </c>
      <c r="S29" s="236">
        <v>21893.728647</v>
      </c>
      <c r="T29" s="236">
        <v>0</v>
      </c>
      <c r="U29" s="81"/>
      <c r="V29" s="236">
        <v>0</v>
      </c>
      <c r="W29" s="236">
        <v>32224.601735</v>
      </c>
      <c r="X29" s="236">
        <v>-28.729729000000006</v>
      </c>
    </row>
    <row r="30" spans="2:24" ht="13.5" thickBot="1">
      <c r="B30" s="237" t="s">
        <v>431</v>
      </c>
      <c r="C30" s="238">
        <v>131196.607426</v>
      </c>
      <c r="D30" s="238">
        <v>-75793.159945000007</v>
      </c>
      <c r="E30" s="238">
        <v>-83880.400217999995</v>
      </c>
      <c r="F30" s="238">
        <v>0</v>
      </c>
      <c r="G30" s="238">
        <v>-393.51797900000003</v>
      </c>
      <c r="H30" s="238">
        <v>0</v>
      </c>
      <c r="I30" s="238">
        <v>-853.69299699999999</v>
      </c>
      <c r="J30" s="238">
        <v>9539.4135540000007</v>
      </c>
      <c r="K30" s="238">
        <v>1.8872679999999999</v>
      </c>
      <c r="L30" s="238">
        <v>-206.84957299999999</v>
      </c>
      <c r="M30" s="238">
        <v>55403.447481000003</v>
      </c>
      <c r="N30" s="214"/>
      <c r="O30" s="238">
        <v>55403.447481000003</v>
      </c>
      <c r="P30" s="238">
        <v>-8940.3357699999997</v>
      </c>
      <c r="Q30" s="214"/>
      <c r="R30" s="238">
        <v>46463.111710999998</v>
      </c>
      <c r="S30" s="238">
        <v>46033.207455000003</v>
      </c>
      <c r="T30" s="238">
        <v>429.90425599999998</v>
      </c>
      <c r="U30" s="81"/>
      <c r="V30" s="238">
        <v>57149.749099000001</v>
      </c>
      <c r="W30" s="238">
        <v>239458.61690699999</v>
      </c>
      <c r="X30" s="238">
        <v>-74734.504642999993</v>
      </c>
    </row>
    <row r="31" spans="2:24" ht="13.5" thickBot="1">
      <c r="B31" s="239"/>
      <c r="N31" s="214"/>
      <c r="Q31" s="214"/>
    </row>
    <row r="32" spans="2:24" ht="13.5" thickBot="1">
      <c r="B32" s="241" t="s">
        <v>432</v>
      </c>
      <c r="C32" s="242">
        <v>1511164.1023299999</v>
      </c>
      <c r="D32" s="242">
        <v>-629962.84267499996</v>
      </c>
      <c r="E32" s="242">
        <v>-698178.46314400004</v>
      </c>
      <c r="F32" s="242">
        <v>-23171.343982999999</v>
      </c>
      <c r="G32" s="242">
        <v>-2013.5437449999999</v>
      </c>
      <c r="H32" s="242">
        <v>0</v>
      </c>
      <c r="I32" s="242">
        <v>-1999.5916300000001</v>
      </c>
      <c r="J32" s="242">
        <v>79363.220048999996</v>
      </c>
      <c r="K32" s="242">
        <v>10633.321642000001</v>
      </c>
      <c r="L32" s="242">
        <v>5403.5581359999996</v>
      </c>
      <c r="M32" s="242">
        <v>881201.25965499994</v>
      </c>
      <c r="N32" s="214"/>
      <c r="O32" s="242">
        <v>881201.25965499994</v>
      </c>
      <c r="P32" s="242">
        <v>-149501.78315199999</v>
      </c>
      <c r="Q32" s="214"/>
      <c r="R32" s="242">
        <v>731699.47650300001</v>
      </c>
      <c r="S32" s="242">
        <v>719396.33427400002</v>
      </c>
      <c r="T32" s="242">
        <v>12303.142228999999</v>
      </c>
      <c r="V32" s="242">
        <v>502786.11911600002</v>
      </c>
      <c r="W32" s="242">
        <v>2638537.021704</v>
      </c>
      <c r="X32" s="242">
        <v>-642900.18254800013</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2B3881A2-ACC7-4A39-81DD-63E6B2621976}"/>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7868-5D77-4B91-B50D-543B85664770}">
  <sheetPr codeName="Hoja6">
    <tabColor theme="8" tint="0.59999389629810485"/>
  </sheetPr>
  <dimension ref="A1:V38"/>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45" customHeight="1" collapsed="1" thickBot="1">
      <c r="B3" s="209" t="s">
        <v>400</v>
      </c>
      <c r="U3" s="210" t="s">
        <v>36</v>
      </c>
    </row>
    <row r="4" spans="1:22" ht="17.45"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15"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25816.881469</v>
      </c>
      <c r="D14" s="233">
        <v>105323.197244</v>
      </c>
      <c r="E14" s="233">
        <v>96858.048674999998</v>
      </c>
      <c r="F14" s="233">
        <v>75643.681479000006</v>
      </c>
      <c r="G14" s="233">
        <v>4131.1292469999999</v>
      </c>
      <c r="H14" s="233">
        <v>8026.6794460000001</v>
      </c>
      <c r="I14" s="233">
        <v>225</v>
      </c>
      <c r="J14" s="233">
        <v>5277.1590459999998</v>
      </c>
      <c r="K14" s="233">
        <v>8259.8553350000002</v>
      </c>
      <c r="L14" s="233">
        <v>8259.8553350000002</v>
      </c>
      <c r="M14" s="233">
        <v>0</v>
      </c>
      <c r="N14" s="233">
        <v>205.29323400000001</v>
      </c>
      <c r="O14" s="233">
        <v>-79506.315774999995</v>
      </c>
      <c r="P14" s="233">
        <v>-74519.891369000004</v>
      </c>
      <c r="Q14" s="233">
        <v>-62152.490464000002</v>
      </c>
      <c r="R14" s="233">
        <v>-5185.5487810000004</v>
      </c>
      <c r="S14" s="233">
        <v>-6505.126722</v>
      </c>
      <c r="T14" s="233">
        <v>-1762.5608729999999</v>
      </c>
      <c r="U14" s="233">
        <v>-3124.1449830000001</v>
      </c>
      <c r="V14" s="48"/>
    </row>
    <row r="15" spans="1:22">
      <c r="B15" s="235" t="s">
        <v>416</v>
      </c>
      <c r="C15" s="236">
        <v>14575.048183000001</v>
      </c>
      <c r="D15" s="236">
        <v>35694.755506000001</v>
      </c>
      <c r="E15" s="236">
        <v>32753.636731999999</v>
      </c>
      <c r="F15" s="236">
        <v>27103.908447000002</v>
      </c>
      <c r="G15" s="236">
        <v>0</v>
      </c>
      <c r="H15" s="236">
        <v>0</v>
      </c>
      <c r="I15" s="236">
        <v>3584.1081650000001</v>
      </c>
      <c r="J15" s="236">
        <v>0</v>
      </c>
      <c r="K15" s="236">
        <v>2726.2019639999999</v>
      </c>
      <c r="L15" s="236">
        <v>2726.2019639999999</v>
      </c>
      <c r="M15" s="236">
        <v>0</v>
      </c>
      <c r="N15" s="236">
        <v>214.91681</v>
      </c>
      <c r="O15" s="236">
        <v>-21119.707322999999</v>
      </c>
      <c r="P15" s="236">
        <v>-17960.844267</v>
      </c>
      <c r="Q15" s="236">
        <v>-16396.412992000001</v>
      </c>
      <c r="R15" s="236">
        <v>-512.30968099999996</v>
      </c>
      <c r="S15" s="236">
        <v>-250.89938599999999</v>
      </c>
      <c r="T15" s="236">
        <v>-355.44519700000001</v>
      </c>
      <c r="U15" s="236">
        <v>-2770.9639520000001</v>
      </c>
      <c r="V15" s="48"/>
    </row>
    <row r="16" spans="1:22">
      <c r="B16" s="235" t="s">
        <v>417</v>
      </c>
      <c r="C16" s="236">
        <v>14047.393357999999</v>
      </c>
      <c r="D16" s="236">
        <v>73104.868283999996</v>
      </c>
      <c r="E16" s="236">
        <v>59498.432457000003</v>
      </c>
      <c r="F16" s="236">
        <v>46853.911805999996</v>
      </c>
      <c r="G16" s="236">
        <v>2085.0336560000001</v>
      </c>
      <c r="H16" s="236">
        <v>6375.2237809999997</v>
      </c>
      <c r="I16" s="236">
        <v>839.26690299999996</v>
      </c>
      <c r="J16" s="236">
        <v>2511.9919110000001</v>
      </c>
      <c r="K16" s="236">
        <v>14077.472888</v>
      </c>
      <c r="L16" s="236">
        <v>14077.472888</v>
      </c>
      <c r="M16" s="236">
        <v>0</v>
      </c>
      <c r="N16" s="236">
        <v>-471.03706099999999</v>
      </c>
      <c r="O16" s="236">
        <v>-59057.474926000003</v>
      </c>
      <c r="P16" s="236">
        <v>-58370.047666999999</v>
      </c>
      <c r="Q16" s="236">
        <v>-45850.302238999997</v>
      </c>
      <c r="R16" s="236">
        <v>-3516.2831059999999</v>
      </c>
      <c r="S16" s="236">
        <v>-5196.2089969999997</v>
      </c>
      <c r="T16" s="236">
        <v>-1695.9506449999999</v>
      </c>
      <c r="U16" s="236">
        <v>1048.681073</v>
      </c>
      <c r="V16" s="48"/>
    </row>
    <row r="17" spans="2:22">
      <c r="B17" s="235" t="s">
        <v>418</v>
      </c>
      <c r="C17" s="236">
        <v>235724.914081</v>
      </c>
      <c r="D17" s="236">
        <v>498098.39605899999</v>
      </c>
      <c r="E17" s="236">
        <v>445568.15509499999</v>
      </c>
      <c r="F17" s="236">
        <v>231037.98892599999</v>
      </c>
      <c r="G17" s="236">
        <v>119934.017129</v>
      </c>
      <c r="H17" s="236">
        <v>59381.545492999998</v>
      </c>
      <c r="I17" s="236">
        <v>31765.633162999999</v>
      </c>
      <c r="J17" s="236">
        <v>2436.436334</v>
      </c>
      <c r="K17" s="236">
        <v>59279.794005999996</v>
      </c>
      <c r="L17" s="236">
        <v>51647.773003000002</v>
      </c>
      <c r="M17" s="236">
        <v>0</v>
      </c>
      <c r="N17" s="236">
        <v>-6749.5530419999996</v>
      </c>
      <c r="O17" s="236">
        <v>-262373.48197800003</v>
      </c>
      <c r="P17" s="236">
        <v>-265136.42659500003</v>
      </c>
      <c r="Q17" s="236">
        <v>-213830.32578399999</v>
      </c>
      <c r="R17" s="236">
        <v>-9105.9548959999993</v>
      </c>
      <c r="S17" s="236">
        <v>-37735.184055999998</v>
      </c>
      <c r="T17" s="236">
        <v>-5318.1030549999996</v>
      </c>
      <c r="U17" s="236">
        <v>8368.7555410000004</v>
      </c>
      <c r="V17" s="48"/>
    </row>
    <row r="18" spans="2:22">
      <c r="B18" s="235" t="s">
        <v>419</v>
      </c>
      <c r="C18" s="236">
        <v>249113.84148599999</v>
      </c>
      <c r="D18" s="236">
        <v>621825.32609700004</v>
      </c>
      <c r="E18" s="236">
        <v>515903.260442</v>
      </c>
      <c r="F18" s="236">
        <v>335151.67480400001</v>
      </c>
      <c r="G18" s="236">
        <v>93425.327753000005</v>
      </c>
      <c r="H18" s="236">
        <v>51108.258963</v>
      </c>
      <c r="I18" s="236">
        <v>7927.9054290000004</v>
      </c>
      <c r="J18" s="236">
        <v>9877.4001819999994</v>
      </c>
      <c r="K18" s="236">
        <v>100888.931446</v>
      </c>
      <c r="L18" s="236">
        <v>100888.931446</v>
      </c>
      <c r="M18" s="236">
        <v>0</v>
      </c>
      <c r="N18" s="236">
        <v>5033.1342089999998</v>
      </c>
      <c r="O18" s="236">
        <v>-372711.48461099999</v>
      </c>
      <c r="P18" s="236">
        <v>-342006.15361899999</v>
      </c>
      <c r="Q18" s="236">
        <v>-263641.061736</v>
      </c>
      <c r="R18" s="236">
        <v>-30753.894914</v>
      </c>
      <c r="S18" s="236">
        <v>-31710.258905999999</v>
      </c>
      <c r="T18" s="236">
        <v>-8332.716606</v>
      </c>
      <c r="U18" s="236">
        <v>-21895.390541000001</v>
      </c>
      <c r="V18" s="48"/>
    </row>
    <row r="19" spans="2:22">
      <c r="B19" s="235" t="s">
        <v>420</v>
      </c>
      <c r="C19" s="236">
        <v>315737.85487899999</v>
      </c>
      <c r="D19" s="236">
        <v>600970.51024900004</v>
      </c>
      <c r="E19" s="236">
        <v>405014.12839799997</v>
      </c>
      <c r="F19" s="236">
        <v>185190.531025</v>
      </c>
      <c r="G19" s="236">
        <v>67113.684718000004</v>
      </c>
      <c r="H19" s="236">
        <v>79613.917986</v>
      </c>
      <c r="I19" s="236">
        <v>7511.099937</v>
      </c>
      <c r="J19" s="236">
        <v>27526.011302999999</v>
      </c>
      <c r="K19" s="236">
        <v>195115.74038800001</v>
      </c>
      <c r="L19" s="236">
        <v>195115.74038800001</v>
      </c>
      <c r="M19" s="236">
        <v>0</v>
      </c>
      <c r="N19" s="236">
        <v>840.64146300000004</v>
      </c>
      <c r="O19" s="236">
        <v>-285232.65536999999</v>
      </c>
      <c r="P19" s="236">
        <v>-238527.30728899999</v>
      </c>
      <c r="Q19" s="236">
        <v>-179166.98519199999</v>
      </c>
      <c r="R19" s="236">
        <v>-5612.6097609999997</v>
      </c>
      <c r="S19" s="236">
        <v>-35503.940418999999</v>
      </c>
      <c r="T19" s="236">
        <v>-7330.05458</v>
      </c>
      <c r="U19" s="236">
        <v>-38831.049215999999</v>
      </c>
      <c r="V19" s="48"/>
    </row>
    <row r="20" spans="2:22">
      <c r="B20" s="235" t="s">
        <v>421</v>
      </c>
      <c r="C20" s="236">
        <v>122175.79017399999</v>
      </c>
      <c r="D20" s="236">
        <v>159425.16682300001</v>
      </c>
      <c r="E20" s="236">
        <v>141262.510216</v>
      </c>
      <c r="F20" s="236">
        <v>732.98006199999998</v>
      </c>
      <c r="G20" s="236">
        <v>134999.17696099999</v>
      </c>
      <c r="H20" s="236">
        <v>4097.3294420000002</v>
      </c>
      <c r="I20" s="236">
        <v>37.5</v>
      </c>
      <c r="J20" s="236">
        <v>171.805475</v>
      </c>
      <c r="K20" s="236">
        <v>18162.656607000001</v>
      </c>
      <c r="L20" s="236">
        <v>18162.656607000001</v>
      </c>
      <c r="M20" s="236">
        <v>0</v>
      </c>
      <c r="N20" s="236">
        <v>0</v>
      </c>
      <c r="O20" s="236">
        <v>-37249.376648999998</v>
      </c>
      <c r="P20" s="236">
        <v>-37047.159212999999</v>
      </c>
      <c r="Q20" s="236">
        <v>-32154.960042999999</v>
      </c>
      <c r="R20" s="236">
        <v>-1696.975557</v>
      </c>
      <c r="S20" s="236">
        <v>-1528.464536</v>
      </c>
      <c r="T20" s="236">
        <v>-163.94667799999999</v>
      </c>
      <c r="U20" s="236">
        <v>0</v>
      </c>
      <c r="V20" s="48"/>
    </row>
    <row r="21" spans="2:22">
      <c r="B21" s="235" t="s">
        <v>422</v>
      </c>
      <c r="C21" s="236">
        <v>13515.522461</v>
      </c>
      <c r="D21" s="236">
        <v>43098.693241000001</v>
      </c>
      <c r="E21" s="236">
        <v>34006.193707999999</v>
      </c>
      <c r="F21" s="236">
        <v>30870.505000000001</v>
      </c>
      <c r="G21" s="236">
        <v>621.64739099999997</v>
      </c>
      <c r="H21" s="236">
        <v>435.39532500000001</v>
      </c>
      <c r="I21" s="236">
        <v>21.875</v>
      </c>
      <c r="J21" s="236">
        <v>0</v>
      </c>
      <c r="K21" s="236">
        <v>9964.8714610000006</v>
      </c>
      <c r="L21" s="236">
        <v>9964.8714610000006</v>
      </c>
      <c r="M21" s="236">
        <v>0</v>
      </c>
      <c r="N21" s="236">
        <v>-872.37192800000003</v>
      </c>
      <c r="O21" s="236">
        <v>-29583.17078</v>
      </c>
      <c r="P21" s="236">
        <v>-27497.561473000002</v>
      </c>
      <c r="Q21" s="236">
        <v>-22673.234402999999</v>
      </c>
      <c r="R21" s="236">
        <v>-2434.8589969999998</v>
      </c>
      <c r="S21" s="236">
        <v>-2380.7958699999999</v>
      </c>
      <c r="T21" s="236">
        <v>-793.90092800000002</v>
      </c>
      <c r="U21" s="236">
        <v>-1262.6071589999999</v>
      </c>
      <c r="V21" s="48"/>
    </row>
    <row r="22" spans="2:22">
      <c r="B22" s="235" t="s">
        <v>423</v>
      </c>
      <c r="C22" s="236">
        <v>28552.628528000001</v>
      </c>
      <c r="D22" s="236">
        <v>38723.845722999999</v>
      </c>
      <c r="E22" s="236">
        <v>37872.758227999999</v>
      </c>
      <c r="F22" s="236">
        <v>1.879311</v>
      </c>
      <c r="G22" s="236">
        <v>37665.536071000002</v>
      </c>
      <c r="H22" s="236">
        <v>143.59421900000001</v>
      </c>
      <c r="I22" s="236">
        <v>0</v>
      </c>
      <c r="J22" s="236">
        <v>0</v>
      </c>
      <c r="K22" s="236">
        <v>851.08749499999999</v>
      </c>
      <c r="L22" s="236">
        <v>851.08749499999999</v>
      </c>
      <c r="M22" s="236">
        <v>0</v>
      </c>
      <c r="N22" s="236">
        <v>0</v>
      </c>
      <c r="O22" s="236">
        <v>-10171.217194999999</v>
      </c>
      <c r="P22" s="236">
        <v>-11159.771933</v>
      </c>
      <c r="Q22" s="236">
        <v>-10309.420888000001</v>
      </c>
      <c r="R22" s="236">
        <v>-240.21427499999999</v>
      </c>
      <c r="S22" s="236">
        <v>-610.13676999999996</v>
      </c>
      <c r="T22" s="236">
        <v>0</v>
      </c>
      <c r="U22" s="236">
        <v>1026.9474290000001</v>
      </c>
      <c r="V22" s="48"/>
    </row>
    <row r="23" spans="2:22">
      <c r="B23" s="235" t="s">
        <v>424</v>
      </c>
      <c r="C23" s="236">
        <v>109201.223664</v>
      </c>
      <c r="D23" s="236">
        <v>598555.68023099995</v>
      </c>
      <c r="E23" s="236">
        <v>429214.97959</v>
      </c>
      <c r="F23" s="236">
        <v>196752.45941400001</v>
      </c>
      <c r="G23" s="236">
        <v>118954.916343</v>
      </c>
      <c r="H23" s="236">
        <v>78634.570789999998</v>
      </c>
      <c r="I23" s="236">
        <v>226.5625</v>
      </c>
      <c r="J23" s="236">
        <v>9885.4598800000003</v>
      </c>
      <c r="K23" s="236">
        <v>69684.082423</v>
      </c>
      <c r="L23" s="236">
        <v>67985.652845999997</v>
      </c>
      <c r="M23" s="236">
        <v>1698.4295770000001</v>
      </c>
      <c r="N23" s="236">
        <v>99656.618218000003</v>
      </c>
      <c r="O23" s="236">
        <v>-489354.45656700002</v>
      </c>
      <c r="P23" s="236">
        <v>-258012.78906099999</v>
      </c>
      <c r="Q23" s="236">
        <v>-184235.482686</v>
      </c>
      <c r="R23" s="236">
        <v>-26186.205852999999</v>
      </c>
      <c r="S23" s="236">
        <v>-33600.595266999997</v>
      </c>
      <c r="T23" s="236">
        <v>-10662.267503999999</v>
      </c>
      <c r="U23" s="236">
        <v>-220174.487613</v>
      </c>
      <c r="V23" s="48"/>
    </row>
    <row r="24" spans="2:22">
      <c r="B24" s="235" t="s">
        <v>425</v>
      </c>
      <c r="C24" s="236">
        <v>62428.262130000003</v>
      </c>
      <c r="D24" s="236">
        <v>116550.264167</v>
      </c>
      <c r="E24" s="236">
        <v>83806.781810999993</v>
      </c>
      <c r="F24" s="236">
        <v>64503.872470000002</v>
      </c>
      <c r="G24" s="236">
        <v>10881.287055999999</v>
      </c>
      <c r="H24" s="236">
        <v>5328.564155</v>
      </c>
      <c r="I24" s="236">
        <v>129.6875</v>
      </c>
      <c r="J24" s="236">
        <v>222.429541</v>
      </c>
      <c r="K24" s="236">
        <v>27601.167055999998</v>
      </c>
      <c r="L24" s="236">
        <v>27601.167055999998</v>
      </c>
      <c r="M24" s="236">
        <v>0</v>
      </c>
      <c r="N24" s="236">
        <v>5142.3153000000002</v>
      </c>
      <c r="O24" s="236">
        <v>-54122.002036999998</v>
      </c>
      <c r="P24" s="236">
        <v>-49732.059205999998</v>
      </c>
      <c r="Q24" s="236">
        <v>-33406.405695000001</v>
      </c>
      <c r="R24" s="236">
        <v>-3029.1609210000001</v>
      </c>
      <c r="S24" s="236">
        <v>-12923.977086000001</v>
      </c>
      <c r="T24" s="236">
        <v>-1986.0782429999999</v>
      </c>
      <c r="U24" s="236">
        <v>-2381.6590059999999</v>
      </c>
      <c r="V24" s="48"/>
    </row>
    <row r="25" spans="2:22">
      <c r="B25" s="235" t="s">
        <v>426</v>
      </c>
      <c r="C25" s="236">
        <v>1052.2168750000001</v>
      </c>
      <c r="D25" s="236">
        <v>1060.427015</v>
      </c>
      <c r="E25" s="236">
        <v>1060.427015</v>
      </c>
      <c r="F25" s="236">
        <v>67.635306</v>
      </c>
      <c r="G25" s="236">
        <v>0</v>
      </c>
      <c r="H25" s="236">
        <v>0</v>
      </c>
      <c r="I25" s="236">
        <v>0</v>
      </c>
      <c r="J25" s="236">
        <v>201.73829499999999</v>
      </c>
      <c r="K25" s="236">
        <v>0</v>
      </c>
      <c r="L25" s="236">
        <v>0</v>
      </c>
      <c r="M25" s="236">
        <v>0</v>
      </c>
      <c r="N25" s="236">
        <v>0</v>
      </c>
      <c r="O25" s="236">
        <v>-8.2101400000000009</v>
      </c>
      <c r="P25" s="236">
        <v>-0.212949</v>
      </c>
      <c r="Q25" s="236">
        <v>-0.212949</v>
      </c>
      <c r="R25" s="236">
        <v>0</v>
      </c>
      <c r="S25" s="236">
        <v>0</v>
      </c>
      <c r="T25" s="236">
        <v>0</v>
      </c>
      <c r="U25" s="236">
        <v>0</v>
      </c>
      <c r="V25" s="48"/>
    </row>
    <row r="26" spans="2:22">
      <c r="B26" s="235" t="s">
        <v>427</v>
      </c>
      <c r="C26" s="236">
        <v>2197.5303990000002</v>
      </c>
      <c r="D26" s="236">
        <v>3309.1584549999998</v>
      </c>
      <c r="E26" s="236">
        <v>3309.1584549999998</v>
      </c>
      <c r="F26" s="236">
        <v>2256.568906</v>
      </c>
      <c r="G26" s="236">
        <v>0</v>
      </c>
      <c r="H26" s="236">
        <v>0</v>
      </c>
      <c r="I26" s="236">
        <v>971.74105599999996</v>
      </c>
      <c r="J26" s="236">
        <v>0</v>
      </c>
      <c r="K26" s="236">
        <v>0</v>
      </c>
      <c r="L26" s="236">
        <v>0</v>
      </c>
      <c r="M26" s="236">
        <v>0</v>
      </c>
      <c r="N26" s="236">
        <v>0</v>
      </c>
      <c r="O26" s="236">
        <v>-1111.628056</v>
      </c>
      <c r="P26" s="236">
        <v>-1102.5001850000001</v>
      </c>
      <c r="Q26" s="236">
        <v>-1050.1091369999999</v>
      </c>
      <c r="R26" s="236">
        <v>-52.391047999999998</v>
      </c>
      <c r="S26" s="236">
        <v>0</v>
      </c>
      <c r="T26" s="236">
        <v>0</v>
      </c>
      <c r="U26" s="236">
        <v>0</v>
      </c>
      <c r="V26" s="48"/>
    </row>
    <row r="27" spans="2:22">
      <c r="B27" s="235" t="s">
        <v>428</v>
      </c>
      <c r="C27" s="236">
        <v>570.86702100000002</v>
      </c>
      <c r="D27" s="236">
        <v>4804.3304239999998</v>
      </c>
      <c r="E27" s="236">
        <v>4804.3304239999998</v>
      </c>
      <c r="F27" s="236">
        <v>3034.2161839999999</v>
      </c>
      <c r="G27" s="236">
        <v>0.473354</v>
      </c>
      <c r="H27" s="236">
        <v>0</v>
      </c>
      <c r="I27" s="236">
        <v>245.182041</v>
      </c>
      <c r="J27" s="236">
        <v>0</v>
      </c>
      <c r="K27" s="236">
        <v>0</v>
      </c>
      <c r="L27" s="236">
        <v>0</v>
      </c>
      <c r="M27" s="236">
        <v>0</v>
      </c>
      <c r="N27" s="236">
        <v>0</v>
      </c>
      <c r="O27" s="236">
        <v>-4233.4634029999997</v>
      </c>
      <c r="P27" s="236">
        <v>-4233.4634029999997</v>
      </c>
      <c r="Q27" s="236">
        <v>-3582.3590960000001</v>
      </c>
      <c r="R27" s="236">
        <v>-167.1875</v>
      </c>
      <c r="S27" s="236">
        <v>0</v>
      </c>
      <c r="T27" s="236">
        <v>0</v>
      </c>
      <c r="U27" s="236">
        <v>0</v>
      </c>
      <c r="V27" s="48"/>
    </row>
    <row r="28" spans="2:22">
      <c r="B28" s="235" t="s">
        <v>429</v>
      </c>
      <c r="C28" s="236">
        <v>166858.44367400001</v>
      </c>
      <c r="D28" s="236">
        <v>443970.90649099997</v>
      </c>
      <c r="E28" s="236">
        <v>365064.70617700001</v>
      </c>
      <c r="F28" s="236">
        <v>219794.76113</v>
      </c>
      <c r="G28" s="236">
        <v>80056.470249000005</v>
      </c>
      <c r="H28" s="236">
        <v>40026.851630999998</v>
      </c>
      <c r="I28" s="236">
        <v>538.67370300000005</v>
      </c>
      <c r="J28" s="236">
        <v>6302.9495139999999</v>
      </c>
      <c r="K28" s="236">
        <v>68566.652747999993</v>
      </c>
      <c r="L28" s="236">
        <v>67822.809781999997</v>
      </c>
      <c r="M28" s="236">
        <v>0</v>
      </c>
      <c r="N28" s="236">
        <v>10339.547565999999</v>
      </c>
      <c r="O28" s="236">
        <v>-277112.46281699999</v>
      </c>
      <c r="P28" s="236">
        <v>-269173.30845999997</v>
      </c>
      <c r="Q28" s="236">
        <v>-202557.35538600001</v>
      </c>
      <c r="R28" s="236">
        <v>-15811.331971</v>
      </c>
      <c r="S28" s="236">
        <v>-38705.495636</v>
      </c>
      <c r="T28" s="236">
        <v>-7276.7326880000001</v>
      </c>
      <c r="U28" s="236">
        <v>122.294349</v>
      </c>
      <c r="V28" s="48"/>
    </row>
    <row r="29" spans="2:22">
      <c r="B29" s="235" t="s">
        <v>430</v>
      </c>
      <c r="C29" s="236">
        <v>30150.966132000001</v>
      </c>
      <c r="D29" s="236">
        <v>44391.079145000003</v>
      </c>
      <c r="E29" s="236">
        <v>44391.079145000003</v>
      </c>
      <c r="F29" s="236">
        <v>0</v>
      </c>
      <c r="G29" s="236">
        <v>121.837436</v>
      </c>
      <c r="H29" s="236">
        <v>0</v>
      </c>
      <c r="I29" s="236">
        <v>0</v>
      </c>
      <c r="J29" s="236">
        <v>0</v>
      </c>
      <c r="K29" s="236">
        <v>0</v>
      </c>
      <c r="L29" s="236">
        <v>0</v>
      </c>
      <c r="M29" s="236">
        <v>0</v>
      </c>
      <c r="N29" s="236">
        <v>0</v>
      </c>
      <c r="O29" s="236">
        <v>-14240.113013</v>
      </c>
      <c r="P29" s="236">
        <v>-14240.021263000001</v>
      </c>
      <c r="Q29" s="236">
        <v>-14240.021263000001</v>
      </c>
      <c r="R29" s="236">
        <v>0</v>
      </c>
      <c r="S29" s="236">
        <v>0</v>
      </c>
      <c r="T29" s="236">
        <v>0</v>
      </c>
      <c r="U29" s="236">
        <v>0</v>
      </c>
      <c r="V29" s="48"/>
    </row>
    <row r="30" spans="2:22" ht="13.5" thickBot="1">
      <c r="B30" s="237" t="s">
        <v>431</v>
      </c>
      <c r="C30" s="238">
        <v>142762.34206299999</v>
      </c>
      <c r="D30" s="238">
        <v>408603.255511</v>
      </c>
      <c r="E30" s="238">
        <v>367176.837267</v>
      </c>
      <c r="F30" s="238">
        <v>180147.50260400001</v>
      </c>
      <c r="G30" s="238">
        <v>103852.388355</v>
      </c>
      <c r="H30" s="238">
        <v>73851.209422999993</v>
      </c>
      <c r="I30" s="238">
        <v>371.71073699999999</v>
      </c>
      <c r="J30" s="238">
        <v>0</v>
      </c>
      <c r="K30" s="238">
        <v>20014.049636</v>
      </c>
      <c r="L30" s="238">
        <v>20014.049636</v>
      </c>
      <c r="M30" s="238">
        <v>0</v>
      </c>
      <c r="N30" s="238">
        <v>21412.368608000001</v>
      </c>
      <c r="O30" s="238">
        <v>-265840.91344799998</v>
      </c>
      <c r="P30" s="238">
        <v>-251511.05022899999</v>
      </c>
      <c r="Q30" s="238">
        <v>-200774.72365900001</v>
      </c>
      <c r="R30" s="238">
        <v>-20890.153580999999</v>
      </c>
      <c r="S30" s="238">
        <v>-26268.904018000001</v>
      </c>
      <c r="T30" s="238">
        <v>-6344.1707450000004</v>
      </c>
      <c r="U30" s="238">
        <v>-7243.4525359999998</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1534481.726577</v>
      </c>
      <c r="D32" s="242">
        <v>3797509.860665</v>
      </c>
      <c r="E32" s="242">
        <v>3067565.423835</v>
      </c>
      <c r="F32" s="242">
        <v>1599144.076874</v>
      </c>
      <c r="G32" s="242">
        <v>773842.92571900005</v>
      </c>
      <c r="H32" s="242">
        <v>407023.14065399999</v>
      </c>
      <c r="I32" s="242">
        <v>54395.946133999998</v>
      </c>
      <c r="J32" s="242">
        <v>64413.381480999997</v>
      </c>
      <c r="K32" s="242">
        <v>595192.56345300004</v>
      </c>
      <c r="L32" s="242">
        <v>585118.26990700001</v>
      </c>
      <c r="M32" s="242">
        <v>1698.4295770000001</v>
      </c>
      <c r="N32" s="242">
        <v>134751.87337700001</v>
      </c>
      <c r="O32" s="242">
        <v>-2263028.1340879998</v>
      </c>
      <c r="P32" s="242">
        <v>-1920230.568181</v>
      </c>
      <c r="Q32" s="242">
        <v>-1486021.8636119999</v>
      </c>
      <c r="R32" s="242">
        <v>-125195.080842</v>
      </c>
      <c r="S32" s="242">
        <v>-232919.98766899999</v>
      </c>
      <c r="T32" s="242">
        <v>-52021.927742</v>
      </c>
      <c r="U32" s="242">
        <v>-287117.07661400002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AEC283B7-1228-4962-A3D0-63E1848A59EB}"/>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624C-4FDE-46D8-B395-6DC62B7D6F74}">
  <sheetPr codeName="Hoja8">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15" customHeight="1" collapsed="1" thickBot="1">
      <c r="B3" s="209" t="s">
        <v>400</v>
      </c>
      <c r="U3" s="210" t="s">
        <v>36</v>
      </c>
    </row>
    <row r="4" spans="1:22" ht="18">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15"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17101.559617999999</v>
      </c>
      <c r="D14" s="233">
        <v>44021.160388999997</v>
      </c>
      <c r="E14" s="233">
        <v>41893.148863000002</v>
      </c>
      <c r="F14" s="233">
        <v>22230.819737000002</v>
      </c>
      <c r="G14" s="233">
        <v>31.720572000000001</v>
      </c>
      <c r="H14" s="233">
        <v>19083.701331</v>
      </c>
      <c r="I14" s="233">
        <v>0</v>
      </c>
      <c r="J14" s="233">
        <v>522.93810900000005</v>
      </c>
      <c r="K14" s="233">
        <v>2584.2073620000001</v>
      </c>
      <c r="L14" s="233">
        <v>2584.2073620000001</v>
      </c>
      <c r="M14" s="233">
        <v>0</v>
      </c>
      <c r="N14" s="233">
        <v>-456.19583599999999</v>
      </c>
      <c r="O14" s="233">
        <v>-26919.600771000001</v>
      </c>
      <c r="P14" s="233">
        <v>-23361.321884000001</v>
      </c>
      <c r="Q14" s="233">
        <v>-5645.7457160000004</v>
      </c>
      <c r="R14" s="233">
        <v>0</v>
      </c>
      <c r="S14" s="233">
        <v>-17715.576168</v>
      </c>
      <c r="T14" s="233">
        <v>-3558.2788869999999</v>
      </c>
      <c r="U14" s="233">
        <v>0</v>
      </c>
      <c r="V14" s="48"/>
    </row>
    <row r="15" spans="1:22">
      <c r="B15" s="235" t="s">
        <v>416</v>
      </c>
      <c r="C15" s="236">
        <v>1930.08781</v>
      </c>
      <c r="D15" s="236">
        <v>8147.4795780000004</v>
      </c>
      <c r="E15" s="236">
        <v>6537.1588970000003</v>
      </c>
      <c r="F15" s="236">
        <v>6537.1588970000003</v>
      </c>
      <c r="G15" s="236">
        <v>0</v>
      </c>
      <c r="H15" s="236">
        <v>0</v>
      </c>
      <c r="I15" s="236">
        <v>0</v>
      </c>
      <c r="J15" s="236">
        <v>0</v>
      </c>
      <c r="K15" s="236">
        <v>1526.9999230000001</v>
      </c>
      <c r="L15" s="236">
        <v>1526.9999230000001</v>
      </c>
      <c r="M15" s="236">
        <v>0</v>
      </c>
      <c r="N15" s="236">
        <v>83.320757999999998</v>
      </c>
      <c r="O15" s="236">
        <v>-6217.3917680000004</v>
      </c>
      <c r="P15" s="236">
        <v>-5207.6854659999999</v>
      </c>
      <c r="Q15" s="236">
        <v>-1064.9843579999999</v>
      </c>
      <c r="R15" s="236">
        <v>0</v>
      </c>
      <c r="S15" s="236">
        <v>-4142.7011080000002</v>
      </c>
      <c r="T15" s="236">
        <v>-1009.7063020000001</v>
      </c>
      <c r="U15" s="236">
        <v>0</v>
      </c>
      <c r="V15" s="48"/>
    </row>
    <row r="16" spans="1:22">
      <c r="B16" s="235" t="s">
        <v>417</v>
      </c>
      <c r="C16" s="236">
        <v>10681.886205000001</v>
      </c>
      <c r="D16" s="236">
        <v>37907.433377000001</v>
      </c>
      <c r="E16" s="236">
        <v>28288.380056000002</v>
      </c>
      <c r="F16" s="236">
        <v>13631.475759000001</v>
      </c>
      <c r="G16" s="236">
        <v>0</v>
      </c>
      <c r="H16" s="236">
        <v>14626.396095</v>
      </c>
      <c r="I16" s="236">
        <v>0</v>
      </c>
      <c r="J16" s="236">
        <v>30.508202000000001</v>
      </c>
      <c r="K16" s="236">
        <v>9619.0533209999994</v>
      </c>
      <c r="L16" s="236">
        <v>9619.0533209999994</v>
      </c>
      <c r="M16" s="236">
        <v>0</v>
      </c>
      <c r="N16" s="236">
        <v>0</v>
      </c>
      <c r="O16" s="236">
        <v>-27225.547171999999</v>
      </c>
      <c r="P16" s="236">
        <v>-25675.787172</v>
      </c>
      <c r="Q16" s="236">
        <v>-5487.9553530000003</v>
      </c>
      <c r="R16" s="236">
        <v>0</v>
      </c>
      <c r="S16" s="236">
        <v>-19520.963801999998</v>
      </c>
      <c r="T16" s="236">
        <v>-3189.6</v>
      </c>
      <c r="U16" s="236">
        <v>1639.84</v>
      </c>
      <c r="V16" s="48"/>
    </row>
    <row r="17" spans="2:22">
      <c r="B17" s="235" t="s">
        <v>418</v>
      </c>
      <c r="C17" s="236">
        <v>73793.278844</v>
      </c>
      <c r="D17" s="236">
        <v>195057.43259499999</v>
      </c>
      <c r="E17" s="236">
        <v>210194.22743299999</v>
      </c>
      <c r="F17" s="236">
        <v>73773.104365000007</v>
      </c>
      <c r="G17" s="236">
        <v>527.25751100000002</v>
      </c>
      <c r="H17" s="236">
        <v>128364.884051</v>
      </c>
      <c r="I17" s="236">
        <v>0</v>
      </c>
      <c r="J17" s="236">
        <v>6575.488488</v>
      </c>
      <c r="K17" s="236">
        <v>7616.5542830000004</v>
      </c>
      <c r="L17" s="236">
        <v>7616.5542830000004</v>
      </c>
      <c r="M17" s="236">
        <v>0</v>
      </c>
      <c r="N17" s="236">
        <v>-22753.349120999999</v>
      </c>
      <c r="O17" s="236">
        <v>-121264.15375100001</v>
      </c>
      <c r="P17" s="236">
        <v>-109783.84149599999</v>
      </c>
      <c r="Q17" s="236">
        <v>-28174.334138999999</v>
      </c>
      <c r="R17" s="236">
        <v>0</v>
      </c>
      <c r="S17" s="236">
        <v>-81608.506252000006</v>
      </c>
      <c r="T17" s="236">
        <v>-11480.312255000001</v>
      </c>
      <c r="U17" s="236">
        <v>0</v>
      </c>
      <c r="V17" s="48"/>
    </row>
    <row r="18" spans="2:22">
      <c r="B18" s="235" t="s">
        <v>419</v>
      </c>
      <c r="C18" s="236">
        <v>75448.398767999999</v>
      </c>
      <c r="D18" s="236">
        <v>174426.086603</v>
      </c>
      <c r="E18" s="236">
        <v>162904.042961</v>
      </c>
      <c r="F18" s="236">
        <v>50964.354619999998</v>
      </c>
      <c r="G18" s="236">
        <v>184.02052599999999</v>
      </c>
      <c r="H18" s="236">
        <v>111645.509507</v>
      </c>
      <c r="I18" s="236">
        <v>0</v>
      </c>
      <c r="J18" s="236">
        <v>0</v>
      </c>
      <c r="K18" s="236">
        <v>21955.193524999999</v>
      </c>
      <c r="L18" s="236">
        <v>21955.193524999999</v>
      </c>
      <c r="M18" s="236">
        <v>0</v>
      </c>
      <c r="N18" s="236">
        <v>-10433.149883</v>
      </c>
      <c r="O18" s="236">
        <v>-98977.687835000004</v>
      </c>
      <c r="P18" s="236">
        <v>-70684.562244000001</v>
      </c>
      <c r="Q18" s="236">
        <v>-11430.057805</v>
      </c>
      <c r="R18" s="236">
        <v>0</v>
      </c>
      <c r="S18" s="236">
        <v>-57274.193921999999</v>
      </c>
      <c r="T18" s="236">
        <v>-17073.652349</v>
      </c>
      <c r="U18" s="236">
        <v>-11219.473242</v>
      </c>
      <c r="V18" s="48"/>
    </row>
    <row r="19" spans="2:22">
      <c r="B19" s="235" t="s">
        <v>420</v>
      </c>
      <c r="C19" s="236">
        <v>79755.890979999996</v>
      </c>
      <c r="D19" s="236">
        <v>217737.36668499999</v>
      </c>
      <c r="E19" s="236">
        <v>215595.822036</v>
      </c>
      <c r="F19" s="236">
        <v>57884.589129</v>
      </c>
      <c r="G19" s="236">
        <v>0</v>
      </c>
      <c r="H19" s="236">
        <v>144457.77123400001</v>
      </c>
      <c r="I19" s="236">
        <v>0</v>
      </c>
      <c r="J19" s="236">
        <v>13031.486523</v>
      </c>
      <c r="K19" s="236">
        <v>2141.5446489999999</v>
      </c>
      <c r="L19" s="236">
        <v>2141.5446489999999</v>
      </c>
      <c r="M19" s="236">
        <v>0</v>
      </c>
      <c r="N19" s="236">
        <v>0</v>
      </c>
      <c r="O19" s="236">
        <v>-137981.47570499999</v>
      </c>
      <c r="P19" s="236">
        <v>-125278.298572</v>
      </c>
      <c r="Q19" s="236">
        <v>-64638.170399000002</v>
      </c>
      <c r="R19" s="236">
        <v>0</v>
      </c>
      <c r="S19" s="236">
        <v>-60633.165045000002</v>
      </c>
      <c r="T19" s="236">
        <v>-12703.177132999999</v>
      </c>
      <c r="U19" s="236">
        <v>0</v>
      </c>
      <c r="V19" s="48"/>
    </row>
    <row r="20" spans="2:22">
      <c r="B20" s="235" t="s">
        <v>421</v>
      </c>
      <c r="C20" s="236">
        <v>3093.4946669999999</v>
      </c>
      <c r="D20" s="236">
        <v>9604.1855319999995</v>
      </c>
      <c r="E20" s="236">
        <v>7645.7396600000002</v>
      </c>
      <c r="F20" s="236">
        <v>825.44275200000004</v>
      </c>
      <c r="G20" s="236">
        <v>0</v>
      </c>
      <c r="H20" s="236">
        <v>6754.9736579999999</v>
      </c>
      <c r="I20" s="236">
        <v>0</v>
      </c>
      <c r="J20" s="236">
        <v>58.86542</v>
      </c>
      <c r="K20" s="236">
        <v>1958.445872</v>
      </c>
      <c r="L20" s="236">
        <v>1958.445872</v>
      </c>
      <c r="M20" s="236">
        <v>0</v>
      </c>
      <c r="N20" s="236">
        <v>0</v>
      </c>
      <c r="O20" s="236">
        <v>-6510.6908649999996</v>
      </c>
      <c r="P20" s="236">
        <v>-6195.3728609999998</v>
      </c>
      <c r="Q20" s="236">
        <v>-1489.415084</v>
      </c>
      <c r="R20" s="236">
        <v>0</v>
      </c>
      <c r="S20" s="236">
        <v>-2916.1041639999999</v>
      </c>
      <c r="T20" s="236">
        <v>-315.31800399999997</v>
      </c>
      <c r="U20" s="236">
        <v>0</v>
      </c>
      <c r="V20" s="48"/>
    </row>
    <row r="21" spans="2:22">
      <c r="B21" s="235" t="s">
        <v>422</v>
      </c>
      <c r="C21" s="236">
        <v>1229.1523360000001</v>
      </c>
      <c r="D21" s="236">
        <v>15981.4498</v>
      </c>
      <c r="E21" s="236">
        <v>16765.039049999999</v>
      </c>
      <c r="F21" s="236">
        <v>15949.288353</v>
      </c>
      <c r="G21" s="236">
        <v>0.47773500000000002</v>
      </c>
      <c r="H21" s="236">
        <v>815.27296200000001</v>
      </c>
      <c r="I21" s="236">
        <v>0</v>
      </c>
      <c r="J21" s="236">
        <v>0</v>
      </c>
      <c r="K21" s="236">
        <v>1269.8482489999999</v>
      </c>
      <c r="L21" s="236">
        <v>1316.1812460000001</v>
      </c>
      <c r="M21" s="236">
        <v>0</v>
      </c>
      <c r="N21" s="236">
        <v>-2053.4374990000001</v>
      </c>
      <c r="O21" s="236">
        <v>-14752.297463999999</v>
      </c>
      <c r="P21" s="236">
        <v>-12970.922881</v>
      </c>
      <c r="Q21" s="236">
        <v>-3162.0012849999998</v>
      </c>
      <c r="R21" s="236">
        <v>0</v>
      </c>
      <c r="S21" s="236">
        <v>-9791.5707340000008</v>
      </c>
      <c r="T21" s="236">
        <v>-1694.7624249999999</v>
      </c>
      <c r="U21" s="236">
        <v>-86.612157999999994</v>
      </c>
      <c r="V21" s="48"/>
    </row>
    <row r="22" spans="2:22">
      <c r="B22" s="235" t="s">
        <v>423</v>
      </c>
      <c r="C22" s="236">
        <v>-1637.0827449999999</v>
      </c>
      <c r="D22" s="236">
        <v>429.47563500000001</v>
      </c>
      <c r="E22" s="236">
        <v>183.558099</v>
      </c>
      <c r="F22" s="236">
        <v>2.090595</v>
      </c>
      <c r="G22" s="236">
        <v>0</v>
      </c>
      <c r="H22" s="236">
        <v>181.46750399999999</v>
      </c>
      <c r="I22" s="236">
        <v>0</v>
      </c>
      <c r="J22" s="236">
        <v>0</v>
      </c>
      <c r="K22" s="236">
        <v>245.91753600000001</v>
      </c>
      <c r="L22" s="236">
        <v>245.91753600000001</v>
      </c>
      <c r="M22" s="236">
        <v>0</v>
      </c>
      <c r="N22" s="236">
        <v>0</v>
      </c>
      <c r="O22" s="236">
        <v>-2066.5583799999999</v>
      </c>
      <c r="P22" s="236">
        <v>-2066.5583799999999</v>
      </c>
      <c r="Q22" s="236">
        <v>0</v>
      </c>
      <c r="R22" s="236">
        <v>0</v>
      </c>
      <c r="S22" s="236">
        <v>-2066.5583799999999</v>
      </c>
      <c r="T22" s="236">
        <v>0</v>
      </c>
      <c r="U22" s="236">
        <v>0</v>
      </c>
      <c r="V22" s="48"/>
    </row>
    <row r="23" spans="2:22">
      <c r="B23" s="235" t="s">
        <v>424</v>
      </c>
      <c r="C23" s="236">
        <v>69176.828766999999</v>
      </c>
      <c r="D23" s="236">
        <v>109323.240723</v>
      </c>
      <c r="E23" s="236">
        <v>263594.74483799998</v>
      </c>
      <c r="F23" s="236">
        <v>66830.363045999999</v>
      </c>
      <c r="G23" s="236">
        <v>62.851379000000001</v>
      </c>
      <c r="H23" s="236">
        <v>177201.066108</v>
      </c>
      <c r="I23" s="236">
        <v>0</v>
      </c>
      <c r="J23" s="236">
        <v>18842.687537000002</v>
      </c>
      <c r="K23" s="236">
        <v>4262.0812660000001</v>
      </c>
      <c r="L23" s="236">
        <v>4094.6336799999999</v>
      </c>
      <c r="M23" s="236">
        <v>167.447586</v>
      </c>
      <c r="N23" s="236">
        <v>-158533.58538100001</v>
      </c>
      <c r="O23" s="236">
        <v>-40146.411956000004</v>
      </c>
      <c r="P23" s="236">
        <v>-68628.176858999999</v>
      </c>
      <c r="Q23" s="236">
        <v>-19488.551046</v>
      </c>
      <c r="R23" s="236">
        <v>0</v>
      </c>
      <c r="S23" s="236">
        <v>-44985.70723</v>
      </c>
      <c r="T23" s="236">
        <v>-16759.115280000002</v>
      </c>
      <c r="U23" s="236">
        <v>45240.880183000001</v>
      </c>
      <c r="V23" s="48"/>
    </row>
    <row r="24" spans="2:22">
      <c r="B24" s="235" t="s">
        <v>425</v>
      </c>
      <c r="C24" s="236">
        <v>4306.3467799999999</v>
      </c>
      <c r="D24" s="236">
        <v>46032.929984000002</v>
      </c>
      <c r="E24" s="236">
        <v>43552.296169000001</v>
      </c>
      <c r="F24" s="236">
        <v>32413.707883999999</v>
      </c>
      <c r="G24" s="236">
        <v>94.833094000000003</v>
      </c>
      <c r="H24" s="236">
        <v>11031.443563999999</v>
      </c>
      <c r="I24" s="236">
        <v>0</v>
      </c>
      <c r="J24" s="236">
        <v>0</v>
      </c>
      <c r="K24" s="236">
        <v>2480.6338150000001</v>
      </c>
      <c r="L24" s="236">
        <v>2480.6338150000001</v>
      </c>
      <c r="M24" s="236">
        <v>0</v>
      </c>
      <c r="N24" s="236">
        <v>0</v>
      </c>
      <c r="O24" s="236">
        <v>-41726.583204000002</v>
      </c>
      <c r="P24" s="236">
        <v>-37589.726909999998</v>
      </c>
      <c r="Q24" s="236">
        <v>-3688.671636</v>
      </c>
      <c r="R24" s="236">
        <v>0</v>
      </c>
      <c r="S24" s="236">
        <v>-33889.798527999999</v>
      </c>
      <c r="T24" s="236">
        <v>-4136.8562940000002</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567.56651999999997</v>
      </c>
      <c r="D26" s="236">
        <v>568.57633199999998</v>
      </c>
      <c r="E26" s="236">
        <v>568.57633199999998</v>
      </c>
      <c r="F26" s="236">
        <v>568.57633199999998</v>
      </c>
      <c r="G26" s="236">
        <v>0</v>
      </c>
      <c r="H26" s="236">
        <v>0</v>
      </c>
      <c r="I26" s="236">
        <v>0</v>
      </c>
      <c r="J26" s="236">
        <v>0</v>
      </c>
      <c r="K26" s="236">
        <v>0</v>
      </c>
      <c r="L26" s="236">
        <v>0</v>
      </c>
      <c r="M26" s="236">
        <v>0</v>
      </c>
      <c r="N26" s="236">
        <v>0</v>
      </c>
      <c r="O26" s="236">
        <v>-1.0098119999999999</v>
      </c>
      <c r="P26" s="236">
        <v>-1.0098119999999999</v>
      </c>
      <c r="Q26" s="236">
        <v>0</v>
      </c>
      <c r="R26" s="236">
        <v>0</v>
      </c>
      <c r="S26" s="236">
        <v>0</v>
      </c>
      <c r="T26" s="236">
        <v>0</v>
      </c>
      <c r="U26" s="236">
        <v>0</v>
      </c>
      <c r="V26" s="48"/>
    </row>
    <row r="27" spans="2:22">
      <c r="B27" s="235" t="s">
        <v>428</v>
      </c>
      <c r="C27" s="236">
        <v>0</v>
      </c>
      <c r="D27" s="236">
        <v>0</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0</v>
      </c>
      <c r="V27" s="48"/>
    </row>
    <row r="28" spans="2:22">
      <c r="B28" s="235" t="s">
        <v>429</v>
      </c>
      <c r="C28" s="236">
        <v>9155.1559560000005</v>
      </c>
      <c r="D28" s="236">
        <v>103610.873538</v>
      </c>
      <c r="E28" s="236">
        <v>121140.588625</v>
      </c>
      <c r="F28" s="236">
        <v>44560.155525000002</v>
      </c>
      <c r="G28" s="236">
        <v>13.18479</v>
      </c>
      <c r="H28" s="236">
        <v>71298.761004999993</v>
      </c>
      <c r="I28" s="236">
        <v>0</v>
      </c>
      <c r="J28" s="236">
        <v>4303.7187329999997</v>
      </c>
      <c r="K28" s="236">
        <v>787.92291299999999</v>
      </c>
      <c r="L28" s="236">
        <v>787.92291299999999</v>
      </c>
      <c r="M28" s="236">
        <v>0</v>
      </c>
      <c r="N28" s="236">
        <v>-18317.637999999999</v>
      </c>
      <c r="O28" s="236">
        <v>-94455.717581999997</v>
      </c>
      <c r="P28" s="236">
        <v>-83153.004864999995</v>
      </c>
      <c r="Q28" s="236">
        <v>-13271.656598</v>
      </c>
      <c r="R28" s="236">
        <v>-130.080894</v>
      </c>
      <c r="S28" s="236">
        <v>-68425.633474000002</v>
      </c>
      <c r="T28" s="236">
        <v>-11302.712717</v>
      </c>
      <c r="U28" s="236">
        <v>0</v>
      </c>
      <c r="V28" s="48"/>
    </row>
    <row r="29" spans="2:22">
      <c r="B29" s="235" t="s">
        <v>430</v>
      </c>
      <c r="C29" s="236">
        <v>55.718668999999998</v>
      </c>
      <c r="D29" s="236">
        <v>55.718668999999998</v>
      </c>
      <c r="E29" s="236">
        <v>55.718668999999998</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42532.316336999997</v>
      </c>
      <c r="D30" s="238">
        <v>140731.13029599999</v>
      </c>
      <c r="E30" s="238">
        <v>193791.353282</v>
      </c>
      <c r="F30" s="238">
        <v>41492.313206999999</v>
      </c>
      <c r="G30" s="238">
        <v>164.530473</v>
      </c>
      <c r="H30" s="238">
        <v>151248.85185499999</v>
      </c>
      <c r="I30" s="238">
        <v>0</v>
      </c>
      <c r="J30" s="238">
        <v>0</v>
      </c>
      <c r="K30" s="238">
        <v>4031.2275209999998</v>
      </c>
      <c r="L30" s="238">
        <v>4031.2275209999998</v>
      </c>
      <c r="M30" s="238">
        <v>0</v>
      </c>
      <c r="N30" s="238">
        <v>-57091.450507000001</v>
      </c>
      <c r="O30" s="238">
        <v>-98198.813959000006</v>
      </c>
      <c r="P30" s="238">
        <v>-87760.512499999997</v>
      </c>
      <c r="Q30" s="238">
        <v>-9218.2773699999998</v>
      </c>
      <c r="R30" s="238">
        <v>0</v>
      </c>
      <c r="S30" s="238">
        <v>-78542.235130000001</v>
      </c>
      <c r="T30" s="238">
        <v>-10672.777103</v>
      </c>
      <c r="U30" s="238">
        <v>234.47564399999999</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387190.59951199999</v>
      </c>
      <c r="D32" s="242">
        <v>1103634.5397359999</v>
      </c>
      <c r="E32" s="242">
        <v>1312710.39497</v>
      </c>
      <c r="F32" s="242">
        <v>427663.44020100002</v>
      </c>
      <c r="G32" s="242">
        <v>1078.87608</v>
      </c>
      <c r="H32" s="242">
        <v>836710.09887400002</v>
      </c>
      <c r="I32" s="242">
        <v>0</v>
      </c>
      <c r="J32" s="242">
        <v>43365.693012000003</v>
      </c>
      <c r="K32" s="242">
        <v>60479.630234999997</v>
      </c>
      <c r="L32" s="242">
        <v>60358.515646</v>
      </c>
      <c r="M32" s="242">
        <v>167.447586</v>
      </c>
      <c r="N32" s="242">
        <v>-269555.48546900001</v>
      </c>
      <c r="O32" s="242">
        <v>-716443.94022400002</v>
      </c>
      <c r="P32" s="242">
        <v>-658356.78190199996</v>
      </c>
      <c r="Q32" s="242">
        <v>-166759.82078900002</v>
      </c>
      <c r="R32" s="242">
        <v>-130.080894</v>
      </c>
      <c r="S32" s="242">
        <v>-481512.71393700002</v>
      </c>
      <c r="T32" s="242">
        <v>-93896.268748999995</v>
      </c>
      <c r="U32" s="242">
        <v>35809.110427</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FA9F6D80-C4FF-4BFC-A148-A42D9202BE15}"/>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BEA5-5184-4C02-BCC3-E799235CBDA3}">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45"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10704.495532000001</v>
      </c>
      <c r="D14" s="233">
        <v>12861.482969000001</v>
      </c>
      <c r="E14" s="233">
        <v>139.82249999999999</v>
      </c>
      <c r="F14" s="233">
        <v>1317.3905460000001</v>
      </c>
      <c r="G14" s="233">
        <v>173.75769</v>
      </c>
      <c r="H14" s="233">
        <v>1279.813748</v>
      </c>
      <c r="I14" s="233">
        <v>213.52464800000001</v>
      </c>
      <c r="J14" s="233">
        <v>1136.0300030000001</v>
      </c>
      <c r="K14" s="233">
        <v>1980.0441980000001</v>
      </c>
      <c r="L14" s="233">
        <v>4522.5900380000003</v>
      </c>
      <c r="M14" s="233">
        <v>783.76062999999999</v>
      </c>
      <c r="N14" s="233">
        <v>1314.7489679999999</v>
      </c>
      <c r="O14" s="233">
        <v>-2156.9874370000002</v>
      </c>
      <c r="P14" s="233">
        <v>-1250.1060869999999</v>
      </c>
      <c r="Q14" s="233">
        <v>-708.46984599999996</v>
      </c>
      <c r="R14" s="233">
        <v>-541.63624100000004</v>
      </c>
      <c r="S14" s="233">
        <v>0</v>
      </c>
      <c r="T14" s="233">
        <v>0</v>
      </c>
      <c r="U14" s="233">
        <v>-554.99522300000001</v>
      </c>
      <c r="V14" s="233">
        <v>-351.88612699999999</v>
      </c>
      <c r="W14" s="48"/>
      <c r="X14" s="233">
        <v>521.45760700000005</v>
      </c>
      <c r="Y14" s="233">
        <v>254.576448</v>
      </c>
      <c r="Z14" s="233">
        <v>266.88115900000003</v>
      </c>
      <c r="AA14" s="233">
        <v>661.82906800000001</v>
      </c>
      <c r="AB14" s="233">
        <v>661.82906800000001</v>
      </c>
      <c r="AC14" s="233">
        <v>0</v>
      </c>
      <c r="AD14" s="233">
        <v>0</v>
      </c>
      <c r="AE14" s="233">
        <v>0</v>
      </c>
      <c r="AF14" s="233">
        <v>0</v>
      </c>
      <c r="AG14" s="233">
        <v>0</v>
      </c>
      <c r="AH14" s="233">
        <v>96.527073000000001</v>
      </c>
    </row>
    <row r="15" spans="1:34">
      <c r="B15" s="235" t="s">
        <v>416</v>
      </c>
      <c r="C15" s="236">
        <v>8848.2117529999996</v>
      </c>
      <c r="D15" s="236">
        <v>9848.7150130000009</v>
      </c>
      <c r="E15" s="236">
        <v>0</v>
      </c>
      <c r="F15" s="236">
        <v>0</v>
      </c>
      <c r="G15" s="236">
        <v>812.35237400000005</v>
      </c>
      <c r="H15" s="236">
        <v>0</v>
      </c>
      <c r="I15" s="236">
        <v>0</v>
      </c>
      <c r="J15" s="236">
        <v>0</v>
      </c>
      <c r="K15" s="236">
        <v>1064.0200669999999</v>
      </c>
      <c r="L15" s="236">
        <v>3906.9156250000001</v>
      </c>
      <c r="M15" s="236">
        <v>0</v>
      </c>
      <c r="N15" s="236">
        <v>4065.4269469999999</v>
      </c>
      <c r="O15" s="236">
        <v>-1000.50326</v>
      </c>
      <c r="P15" s="236">
        <v>0</v>
      </c>
      <c r="Q15" s="236">
        <v>0</v>
      </c>
      <c r="R15" s="236">
        <v>0</v>
      </c>
      <c r="S15" s="236">
        <v>0</v>
      </c>
      <c r="T15" s="236">
        <v>0</v>
      </c>
      <c r="U15" s="236">
        <v>-201.321944</v>
      </c>
      <c r="V15" s="236">
        <v>-799.18131600000004</v>
      </c>
      <c r="W15" s="48"/>
      <c r="X15" s="236">
        <v>0</v>
      </c>
      <c r="Y15" s="236">
        <v>0</v>
      </c>
      <c r="Z15" s="236">
        <v>0</v>
      </c>
      <c r="AA15" s="236">
        <v>0</v>
      </c>
      <c r="AB15" s="236">
        <v>0</v>
      </c>
      <c r="AC15" s="236">
        <v>0</v>
      </c>
      <c r="AD15" s="236">
        <v>0</v>
      </c>
      <c r="AE15" s="236">
        <v>0</v>
      </c>
      <c r="AF15" s="236">
        <v>0</v>
      </c>
      <c r="AG15" s="236">
        <v>0</v>
      </c>
      <c r="AH15" s="236">
        <v>0</v>
      </c>
    </row>
    <row r="16" spans="1:34">
      <c r="B16" s="235" t="s">
        <v>417</v>
      </c>
      <c r="C16" s="236">
        <v>1513.8779039999999</v>
      </c>
      <c r="D16" s="236">
        <v>2536.9315379999998</v>
      </c>
      <c r="E16" s="236">
        <v>42.631926</v>
      </c>
      <c r="F16" s="236">
        <v>0</v>
      </c>
      <c r="G16" s="236">
        <v>2.0505010000000001</v>
      </c>
      <c r="H16" s="236">
        <v>38.937074000000003</v>
      </c>
      <c r="I16" s="236">
        <v>118.263975</v>
      </c>
      <c r="J16" s="236">
        <v>15.797725</v>
      </c>
      <c r="K16" s="236">
        <v>1110.4810210000001</v>
      </c>
      <c r="L16" s="236">
        <v>0</v>
      </c>
      <c r="M16" s="236">
        <v>0</v>
      </c>
      <c r="N16" s="236">
        <v>1208.7693159999999</v>
      </c>
      <c r="O16" s="236">
        <v>-1023.053634</v>
      </c>
      <c r="P16" s="236">
        <v>-6.9886920000000003</v>
      </c>
      <c r="Q16" s="236">
        <v>-6.9886920000000003</v>
      </c>
      <c r="R16" s="236">
        <v>0</v>
      </c>
      <c r="S16" s="236">
        <v>0</v>
      </c>
      <c r="T16" s="236">
        <v>0</v>
      </c>
      <c r="U16" s="236">
        <v>-204.089753</v>
      </c>
      <c r="V16" s="236">
        <v>-811.975189</v>
      </c>
      <c r="W16" s="48"/>
      <c r="X16" s="236">
        <v>26.904108000000001</v>
      </c>
      <c r="Y16" s="236">
        <v>26.904108000000001</v>
      </c>
      <c r="Z16" s="236">
        <v>0</v>
      </c>
      <c r="AA16" s="236">
        <v>0</v>
      </c>
      <c r="AB16" s="236">
        <v>0</v>
      </c>
      <c r="AC16" s="236">
        <v>0</v>
      </c>
      <c r="AD16" s="236">
        <v>0</v>
      </c>
      <c r="AE16" s="236">
        <v>0</v>
      </c>
      <c r="AF16" s="236">
        <v>0</v>
      </c>
      <c r="AG16" s="236">
        <v>12.032966</v>
      </c>
      <c r="AH16" s="236">
        <v>0</v>
      </c>
    </row>
    <row r="17" spans="2:34">
      <c r="B17" s="235" t="s">
        <v>418</v>
      </c>
      <c r="C17" s="236">
        <v>89363.668711000006</v>
      </c>
      <c r="D17" s="236">
        <v>113032.056862</v>
      </c>
      <c r="E17" s="236">
        <v>1523.8428730000001</v>
      </c>
      <c r="F17" s="236">
        <v>810.689348</v>
      </c>
      <c r="G17" s="236">
        <v>5863.5896110000003</v>
      </c>
      <c r="H17" s="236">
        <v>40998.601985000001</v>
      </c>
      <c r="I17" s="236">
        <v>10465.246977999999</v>
      </c>
      <c r="J17" s="236">
        <v>12728.003193</v>
      </c>
      <c r="K17" s="236">
        <v>2679.6420629999998</v>
      </c>
      <c r="L17" s="236">
        <v>18615.751888999999</v>
      </c>
      <c r="M17" s="236">
        <v>7854.6960120000003</v>
      </c>
      <c r="N17" s="236">
        <v>11491.992909999999</v>
      </c>
      <c r="O17" s="236">
        <v>-23668.388150999999</v>
      </c>
      <c r="P17" s="236">
        <v>-8596.5250529999994</v>
      </c>
      <c r="Q17" s="236">
        <v>-3932.2462070000001</v>
      </c>
      <c r="R17" s="236">
        <v>-4664.2788460000002</v>
      </c>
      <c r="S17" s="236">
        <v>0</v>
      </c>
      <c r="T17" s="236">
        <v>-5247.1955889999999</v>
      </c>
      <c r="U17" s="236">
        <v>-988.56609700000001</v>
      </c>
      <c r="V17" s="236">
        <v>-8836.101412</v>
      </c>
      <c r="W17" s="48"/>
      <c r="X17" s="236">
        <v>23374.694339000001</v>
      </c>
      <c r="Y17" s="236">
        <v>8214.5901400000002</v>
      </c>
      <c r="Z17" s="236">
        <v>15160.104198999999</v>
      </c>
      <c r="AA17" s="236">
        <v>8203.8913030000003</v>
      </c>
      <c r="AB17" s="236">
        <v>1050.2469799999999</v>
      </c>
      <c r="AC17" s="236">
        <v>7153.6443230000004</v>
      </c>
      <c r="AD17" s="236">
        <v>0</v>
      </c>
      <c r="AE17" s="236">
        <v>0</v>
      </c>
      <c r="AF17" s="236">
        <v>0</v>
      </c>
      <c r="AG17" s="236">
        <v>9420.0163429999993</v>
      </c>
      <c r="AH17" s="236">
        <v>0</v>
      </c>
    </row>
    <row r="18" spans="2:34">
      <c r="B18" s="235" t="s">
        <v>419</v>
      </c>
      <c r="C18" s="236">
        <v>54170.378722000001</v>
      </c>
      <c r="D18" s="236">
        <v>82478.130063999997</v>
      </c>
      <c r="E18" s="236">
        <v>742.19000100000005</v>
      </c>
      <c r="F18" s="236">
        <v>799.84702400000003</v>
      </c>
      <c r="G18" s="236">
        <v>5243.9078950000003</v>
      </c>
      <c r="H18" s="236">
        <v>19513.660335</v>
      </c>
      <c r="I18" s="236">
        <v>10304.110156999999</v>
      </c>
      <c r="J18" s="236">
        <v>11965.785792000001</v>
      </c>
      <c r="K18" s="236">
        <v>857.63955099999998</v>
      </c>
      <c r="L18" s="236">
        <v>8983.0213509999994</v>
      </c>
      <c r="M18" s="236">
        <v>8213.7439350000004</v>
      </c>
      <c r="N18" s="236">
        <v>15854.224023000001</v>
      </c>
      <c r="O18" s="236">
        <v>-28307.751342</v>
      </c>
      <c r="P18" s="236">
        <v>-9795.635585</v>
      </c>
      <c r="Q18" s="236">
        <v>-5549.1572900000001</v>
      </c>
      <c r="R18" s="236">
        <v>-3602.302944</v>
      </c>
      <c r="S18" s="236">
        <v>-644.17535099999998</v>
      </c>
      <c r="T18" s="236">
        <v>-6322.438991</v>
      </c>
      <c r="U18" s="236">
        <v>-8294.4026119999999</v>
      </c>
      <c r="V18" s="236">
        <v>-3895.2741540000002</v>
      </c>
      <c r="W18" s="48"/>
      <c r="X18" s="236">
        <v>14368.870622</v>
      </c>
      <c r="Y18" s="236">
        <v>13056.633947</v>
      </c>
      <c r="Z18" s="236">
        <v>1312.2366750000001</v>
      </c>
      <c r="AA18" s="236">
        <v>655.14101400000004</v>
      </c>
      <c r="AB18" s="236">
        <v>577.14709100000005</v>
      </c>
      <c r="AC18" s="236">
        <v>77.993922999999995</v>
      </c>
      <c r="AD18" s="236">
        <v>514.66595400000006</v>
      </c>
      <c r="AE18" s="236">
        <v>514.66595400000006</v>
      </c>
      <c r="AF18" s="236">
        <v>0</v>
      </c>
      <c r="AG18" s="236">
        <v>3974.9827449999998</v>
      </c>
      <c r="AH18" s="236">
        <v>0</v>
      </c>
    </row>
    <row r="19" spans="2:34">
      <c r="B19" s="235" t="s">
        <v>420</v>
      </c>
      <c r="C19" s="236">
        <v>76042.461488999994</v>
      </c>
      <c r="D19" s="236">
        <v>126881.57332900001</v>
      </c>
      <c r="E19" s="236">
        <v>953.76781900000003</v>
      </c>
      <c r="F19" s="236">
        <v>382.846161</v>
      </c>
      <c r="G19" s="236">
        <v>3056.6569810000001</v>
      </c>
      <c r="H19" s="236">
        <v>33905.849666000002</v>
      </c>
      <c r="I19" s="236">
        <v>19809.286726999999</v>
      </c>
      <c r="J19" s="236">
        <v>46281.958569000002</v>
      </c>
      <c r="K19" s="236">
        <v>2039.7469390000001</v>
      </c>
      <c r="L19" s="236">
        <v>4837.0120070000003</v>
      </c>
      <c r="M19" s="236">
        <v>7441.9888110000002</v>
      </c>
      <c r="N19" s="236">
        <v>8172.4596490000004</v>
      </c>
      <c r="O19" s="236">
        <v>-50839.111839999998</v>
      </c>
      <c r="P19" s="236">
        <v>-12770.001192</v>
      </c>
      <c r="Q19" s="236">
        <v>-4806.2193639999996</v>
      </c>
      <c r="R19" s="236">
        <v>-7963.7818280000001</v>
      </c>
      <c r="S19" s="236">
        <v>0</v>
      </c>
      <c r="T19" s="236">
        <v>-3467.2647149999998</v>
      </c>
      <c r="U19" s="236">
        <v>-7359.077432</v>
      </c>
      <c r="V19" s="236">
        <v>-27242.768500999999</v>
      </c>
      <c r="W19" s="48"/>
      <c r="X19" s="236">
        <v>5164.140864</v>
      </c>
      <c r="Y19" s="236">
        <v>2151.0426010000001</v>
      </c>
      <c r="Z19" s="236">
        <v>3013.0982629999999</v>
      </c>
      <c r="AA19" s="236">
        <v>26596.477016000001</v>
      </c>
      <c r="AB19" s="236">
        <v>2689.509031</v>
      </c>
      <c r="AC19" s="236">
        <v>23906.967984999999</v>
      </c>
      <c r="AD19" s="236">
        <v>0</v>
      </c>
      <c r="AE19" s="236">
        <v>0</v>
      </c>
      <c r="AF19" s="236">
        <v>0</v>
      </c>
      <c r="AG19" s="236">
        <v>2145.2317859999998</v>
      </c>
      <c r="AH19" s="236">
        <v>0</v>
      </c>
    </row>
    <row r="20" spans="2:34">
      <c r="B20" s="235" t="s">
        <v>421</v>
      </c>
      <c r="C20" s="236">
        <v>20465.926858999999</v>
      </c>
      <c r="D20" s="236">
        <v>29757.560068999999</v>
      </c>
      <c r="E20" s="236">
        <v>626.287916</v>
      </c>
      <c r="F20" s="236">
        <v>0</v>
      </c>
      <c r="G20" s="236">
        <v>0</v>
      </c>
      <c r="H20" s="236">
        <v>20257.025914999998</v>
      </c>
      <c r="I20" s="236">
        <v>3031.22822</v>
      </c>
      <c r="J20" s="236">
        <v>4884.5123149999999</v>
      </c>
      <c r="K20" s="236">
        <v>0</v>
      </c>
      <c r="L20" s="236">
        <v>0</v>
      </c>
      <c r="M20" s="236">
        <v>511.44940500000001</v>
      </c>
      <c r="N20" s="236">
        <v>447.05629800000003</v>
      </c>
      <c r="O20" s="236">
        <v>-9291.63321</v>
      </c>
      <c r="P20" s="236">
        <v>-7066.1468910000003</v>
      </c>
      <c r="Q20" s="236">
        <v>-2025.482023</v>
      </c>
      <c r="R20" s="236">
        <v>-4936.1278469999997</v>
      </c>
      <c r="S20" s="236">
        <v>-104.537021</v>
      </c>
      <c r="T20" s="236">
        <v>0</v>
      </c>
      <c r="U20" s="236">
        <v>-217.40342000000001</v>
      </c>
      <c r="V20" s="236">
        <v>-2008.082899</v>
      </c>
      <c r="W20" s="48"/>
      <c r="X20" s="236">
        <v>13181.015944000001</v>
      </c>
      <c r="Y20" s="236">
        <v>0</v>
      </c>
      <c r="Z20" s="236">
        <v>13181.015944000001</v>
      </c>
      <c r="AA20" s="236">
        <v>6123.8315300000004</v>
      </c>
      <c r="AB20" s="236">
        <v>0</v>
      </c>
      <c r="AC20" s="236">
        <v>6123.8315300000004</v>
      </c>
      <c r="AD20" s="236">
        <v>0</v>
      </c>
      <c r="AE20" s="236">
        <v>0</v>
      </c>
      <c r="AF20" s="236">
        <v>0</v>
      </c>
      <c r="AG20" s="236">
        <v>952.17844100000002</v>
      </c>
      <c r="AH20" s="236">
        <v>0</v>
      </c>
    </row>
    <row r="21" spans="2:34">
      <c r="B21" s="235" t="s">
        <v>422</v>
      </c>
      <c r="C21" s="236">
        <v>1895.0873429999999</v>
      </c>
      <c r="D21" s="236">
        <v>3340.8152540000001</v>
      </c>
      <c r="E21" s="236">
        <v>859.52844100000004</v>
      </c>
      <c r="F21" s="236">
        <v>0</v>
      </c>
      <c r="G21" s="236">
        <v>30.758724000000001</v>
      </c>
      <c r="H21" s="236">
        <v>125.67166</v>
      </c>
      <c r="I21" s="236">
        <v>371.701502</v>
      </c>
      <c r="J21" s="236">
        <v>301.02712100000002</v>
      </c>
      <c r="K21" s="236">
        <v>0.57987699999999998</v>
      </c>
      <c r="L21" s="236">
        <v>78.332931000000002</v>
      </c>
      <c r="M21" s="236">
        <v>0</v>
      </c>
      <c r="N21" s="236">
        <v>1573.2149979999999</v>
      </c>
      <c r="O21" s="236">
        <v>-1445.7279109999999</v>
      </c>
      <c r="P21" s="236">
        <v>-234.281373</v>
      </c>
      <c r="Q21" s="236">
        <v>-187.62876900000001</v>
      </c>
      <c r="R21" s="236">
        <v>-46.652603999999997</v>
      </c>
      <c r="S21" s="236">
        <v>0</v>
      </c>
      <c r="T21" s="236">
        <v>0</v>
      </c>
      <c r="U21" s="236">
        <v>0</v>
      </c>
      <c r="V21" s="236">
        <v>-1211.4465379999999</v>
      </c>
      <c r="W21" s="48"/>
      <c r="X21" s="236">
        <v>42.706711000000006</v>
      </c>
      <c r="Y21" s="236">
        <v>10.424027000000001</v>
      </c>
      <c r="Z21" s="236">
        <v>32.282684000000003</v>
      </c>
      <c r="AA21" s="236">
        <v>3.5931890000000002</v>
      </c>
      <c r="AB21" s="236">
        <v>0</v>
      </c>
      <c r="AC21" s="236">
        <v>3.5931890000000002</v>
      </c>
      <c r="AD21" s="236">
        <v>0</v>
      </c>
      <c r="AE21" s="236">
        <v>0</v>
      </c>
      <c r="AF21" s="236">
        <v>0</v>
      </c>
      <c r="AG21" s="236">
        <v>79.371759999999995</v>
      </c>
      <c r="AH21" s="236">
        <v>0</v>
      </c>
    </row>
    <row r="22" spans="2:34">
      <c r="B22" s="235" t="s">
        <v>423</v>
      </c>
      <c r="C22" s="236">
        <v>10298.094991</v>
      </c>
      <c r="D22" s="236">
        <v>14904.480901999999</v>
      </c>
      <c r="E22" s="236">
        <v>173.26529500000001</v>
      </c>
      <c r="F22" s="236">
        <v>0</v>
      </c>
      <c r="G22" s="236">
        <v>0</v>
      </c>
      <c r="H22" s="236">
        <v>9558.4282170000006</v>
      </c>
      <c r="I22" s="236">
        <v>159.01077599999999</v>
      </c>
      <c r="J22" s="236">
        <v>2836.8257520000002</v>
      </c>
      <c r="K22" s="236">
        <v>0</v>
      </c>
      <c r="L22" s="236">
        <v>0</v>
      </c>
      <c r="M22" s="236">
        <v>1281.0086160000001</v>
      </c>
      <c r="N22" s="236">
        <v>895.94224600000007</v>
      </c>
      <c r="O22" s="236">
        <v>-4606.3859110000003</v>
      </c>
      <c r="P22" s="236">
        <v>-2990.940274</v>
      </c>
      <c r="Q22" s="236">
        <v>-1717.954307</v>
      </c>
      <c r="R22" s="236">
        <v>-722.63045399999999</v>
      </c>
      <c r="S22" s="236">
        <v>-550.35551299999997</v>
      </c>
      <c r="T22" s="236">
        <v>-641.43187699999999</v>
      </c>
      <c r="U22" s="236">
        <v>0</v>
      </c>
      <c r="V22" s="236">
        <v>-974.01376000000005</v>
      </c>
      <c r="W22" s="48"/>
      <c r="X22" s="236">
        <v>6821.1554729999998</v>
      </c>
      <c r="Y22" s="236">
        <v>6820.9634859999996</v>
      </c>
      <c r="Z22" s="236">
        <v>0.19198699999999999</v>
      </c>
      <c r="AA22" s="236">
        <v>484.09594499999997</v>
      </c>
      <c r="AB22" s="236">
        <v>484.09594499999997</v>
      </c>
      <c r="AC22" s="236">
        <v>0</v>
      </c>
      <c r="AD22" s="236">
        <v>0</v>
      </c>
      <c r="AE22" s="236">
        <v>0</v>
      </c>
      <c r="AF22" s="236">
        <v>0</v>
      </c>
      <c r="AG22" s="236">
        <v>0</v>
      </c>
      <c r="AH22" s="236">
        <v>2253.1767989999998</v>
      </c>
    </row>
    <row r="23" spans="2:34">
      <c r="B23" s="235" t="s">
        <v>424</v>
      </c>
      <c r="C23" s="236">
        <v>83736.972238000002</v>
      </c>
      <c r="D23" s="236">
        <v>133932.97112999999</v>
      </c>
      <c r="E23" s="236">
        <v>1647.6493559999999</v>
      </c>
      <c r="F23" s="236">
        <v>1436.5499</v>
      </c>
      <c r="G23" s="236">
        <v>6697.3663390000002</v>
      </c>
      <c r="H23" s="236">
        <v>66128.927786999993</v>
      </c>
      <c r="I23" s="236">
        <v>9969.0768449999996</v>
      </c>
      <c r="J23" s="236">
        <v>9528.0812600000008</v>
      </c>
      <c r="K23" s="236">
        <v>1114.6926860000001</v>
      </c>
      <c r="L23" s="236">
        <v>0</v>
      </c>
      <c r="M23" s="236">
        <v>10639.830905000001</v>
      </c>
      <c r="N23" s="236">
        <v>26770.796052000002</v>
      </c>
      <c r="O23" s="236">
        <v>-50195.998892000003</v>
      </c>
      <c r="P23" s="236">
        <v>-19462.539882000001</v>
      </c>
      <c r="Q23" s="236">
        <v>-8263.7277300000005</v>
      </c>
      <c r="R23" s="236">
        <v>-10359.446931</v>
      </c>
      <c r="S23" s="236">
        <v>-839.36522100000002</v>
      </c>
      <c r="T23" s="236">
        <v>-17197.53455</v>
      </c>
      <c r="U23" s="236">
        <v>-560.75788999999997</v>
      </c>
      <c r="V23" s="236">
        <v>-12975.166569999999</v>
      </c>
      <c r="W23" s="48"/>
      <c r="X23" s="236">
        <v>41759.809248999998</v>
      </c>
      <c r="Y23" s="236">
        <v>16824.896581000001</v>
      </c>
      <c r="Z23" s="236">
        <v>24934.912668000001</v>
      </c>
      <c r="AA23" s="236">
        <v>18751.100241</v>
      </c>
      <c r="AB23" s="236">
        <v>5102.1891020000003</v>
      </c>
      <c r="AC23" s="236">
        <v>13648.911139</v>
      </c>
      <c r="AD23" s="236">
        <v>116.34856000000001</v>
      </c>
      <c r="AE23" s="236">
        <v>45.492930000000001</v>
      </c>
      <c r="AF23" s="236">
        <v>70.855630000000005</v>
      </c>
      <c r="AG23" s="236">
        <v>5501.6697370000002</v>
      </c>
      <c r="AH23" s="236">
        <v>0</v>
      </c>
    </row>
    <row r="24" spans="2:34">
      <c r="B24" s="235" t="s">
        <v>425</v>
      </c>
      <c r="C24" s="236">
        <v>10547.032705</v>
      </c>
      <c r="D24" s="236">
        <v>12360.982881</v>
      </c>
      <c r="E24" s="236">
        <v>72.319878000000003</v>
      </c>
      <c r="F24" s="236">
        <v>93.509255999999993</v>
      </c>
      <c r="G24" s="236">
        <v>811.90047100000004</v>
      </c>
      <c r="H24" s="236">
        <v>1362.3751380000001</v>
      </c>
      <c r="I24" s="236">
        <v>871.56111399999998</v>
      </c>
      <c r="J24" s="236">
        <v>1718.4546800000001</v>
      </c>
      <c r="K24" s="236">
        <v>1174.4960739999999</v>
      </c>
      <c r="L24" s="236">
        <v>4231.093175</v>
      </c>
      <c r="M24" s="236">
        <v>0</v>
      </c>
      <c r="N24" s="236">
        <v>2025.273095</v>
      </c>
      <c r="O24" s="236">
        <v>-1813.9501760000001</v>
      </c>
      <c r="P24" s="236">
        <v>-1.3193680000000001</v>
      </c>
      <c r="Q24" s="236">
        <v>0</v>
      </c>
      <c r="R24" s="236">
        <v>-1.3193680000000001</v>
      </c>
      <c r="S24" s="236">
        <v>0</v>
      </c>
      <c r="T24" s="236">
        <v>-792.83581400000003</v>
      </c>
      <c r="U24" s="236">
        <v>-614.04133300000001</v>
      </c>
      <c r="V24" s="236">
        <v>-405.75366100000002</v>
      </c>
      <c r="W24" s="48"/>
      <c r="X24" s="236">
        <v>1051.889224</v>
      </c>
      <c r="Y24" s="236">
        <v>220.19649699999999</v>
      </c>
      <c r="Z24" s="236">
        <v>831.69272699999999</v>
      </c>
      <c r="AA24" s="236">
        <v>310.48591399999998</v>
      </c>
      <c r="AB24" s="236">
        <v>114.47559</v>
      </c>
      <c r="AC24" s="236">
        <v>196.010324</v>
      </c>
      <c r="AD24" s="236">
        <v>0</v>
      </c>
      <c r="AE24" s="236">
        <v>0</v>
      </c>
      <c r="AF24" s="236">
        <v>0</v>
      </c>
      <c r="AG24" s="236">
        <v>0</v>
      </c>
      <c r="AH24" s="236">
        <v>0</v>
      </c>
    </row>
    <row r="25" spans="2:34">
      <c r="B25" s="235" t="s">
        <v>426</v>
      </c>
      <c r="C25" s="236">
        <v>1063.444248</v>
      </c>
      <c r="D25" s="236">
        <v>1073.4447</v>
      </c>
      <c r="E25" s="236">
        <v>0</v>
      </c>
      <c r="F25" s="236">
        <v>0</v>
      </c>
      <c r="G25" s="236">
        <v>157.56685899999999</v>
      </c>
      <c r="H25" s="236">
        <v>0</v>
      </c>
      <c r="I25" s="236">
        <v>0</v>
      </c>
      <c r="J25" s="236">
        <v>0.27172099999999999</v>
      </c>
      <c r="K25" s="236">
        <v>0</v>
      </c>
      <c r="L25" s="236">
        <v>0</v>
      </c>
      <c r="M25" s="236">
        <v>0</v>
      </c>
      <c r="N25" s="236">
        <v>915.60612000000003</v>
      </c>
      <c r="O25" s="236">
        <v>-10.000451999999999</v>
      </c>
      <c r="P25" s="236">
        <v>0</v>
      </c>
      <c r="Q25" s="236">
        <v>0</v>
      </c>
      <c r="R25" s="236">
        <v>0</v>
      </c>
      <c r="S25" s="236">
        <v>0</v>
      </c>
      <c r="T25" s="236">
        <v>0</v>
      </c>
      <c r="U25" s="236">
        <v>0</v>
      </c>
      <c r="V25" s="236">
        <v>-10.000451999999999</v>
      </c>
      <c r="W25" s="48"/>
      <c r="X25" s="236">
        <v>0</v>
      </c>
      <c r="Y25" s="236">
        <v>0</v>
      </c>
      <c r="Z25" s="236">
        <v>0</v>
      </c>
      <c r="AA25" s="236">
        <v>0</v>
      </c>
      <c r="AB25" s="236">
        <v>0</v>
      </c>
      <c r="AC25" s="236">
        <v>0</v>
      </c>
      <c r="AD25" s="236">
        <v>0</v>
      </c>
      <c r="AE25" s="236">
        <v>0</v>
      </c>
      <c r="AF25" s="236">
        <v>0</v>
      </c>
      <c r="AG25" s="236">
        <v>0</v>
      </c>
      <c r="AH25" s="236">
        <v>0</v>
      </c>
    </row>
    <row r="26" spans="2:34">
      <c r="B26" s="235" t="s">
        <v>427</v>
      </c>
      <c r="C26" s="236">
        <v>196.03277499999999</v>
      </c>
      <c r="D26" s="236">
        <v>201.75771800000001</v>
      </c>
      <c r="E26" s="236">
        <v>3.5280610000000001</v>
      </c>
      <c r="F26" s="236">
        <v>0</v>
      </c>
      <c r="G26" s="236">
        <v>22.808342</v>
      </c>
      <c r="H26" s="236">
        <v>0</v>
      </c>
      <c r="I26" s="236">
        <v>0.35344900000000001</v>
      </c>
      <c r="J26" s="236">
        <v>5.3348740000000001</v>
      </c>
      <c r="K26" s="236">
        <v>0</v>
      </c>
      <c r="L26" s="236">
        <v>0</v>
      </c>
      <c r="M26" s="236">
        <v>0</v>
      </c>
      <c r="N26" s="236">
        <v>169.732992</v>
      </c>
      <c r="O26" s="236">
        <v>-5.7249429999999997</v>
      </c>
      <c r="P26" s="236">
        <v>0</v>
      </c>
      <c r="Q26" s="236">
        <v>0</v>
      </c>
      <c r="R26" s="236">
        <v>0</v>
      </c>
      <c r="S26" s="236">
        <v>0</v>
      </c>
      <c r="T26" s="236">
        <v>0</v>
      </c>
      <c r="U26" s="236">
        <v>-0.144872</v>
      </c>
      <c r="V26" s="236">
        <v>-5.5800710000000002</v>
      </c>
      <c r="W26" s="48"/>
      <c r="X26" s="236">
        <v>0</v>
      </c>
      <c r="Y26" s="236">
        <v>0</v>
      </c>
      <c r="Z26" s="236">
        <v>0</v>
      </c>
      <c r="AA26" s="236">
        <v>0</v>
      </c>
      <c r="AB26" s="236">
        <v>0</v>
      </c>
      <c r="AC26" s="236">
        <v>0</v>
      </c>
      <c r="AD26" s="236">
        <v>0</v>
      </c>
      <c r="AE26" s="236">
        <v>0</v>
      </c>
      <c r="AF26" s="236">
        <v>0</v>
      </c>
      <c r="AG26" s="236">
        <v>0</v>
      </c>
      <c r="AH26" s="236">
        <v>0</v>
      </c>
    </row>
    <row r="27" spans="2:34">
      <c r="B27" s="235" t="s">
        <v>428</v>
      </c>
      <c r="C27" s="236">
        <v>303.72048000000001</v>
      </c>
      <c r="D27" s="236">
        <v>397.011593</v>
      </c>
      <c r="E27" s="236">
        <v>0</v>
      </c>
      <c r="F27" s="236">
        <v>0</v>
      </c>
      <c r="G27" s="236">
        <v>156.71784500000001</v>
      </c>
      <c r="H27" s="236">
        <v>0</v>
      </c>
      <c r="I27" s="236">
        <v>15.310782</v>
      </c>
      <c r="J27" s="236">
        <v>77.410443000000001</v>
      </c>
      <c r="K27" s="236">
        <v>0</v>
      </c>
      <c r="L27" s="236">
        <v>0</v>
      </c>
      <c r="M27" s="236">
        <v>0</v>
      </c>
      <c r="N27" s="236">
        <v>147.57252299999999</v>
      </c>
      <c r="O27" s="236">
        <v>-93.291112999999996</v>
      </c>
      <c r="P27" s="236">
        <v>0</v>
      </c>
      <c r="Q27" s="236">
        <v>0</v>
      </c>
      <c r="R27" s="236">
        <v>0</v>
      </c>
      <c r="S27" s="236">
        <v>0</v>
      </c>
      <c r="T27" s="236">
        <v>0</v>
      </c>
      <c r="U27" s="236">
        <v>-50.695467000000001</v>
      </c>
      <c r="V27" s="236">
        <v>-42.595646000000002</v>
      </c>
      <c r="W27" s="48"/>
      <c r="X27" s="236">
        <v>0</v>
      </c>
      <c r="Y27" s="236">
        <v>0</v>
      </c>
      <c r="Z27" s="236">
        <v>0</v>
      </c>
      <c r="AA27" s="236">
        <v>0</v>
      </c>
      <c r="AB27" s="236">
        <v>0</v>
      </c>
      <c r="AC27" s="236">
        <v>0</v>
      </c>
      <c r="AD27" s="236">
        <v>0</v>
      </c>
      <c r="AE27" s="236">
        <v>0</v>
      </c>
      <c r="AF27" s="236">
        <v>0</v>
      </c>
      <c r="AG27" s="236">
        <v>0</v>
      </c>
      <c r="AH27" s="236">
        <v>0</v>
      </c>
    </row>
    <row r="28" spans="2:34">
      <c r="B28" s="235" t="s">
        <v>429</v>
      </c>
      <c r="C28" s="236">
        <v>28590.926071000002</v>
      </c>
      <c r="D28" s="236">
        <v>42713.228731000003</v>
      </c>
      <c r="E28" s="236">
        <v>878.54809299999999</v>
      </c>
      <c r="F28" s="236">
        <v>843.18444899999997</v>
      </c>
      <c r="G28" s="236">
        <v>4560.8859640000001</v>
      </c>
      <c r="H28" s="236">
        <v>13363.637626</v>
      </c>
      <c r="I28" s="236">
        <v>2480.5487939999998</v>
      </c>
      <c r="J28" s="236">
        <v>6048.679271</v>
      </c>
      <c r="K28" s="236">
        <v>586.88539600000001</v>
      </c>
      <c r="L28" s="236">
        <v>2330.4934149999999</v>
      </c>
      <c r="M28" s="236">
        <v>6584.0180140000002</v>
      </c>
      <c r="N28" s="236">
        <v>5036.3477089999997</v>
      </c>
      <c r="O28" s="236">
        <v>-14122.302659999999</v>
      </c>
      <c r="P28" s="236">
        <v>-7549.2876729999998</v>
      </c>
      <c r="Q28" s="236">
        <v>-6141.6316870000001</v>
      </c>
      <c r="R28" s="236">
        <v>-1407.655986</v>
      </c>
      <c r="S28" s="236">
        <v>0</v>
      </c>
      <c r="T28" s="236">
        <v>-4067.819634</v>
      </c>
      <c r="U28" s="236">
        <v>-1012.419246</v>
      </c>
      <c r="V28" s="236">
        <v>-1492.7761069999999</v>
      </c>
      <c r="W28" s="48"/>
      <c r="X28" s="236">
        <v>11657.256976000001</v>
      </c>
      <c r="Y28" s="236">
        <v>4321.8362079999997</v>
      </c>
      <c r="Z28" s="236">
        <v>7335.420768</v>
      </c>
      <c r="AA28" s="236">
        <v>628.97515599999997</v>
      </c>
      <c r="AB28" s="236">
        <v>628.97510299999999</v>
      </c>
      <c r="AC28" s="236">
        <v>5.3000000000000001E-5</v>
      </c>
      <c r="AD28" s="236">
        <v>0</v>
      </c>
      <c r="AE28" s="236">
        <v>0</v>
      </c>
      <c r="AF28" s="236">
        <v>0</v>
      </c>
      <c r="AG28" s="236">
        <v>1077.083398</v>
      </c>
      <c r="AH28" s="236">
        <v>0.32209599999999999</v>
      </c>
    </row>
    <row r="29" spans="2:34">
      <c r="B29" s="235" t="s">
        <v>430</v>
      </c>
      <c r="C29" s="236">
        <v>1082.429969</v>
      </c>
      <c r="D29" s="236">
        <v>1381.3824729999999</v>
      </c>
      <c r="E29" s="236">
        <v>0</v>
      </c>
      <c r="F29" s="236">
        <v>0</v>
      </c>
      <c r="G29" s="236">
        <v>0</v>
      </c>
      <c r="H29" s="236">
        <v>0</v>
      </c>
      <c r="I29" s="236">
        <v>24.079801</v>
      </c>
      <c r="J29" s="236">
        <v>1.847156</v>
      </c>
      <c r="K29" s="236">
        <v>0</v>
      </c>
      <c r="L29" s="236">
        <v>0</v>
      </c>
      <c r="M29" s="236">
        <v>0</v>
      </c>
      <c r="N29" s="236">
        <v>1355.455516</v>
      </c>
      <c r="O29" s="236">
        <v>-298.95250399999998</v>
      </c>
      <c r="P29" s="236">
        <v>0</v>
      </c>
      <c r="Q29" s="236">
        <v>0</v>
      </c>
      <c r="R29" s="236">
        <v>0</v>
      </c>
      <c r="S29" s="236">
        <v>0</v>
      </c>
      <c r="T29" s="236">
        <v>0</v>
      </c>
      <c r="U29" s="236">
        <v>-291.56136099999998</v>
      </c>
      <c r="V29" s="236">
        <v>-7.3911429999999996</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28872.405671</v>
      </c>
      <c r="D30" s="238">
        <v>45546.535759999999</v>
      </c>
      <c r="E30" s="238">
        <v>385.87406800000002</v>
      </c>
      <c r="F30" s="238">
        <v>148.54435699999999</v>
      </c>
      <c r="G30" s="238">
        <v>2309.2880270000001</v>
      </c>
      <c r="H30" s="238">
        <v>16333.722806</v>
      </c>
      <c r="I30" s="238">
        <v>3606.5126380000002</v>
      </c>
      <c r="J30" s="238">
        <v>8523.2185370000007</v>
      </c>
      <c r="K30" s="238">
        <v>260.95483999999999</v>
      </c>
      <c r="L30" s="238">
        <v>2089.6592310000001</v>
      </c>
      <c r="M30" s="238">
        <v>7963.9446429999998</v>
      </c>
      <c r="N30" s="238">
        <v>3924.816613</v>
      </c>
      <c r="O30" s="238">
        <v>-16674.130088999998</v>
      </c>
      <c r="P30" s="238">
        <v>-8054.9817640000001</v>
      </c>
      <c r="Q30" s="238">
        <v>-4768.7236720000001</v>
      </c>
      <c r="R30" s="238">
        <v>-3219.6686330000002</v>
      </c>
      <c r="S30" s="238">
        <v>-66.589459000000005</v>
      </c>
      <c r="T30" s="238">
        <v>-4009.9893179999999</v>
      </c>
      <c r="U30" s="238">
        <v>-665.31530899999996</v>
      </c>
      <c r="V30" s="238">
        <v>-3943.8436980000001</v>
      </c>
      <c r="W30" s="48"/>
      <c r="X30" s="238">
        <v>13458.665064000001</v>
      </c>
      <c r="Y30" s="238">
        <v>7296.2267510000001</v>
      </c>
      <c r="Z30" s="238">
        <v>6162.4383129999997</v>
      </c>
      <c r="AA30" s="238">
        <v>2474.7875589999999</v>
      </c>
      <c r="AB30" s="238">
        <v>57.040317999999999</v>
      </c>
      <c r="AC30" s="238">
        <v>2417.747241</v>
      </c>
      <c r="AD30" s="238">
        <v>0</v>
      </c>
      <c r="AE30" s="238">
        <v>0</v>
      </c>
      <c r="AF30" s="238">
        <v>0</v>
      </c>
      <c r="AG30" s="238">
        <v>400.27018299999997</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427695.16746099998</v>
      </c>
      <c r="D32" s="242">
        <v>633249.060986</v>
      </c>
      <c r="E32" s="242">
        <v>8049.2562269999999</v>
      </c>
      <c r="F32" s="242">
        <v>5832.5610409999999</v>
      </c>
      <c r="G32" s="242">
        <v>29899.607623</v>
      </c>
      <c r="H32" s="242">
        <v>222866.65195699999</v>
      </c>
      <c r="I32" s="242">
        <v>61439.816405999998</v>
      </c>
      <c r="J32" s="242">
        <v>106053.23841200001</v>
      </c>
      <c r="K32" s="242">
        <v>12869.182712</v>
      </c>
      <c r="L32" s="242">
        <v>49594.869661999997</v>
      </c>
      <c r="M32" s="242">
        <v>51274.440971000004</v>
      </c>
      <c r="N32" s="242">
        <v>85369.435975</v>
      </c>
      <c r="O32" s="242">
        <v>-205553.89352499999</v>
      </c>
      <c r="P32" s="242">
        <v>-77778.753834000003</v>
      </c>
      <c r="Q32" s="242">
        <v>-38108.229587000002</v>
      </c>
      <c r="R32" s="242">
        <v>-37465.501682000002</v>
      </c>
      <c r="S32" s="242">
        <v>-2205.0225650000002</v>
      </c>
      <c r="T32" s="242">
        <v>-41746.510488</v>
      </c>
      <c r="U32" s="242">
        <v>-21014.791958999998</v>
      </c>
      <c r="V32" s="242">
        <v>-65013.837244000002</v>
      </c>
      <c r="W32" s="323"/>
      <c r="X32" s="242">
        <v>131428.566181</v>
      </c>
      <c r="Y32" s="242">
        <v>59198.290794</v>
      </c>
      <c r="Z32" s="242">
        <v>72230.275387000002</v>
      </c>
      <c r="AA32" s="242">
        <v>64894.207934999999</v>
      </c>
      <c r="AB32" s="242">
        <v>11365.508228000001</v>
      </c>
      <c r="AC32" s="242">
        <v>53528.699707</v>
      </c>
      <c r="AD32" s="242">
        <v>631.01451399999996</v>
      </c>
      <c r="AE32" s="242">
        <v>560.15888399999994</v>
      </c>
      <c r="AF32" s="242">
        <v>70.855630000000005</v>
      </c>
      <c r="AG32" s="242">
        <v>23562.837359000001</v>
      </c>
      <c r="AH32" s="242">
        <v>2350.0259679999999</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0682B0DC-ADFE-4A8B-B883-40C1EE98CCB7}"/>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B3C6-68C3-40EF-B215-1B59C2AB2FD8}">
  <sheetPr codeName="Hoja57">
    <tabColor theme="8" tint="0.59999389629810485"/>
  </sheetPr>
  <dimension ref="A1:S38"/>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15" customHeight="1" collapsed="1" thickBot="1">
      <c r="B3" s="209" t="s">
        <v>400</v>
      </c>
      <c r="S3" s="210" t="s">
        <v>36</v>
      </c>
    </row>
    <row r="4" spans="1:19" ht="17.45"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899999999999999"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1159.1605239999999</v>
      </c>
      <c r="D14" s="233">
        <v>-4476.4777230000036</v>
      </c>
      <c r="E14" s="233">
        <v>-10749.104052000002</v>
      </c>
      <c r="F14" s="233">
        <v>5402.4259179999999</v>
      </c>
      <c r="G14" s="233">
        <v>4281.3048049999998</v>
      </c>
      <c r="H14" s="233">
        <v>632.56935599999997</v>
      </c>
      <c r="I14" s="233">
        <v>379.47321099999999</v>
      </c>
      <c r="J14" s="233">
        <v>109.07854600000002</v>
      </c>
      <c r="K14" s="233">
        <v>870.20041099999889</v>
      </c>
      <c r="L14" s="233">
        <v>-369.71521200000001</v>
      </c>
      <c r="M14" s="233">
        <v>0.66422599999999998</v>
      </c>
      <c r="N14" s="233">
        <v>0</v>
      </c>
      <c r="O14" s="233">
        <v>0</v>
      </c>
      <c r="P14" s="233">
        <v>6004.6892330000001</v>
      </c>
      <c r="Q14" s="233">
        <v>7200.3861999999999</v>
      </c>
      <c r="R14" s="233">
        <v>-1195.6969670000001</v>
      </c>
      <c r="S14" s="233">
        <v>0</v>
      </c>
    </row>
    <row r="15" spans="1:19">
      <c r="B15" s="235" t="s">
        <v>416</v>
      </c>
      <c r="C15" s="236">
        <v>3470.233749</v>
      </c>
      <c r="D15" s="236">
        <v>-1952.1462690000001</v>
      </c>
      <c r="E15" s="236">
        <v>-2356.9149040000002</v>
      </c>
      <c r="F15" s="236">
        <v>324.57111700000002</v>
      </c>
      <c r="G15" s="236">
        <v>147.63060300000001</v>
      </c>
      <c r="H15" s="236">
        <v>19.610164000000001</v>
      </c>
      <c r="I15" s="236">
        <v>100.77784199999999</v>
      </c>
      <c r="J15" s="236">
        <v>56.552508000000017</v>
      </c>
      <c r="K15" s="236">
        <v>80.197518000000116</v>
      </c>
      <c r="L15" s="236">
        <v>0</v>
      </c>
      <c r="M15" s="236">
        <v>0</v>
      </c>
      <c r="N15" s="236">
        <v>0</v>
      </c>
      <c r="O15" s="236">
        <v>0</v>
      </c>
      <c r="P15" s="236">
        <v>5422.3800179999998</v>
      </c>
      <c r="Q15" s="236">
        <v>2434.981178</v>
      </c>
      <c r="R15" s="236">
        <v>1793.073828</v>
      </c>
      <c r="S15" s="236">
        <v>1194.325012</v>
      </c>
    </row>
    <row r="16" spans="1:19">
      <c r="B16" s="235" t="s">
        <v>417</v>
      </c>
      <c r="C16" s="236">
        <v>749.30320400000005</v>
      </c>
      <c r="D16" s="236">
        <v>-303.17500799999999</v>
      </c>
      <c r="E16" s="236">
        <v>-2867.295396</v>
      </c>
      <c r="F16" s="236">
        <v>1481.9082069999999</v>
      </c>
      <c r="G16" s="236">
        <v>2528.4747520000001</v>
      </c>
      <c r="H16" s="236">
        <v>347.97805</v>
      </c>
      <c r="I16" s="236">
        <v>-1055.3592740000001</v>
      </c>
      <c r="J16" s="236">
        <v>-339.18532099999993</v>
      </c>
      <c r="K16" s="236">
        <v>1082.2121809999999</v>
      </c>
      <c r="L16" s="236">
        <v>20.497285999999999</v>
      </c>
      <c r="M16" s="236">
        <v>-4.8198759999999998</v>
      </c>
      <c r="N16" s="236">
        <v>0</v>
      </c>
      <c r="O16" s="236">
        <v>0</v>
      </c>
      <c r="P16" s="236">
        <v>1036.800802</v>
      </c>
      <c r="Q16" s="236">
        <v>2009.082913</v>
      </c>
      <c r="R16" s="236">
        <v>-972.28211099999999</v>
      </c>
      <c r="S16" s="236">
        <v>0</v>
      </c>
    </row>
    <row r="17" spans="2:19">
      <c r="B17" s="235" t="s">
        <v>418</v>
      </c>
      <c r="C17" s="236">
        <v>75899.725023000006</v>
      </c>
      <c r="D17" s="236">
        <v>82547.360664000036</v>
      </c>
      <c r="E17" s="236">
        <v>23567.93137399992</v>
      </c>
      <c r="F17" s="236">
        <v>53572.980087000004</v>
      </c>
      <c r="G17" s="236">
        <v>52764.843457000003</v>
      </c>
      <c r="H17" s="236">
        <v>1565.511477</v>
      </c>
      <c r="I17" s="236">
        <v>-1632.6814470000002</v>
      </c>
      <c r="J17" s="236">
        <v>875.30659999999989</v>
      </c>
      <c r="K17" s="236">
        <v>5406.4492030001129</v>
      </c>
      <c r="L17" s="236">
        <v>0</v>
      </c>
      <c r="M17" s="236">
        <v>89.976406999999995</v>
      </c>
      <c r="N17" s="236">
        <v>0</v>
      </c>
      <c r="O17" s="236">
        <v>-1.2684000000000001E-2</v>
      </c>
      <c r="P17" s="236">
        <v>-6737.5993639999997</v>
      </c>
      <c r="Q17" s="236">
        <v>66639.660365999996</v>
      </c>
      <c r="R17" s="236">
        <v>-4204.7985939999999</v>
      </c>
      <c r="S17" s="236">
        <v>-69172.461135999998</v>
      </c>
    </row>
    <row r="18" spans="2:19">
      <c r="B18" s="235" t="s">
        <v>419</v>
      </c>
      <c r="C18" s="236">
        <v>23221.858118</v>
      </c>
      <c r="D18" s="236">
        <v>26239.282385999999</v>
      </c>
      <c r="E18" s="236">
        <v>17712.214066</v>
      </c>
      <c r="F18" s="236">
        <v>14022.199275999999</v>
      </c>
      <c r="G18" s="236">
        <v>5925.9201510000003</v>
      </c>
      <c r="H18" s="236">
        <v>3441.6185639999999</v>
      </c>
      <c r="I18" s="236">
        <v>4632.9860680000002</v>
      </c>
      <c r="J18" s="236">
        <v>21.674493000000439</v>
      </c>
      <c r="K18" s="236">
        <v>-5495.1309560000009</v>
      </c>
      <c r="L18" s="236">
        <v>10.391966</v>
      </c>
      <c r="M18" s="236">
        <v>0</v>
      </c>
      <c r="N18" s="236">
        <v>0</v>
      </c>
      <c r="O18" s="236">
        <v>-6340.6438850000004</v>
      </c>
      <c r="P18" s="236">
        <v>3312.8276510000001</v>
      </c>
      <c r="Q18" s="236">
        <v>85068.708501999994</v>
      </c>
      <c r="R18" s="236">
        <v>-6079.3961550000004</v>
      </c>
      <c r="S18" s="236">
        <v>-75676.484696</v>
      </c>
    </row>
    <row r="19" spans="2:19">
      <c r="B19" s="235" t="s">
        <v>420</v>
      </c>
      <c r="C19" s="236">
        <v>47736.697595999998</v>
      </c>
      <c r="D19" s="236">
        <v>29452.819396000006</v>
      </c>
      <c r="E19" s="236">
        <v>16057.32296000002</v>
      </c>
      <c r="F19" s="236">
        <v>13125.569517</v>
      </c>
      <c r="G19" s="236">
        <v>13458.852188000001</v>
      </c>
      <c r="H19" s="236">
        <v>625.35456699999997</v>
      </c>
      <c r="I19" s="236">
        <v>-3359.8887209999998</v>
      </c>
      <c r="J19" s="236">
        <v>2401.251483</v>
      </c>
      <c r="K19" s="236">
        <v>269.92691899998681</v>
      </c>
      <c r="L19" s="236">
        <v>4505.9129860000003</v>
      </c>
      <c r="M19" s="236">
        <v>8156.5190259999999</v>
      </c>
      <c r="N19" s="236">
        <v>0</v>
      </c>
      <c r="O19" s="236">
        <v>248.04083900000001</v>
      </c>
      <c r="P19" s="236">
        <v>5373.4053489999997</v>
      </c>
      <c r="Q19" s="236">
        <v>120375.6179</v>
      </c>
      <c r="R19" s="236">
        <v>1410.8999670000001</v>
      </c>
      <c r="S19" s="236">
        <v>-116413.11251799999</v>
      </c>
    </row>
    <row r="20" spans="2:19">
      <c r="B20" s="235" t="s">
        <v>421</v>
      </c>
      <c r="C20" s="236">
        <v>-2030.1041459999999</v>
      </c>
      <c r="D20" s="236">
        <v>-6235.6655609999998</v>
      </c>
      <c r="E20" s="236">
        <v>-6472.5485129999997</v>
      </c>
      <c r="F20" s="236">
        <v>-3.2901120000000001</v>
      </c>
      <c r="G20" s="236">
        <v>22.607938999999998</v>
      </c>
      <c r="H20" s="236">
        <v>11.900316</v>
      </c>
      <c r="I20" s="236">
        <v>0</v>
      </c>
      <c r="J20" s="236">
        <v>-37.798366999999985</v>
      </c>
      <c r="K20" s="236">
        <v>240.17306399999993</v>
      </c>
      <c r="L20" s="236">
        <v>-0.65815599999999996</v>
      </c>
      <c r="M20" s="236">
        <v>215.504637</v>
      </c>
      <c r="N20" s="236">
        <v>0</v>
      </c>
      <c r="O20" s="236">
        <v>-0.14515800000000001</v>
      </c>
      <c r="P20" s="236">
        <v>3990.8600919999999</v>
      </c>
      <c r="Q20" s="236">
        <v>3990.8600919999999</v>
      </c>
      <c r="R20" s="236">
        <v>0</v>
      </c>
      <c r="S20" s="236">
        <v>0</v>
      </c>
    </row>
    <row r="21" spans="2:19">
      <c r="B21" s="235" t="s">
        <v>422</v>
      </c>
      <c r="C21" s="236">
        <v>3116.1552539999998</v>
      </c>
      <c r="D21" s="236">
        <v>2768.1227009999998</v>
      </c>
      <c r="E21" s="236">
        <v>2191.5849619999999</v>
      </c>
      <c r="F21" s="236">
        <v>576.53773899999999</v>
      </c>
      <c r="G21" s="236">
        <v>353.62529999999998</v>
      </c>
      <c r="H21" s="236">
        <v>0</v>
      </c>
      <c r="I21" s="236">
        <v>0</v>
      </c>
      <c r="J21" s="236">
        <v>222.91243899999998</v>
      </c>
      <c r="K21" s="236">
        <v>-1.1368683772161603E-13</v>
      </c>
      <c r="L21" s="236">
        <v>-1390.5</v>
      </c>
      <c r="M21" s="236">
        <v>0</v>
      </c>
      <c r="N21" s="236">
        <v>0</v>
      </c>
      <c r="O21" s="236">
        <v>17.700029000000001</v>
      </c>
      <c r="P21" s="236">
        <v>1720.8325239999999</v>
      </c>
      <c r="Q21" s="236">
        <v>3863.2212720000002</v>
      </c>
      <c r="R21" s="236">
        <v>0</v>
      </c>
      <c r="S21" s="236">
        <v>-2142.3887479999999</v>
      </c>
    </row>
    <row r="22" spans="2:19">
      <c r="B22" s="235" t="s">
        <v>423</v>
      </c>
      <c r="C22" s="236">
        <v>132.762653</v>
      </c>
      <c r="D22" s="236">
        <v>-1057.4704419999994</v>
      </c>
      <c r="E22" s="236">
        <v>-2622.3075389999995</v>
      </c>
      <c r="F22" s="236">
        <v>1559.383417</v>
      </c>
      <c r="G22" s="236">
        <v>1135.678676</v>
      </c>
      <c r="H22" s="236">
        <v>332.00522100000001</v>
      </c>
      <c r="I22" s="236">
        <v>-37.157654999999991</v>
      </c>
      <c r="J22" s="236">
        <v>128.85717499999998</v>
      </c>
      <c r="K22" s="236">
        <v>5.4536800000000767</v>
      </c>
      <c r="L22" s="236">
        <v>0</v>
      </c>
      <c r="M22" s="236">
        <v>0</v>
      </c>
      <c r="N22" s="236">
        <v>0</v>
      </c>
      <c r="O22" s="236">
        <v>0.217391</v>
      </c>
      <c r="P22" s="236">
        <v>1190.0157039999999</v>
      </c>
      <c r="Q22" s="236">
        <v>1386.8783069999999</v>
      </c>
      <c r="R22" s="236">
        <v>0</v>
      </c>
      <c r="S22" s="236">
        <v>-196.86260300000001</v>
      </c>
    </row>
    <row r="23" spans="2:19">
      <c r="B23" s="235" t="s">
        <v>424</v>
      </c>
      <c r="C23" s="236">
        <v>52841.506134000003</v>
      </c>
      <c r="D23" s="236">
        <v>73332.554013999994</v>
      </c>
      <c r="E23" s="236">
        <v>73454.460344000006</v>
      </c>
      <c r="F23" s="236">
        <v>-125.13483100000001</v>
      </c>
      <c r="G23" s="236">
        <v>2513.0150760000001</v>
      </c>
      <c r="H23" s="236">
        <v>1153.5965120000001</v>
      </c>
      <c r="I23" s="236">
        <v>-1442.8948949999999</v>
      </c>
      <c r="J23" s="236">
        <v>-2348.8515240000002</v>
      </c>
      <c r="K23" s="236">
        <v>3.2285009999874745</v>
      </c>
      <c r="L23" s="236">
        <v>5.015E-2</v>
      </c>
      <c r="M23" s="236">
        <v>-32767.94096</v>
      </c>
      <c r="N23" s="236">
        <v>0</v>
      </c>
      <c r="O23" s="236">
        <v>232.603836</v>
      </c>
      <c r="P23" s="236">
        <v>12044.239094</v>
      </c>
      <c r="Q23" s="236">
        <v>151235.39404899999</v>
      </c>
      <c r="R23" s="236">
        <v>-4008.938811</v>
      </c>
      <c r="S23" s="236">
        <v>-135182.21614400001</v>
      </c>
    </row>
    <row r="24" spans="2:19">
      <c r="B24" s="235" t="s">
        <v>425</v>
      </c>
      <c r="C24" s="236">
        <v>1650.9919010000001</v>
      </c>
      <c r="D24" s="236">
        <v>364.34821299999999</v>
      </c>
      <c r="E24" s="236">
        <v>-283.83067</v>
      </c>
      <c r="F24" s="236">
        <v>1290.832484</v>
      </c>
      <c r="G24" s="236">
        <v>793.79481299999998</v>
      </c>
      <c r="H24" s="236">
        <v>0.78722999999999999</v>
      </c>
      <c r="I24" s="236">
        <v>-204.43064000000001</v>
      </c>
      <c r="J24" s="236">
        <v>700.68108099999995</v>
      </c>
      <c r="K24" s="236">
        <v>-642.65360099999998</v>
      </c>
      <c r="L24" s="236">
        <v>0</v>
      </c>
      <c r="M24" s="236">
        <v>0</v>
      </c>
      <c r="N24" s="236">
        <v>0</v>
      </c>
      <c r="O24" s="236">
        <v>-8.0948000000000006E-2</v>
      </c>
      <c r="P24" s="236">
        <v>1286.7246359999999</v>
      </c>
      <c r="Q24" s="236">
        <v>-2979.3598440000001</v>
      </c>
      <c r="R24" s="236">
        <v>614.48447999999996</v>
      </c>
      <c r="S24" s="236">
        <v>3651.6</v>
      </c>
    </row>
    <row r="25" spans="2:19">
      <c r="B25" s="235" t="s">
        <v>426</v>
      </c>
      <c r="C25" s="236">
        <v>-2255.3292430000001</v>
      </c>
      <c r="D25" s="236">
        <v>0</v>
      </c>
      <c r="E25" s="236">
        <v>0</v>
      </c>
      <c r="F25" s="236">
        <v>0</v>
      </c>
      <c r="G25" s="236">
        <v>0</v>
      </c>
      <c r="H25" s="236">
        <v>0</v>
      </c>
      <c r="I25" s="236">
        <v>0</v>
      </c>
      <c r="J25" s="236">
        <v>0</v>
      </c>
      <c r="K25" s="236">
        <v>0</v>
      </c>
      <c r="L25" s="236">
        <v>0</v>
      </c>
      <c r="M25" s="236">
        <v>0</v>
      </c>
      <c r="N25" s="236">
        <v>0</v>
      </c>
      <c r="O25" s="236">
        <v>0</v>
      </c>
      <c r="P25" s="236">
        <v>-2255.3292430000001</v>
      </c>
      <c r="Q25" s="236">
        <v>-2255.3292430000001</v>
      </c>
      <c r="R25" s="236">
        <v>0</v>
      </c>
      <c r="S25" s="236">
        <v>0</v>
      </c>
    </row>
    <row r="26" spans="2:19">
      <c r="B26" s="235" t="s">
        <v>427</v>
      </c>
      <c r="C26" s="236">
        <v>288.409221</v>
      </c>
      <c r="D26" s="236">
        <v>1233.516545</v>
      </c>
      <c r="E26" s="236">
        <v>1233.516545</v>
      </c>
      <c r="F26" s="236">
        <v>0</v>
      </c>
      <c r="G26" s="236">
        <v>0</v>
      </c>
      <c r="H26" s="236">
        <v>0</v>
      </c>
      <c r="I26" s="236">
        <v>0</v>
      </c>
      <c r="J26" s="236">
        <v>0</v>
      </c>
      <c r="K26" s="236">
        <v>1.1368683772161603E-13</v>
      </c>
      <c r="L26" s="236">
        <v>0</v>
      </c>
      <c r="M26" s="236">
        <v>0</v>
      </c>
      <c r="N26" s="236">
        <v>0</v>
      </c>
      <c r="O26" s="236">
        <v>0</v>
      </c>
      <c r="P26" s="236">
        <v>-945.10732399999995</v>
      </c>
      <c r="Q26" s="236">
        <v>-945.10732399999995</v>
      </c>
      <c r="R26" s="236">
        <v>0</v>
      </c>
      <c r="S26" s="236">
        <v>0</v>
      </c>
    </row>
    <row r="27" spans="2:19">
      <c r="B27" s="235" t="s">
        <v>428</v>
      </c>
      <c r="C27" s="236">
        <v>6386.0884599999999</v>
      </c>
      <c r="D27" s="236">
        <v>5890.7116379999998</v>
      </c>
      <c r="E27" s="236">
        <v>195.44529299999999</v>
      </c>
      <c r="F27" s="236">
        <v>5905.6418830000002</v>
      </c>
      <c r="G27" s="236">
        <v>4508.9636529999998</v>
      </c>
      <c r="H27" s="236">
        <v>0</v>
      </c>
      <c r="I27" s="236">
        <v>1504.650899</v>
      </c>
      <c r="J27" s="236">
        <v>-107.972669</v>
      </c>
      <c r="K27" s="236">
        <v>-210.37553800000023</v>
      </c>
      <c r="L27" s="236">
        <v>0</v>
      </c>
      <c r="M27" s="236">
        <v>3.5399999999999999E-4</v>
      </c>
      <c r="N27" s="236">
        <v>0</v>
      </c>
      <c r="O27" s="236">
        <v>0</v>
      </c>
      <c r="P27" s="236">
        <v>495.37646799999999</v>
      </c>
      <c r="Q27" s="236">
        <v>0</v>
      </c>
      <c r="R27" s="236">
        <v>495.37646799999999</v>
      </c>
      <c r="S27" s="236">
        <v>0</v>
      </c>
    </row>
    <row r="28" spans="2:19">
      <c r="B28" s="235" t="s">
        <v>429</v>
      </c>
      <c r="C28" s="236">
        <v>-4643.2363169999999</v>
      </c>
      <c r="D28" s="236">
        <v>-35608.132045999999</v>
      </c>
      <c r="E28" s="236">
        <v>-39480.818548000003</v>
      </c>
      <c r="F28" s="236">
        <v>3044.4546799999998</v>
      </c>
      <c r="G28" s="236">
        <v>3457.5710089999998</v>
      </c>
      <c r="H28" s="236">
        <v>583.47092299999997</v>
      </c>
      <c r="I28" s="236">
        <v>-1094.5920979999992</v>
      </c>
      <c r="J28" s="236">
        <v>98.004845999999816</v>
      </c>
      <c r="K28" s="236">
        <v>828.23182200000429</v>
      </c>
      <c r="L28" s="236">
        <v>0</v>
      </c>
      <c r="M28" s="236">
        <v>-199.59004400000001</v>
      </c>
      <c r="N28" s="236">
        <v>0</v>
      </c>
      <c r="O28" s="236">
        <v>742.2390069999999</v>
      </c>
      <c r="P28" s="236">
        <v>30422.246766</v>
      </c>
      <c r="Q28" s="236">
        <v>28823.671708000002</v>
      </c>
      <c r="R28" s="236">
        <v>-319.85445700000002</v>
      </c>
      <c r="S28" s="236">
        <v>1918.429515</v>
      </c>
    </row>
    <row r="29" spans="2:19">
      <c r="B29" s="235" t="s">
        <v>430</v>
      </c>
      <c r="C29" s="236">
        <v>1218.939762</v>
      </c>
      <c r="D29" s="236">
        <v>-76833.717315000002</v>
      </c>
      <c r="E29" s="236">
        <v>-78527.842174999998</v>
      </c>
      <c r="F29" s="236">
        <v>1694.1248599999999</v>
      </c>
      <c r="G29" s="236">
        <v>2000.4752060000001</v>
      </c>
      <c r="H29" s="236">
        <v>389.25702000000001</v>
      </c>
      <c r="I29" s="236">
        <v>-517.61821899999995</v>
      </c>
      <c r="J29" s="236">
        <v>-177.989147</v>
      </c>
      <c r="K29" s="236">
        <v>-3.637978807091713E-12</v>
      </c>
      <c r="L29" s="236">
        <v>0</v>
      </c>
      <c r="M29" s="236">
        <v>0</v>
      </c>
      <c r="N29" s="236">
        <v>0</v>
      </c>
      <c r="O29" s="236">
        <v>14.244949</v>
      </c>
      <c r="P29" s="236">
        <v>78038.412127999996</v>
      </c>
      <c r="Q29" s="236">
        <v>78038.412127999996</v>
      </c>
      <c r="R29" s="236">
        <v>0</v>
      </c>
      <c r="S29" s="236">
        <v>0</v>
      </c>
    </row>
    <row r="30" spans="2:19" ht="13.5" thickBot="1">
      <c r="B30" s="237" t="s">
        <v>431</v>
      </c>
      <c r="C30" s="238">
        <v>17863.467812999999</v>
      </c>
      <c r="D30" s="238">
        <v>-8379.9848479998764</v>
      </c>
      <c r="E30" s="238">
        <v>-15190.571306999773</v>
      </c>
      <c r="F30" s="238">
        <v>5212.5195039999999</v>
      </c>
      <c r="G30" s="238">
        <v>4739.9563950000002</v>
      </c>
      <c r="H30" s="238">
        <v>1688.1568</v>
      </c>
      <c r="I30" s="238">
        <v>-347.02610400000003</v>
      </c>
      <c r="J30" s="238">
        <v>-868.567587</v>
      </c>
      <c r="K30" s="238">
        <v>1598.0669549998966</v>
      </c>
      <c r="L30" s="238">
        <v>-17.009684</v>
      </c>
      <c r="M30" s="238">
        <v>1031.0489930000001</v>
      </c>
      <c r="N30" s="238">
        <v>0</v>
      </c>
      <c r="O30" s="238">
        <v>-716.36699799999997</v>
      </c>
      <c r="P30" s="238">
        <v>25945.780350000001</v>
      </c>
      <c r="Q30" s="238">
        <v>62237.429824999999</v>
      </c>
      <c r="R30" s="238">
        <v>-4251.8911770000004</v>
      </c>
      <c r="S30" s="238">
        <v>-32039.758298000001</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226806.62970600001</v>
      </c>
      <c r="D32" s="242">
        <v>86981.946345000062</v>
      </c>
      <c r="E32" s="242">
        <v>-24138.757559999824</v>
      </c>
      <c r="F32" s="242">
        <v>107084.723746</v>
      </c>
      <c r="G32" s="242">
        <v>98632.714022999993</v>
      </c>
      <c r="H32" s="242">
        <v>10791.816199999999</v>
      </c>
      <c r="I32" s="242">
        <v>-3073.7610330000025</v>
      </c>
      <c r="J32" s="242">
        <v>733.95455600000059</v>
      </c>
      <c r="K32" s="242">
        <v>4035.9801589998824</v>
      </c>
      <c r="L32" s="242">
        <v>2758.9693360000001</v>
      </c>
      <c r="M32" s="242">
        <v>-23478.637236999999</v>
      </c>
      <c r="N32" s="242">
        <v>0</v>
      </c>
      <c r="O32" s="242">
        <v>-5802.203622</v>
      </c>
      <c r="P32" s="242">
        <v>166346.55488400001</v>
      </c>
      <c r="Q32" s="242">
        <v>607124.50802900002</v>
      </c>
      <c r="R32" s="242">
        <v>-16719.023528999998</v>
      </c>
      <c r="S32" s="242">
        <v>-424058.92961599998</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773CB1C6-0883-4013-98ED-BAB70E55AA1D}"/>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20BE-E905-44DB-BCB2-0DFF674D636F}">
  <sheetPr codeName="Hoja4">
    <tabColor theme="8" tint="0.59999389629810485"/>
    <pageSetUpPr fitToPage="1"/>
  </sheetPr>
  <dimension ref="A1:X39"/>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5"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15"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-27907.929574000002</v>
      </c>
      <c r="D14" s="233">
        <v>-14941.680049000001</v>
      </c>
      <c r="E14" s="233">
        <v>-14293.634633</v>
      </c>
      <c r="F14" s="233">
        <v>0</v>
      </c>
      <c r="G14" s="233">
        <v>-272.36568199999999</v>
      </c>
      <c r="H14" s="233">
        <v>-375.67973400000085</v>
      </c>
      <c r="I14" s="233">
        <v>-8124.4097899999997</v>
      </c>
      <c r="J14" s="233">
        <v>-3616.8856019999998</v>
      </c>
      <c r="K14" s="233">
        <v>-622.81676100000004</v>
      </c>
      <c r="L14" s="233">
        <v>-528.47214899999994</v>
      </c>
      <c r="M14" s="233">
        <v>-236.20296200000001</v>
      </c>
      <c r="N14" s="233">
        <v>-3120.0323159999994</v>
      </c>
      <c r="O14" s="233">
        <v>-2897.1572970000002</v>
      </c>
      <c r="P14" s="233">
        <v>-1210.8123250000001</v>
      </c>
      <c r="Q14" s="233">
        <v>-548.54594399999996</v>
      </c>
      <c r="R14" s="233">
        <v>-1137.7990279999999</v>
      </c>
      <c r="S14" s="233">
        <v>0</v>
      </c>
      <c r="T14" s="233">
        <v>0</v>
      </c>
      <c r="U14" s="233">
        <v>0</v>
      </c>
      <c r="V14" s="233">
        <v>0</v>
      </c>
      <c r="W14" s="233">
        <v>0</v>
      </c>
      <c r="X14" s="233">
        <v>-1944.682438</v>
      </c>
    </row>
    <row r="15" spans="1:24">
      <c r="B15" s="235" t="s">
        <v>416</v>
      </c>
      <c r="C15" s="236">
        <v>-10776.935307</v>
      </c>
      <c r="D15" s="236">
        <v>-7196.5663759999998</v>
      </c>
      <c r="E15" s="236">
        <v>-7096.9777919999997</v>
      </c>
      <c r="F15" s="236">
        <v>0</v>
      </c>
      <c r="G15" s="236">
        <v>-7.3561839999999998</v>
      </c>
      <c r="H15" s="236">
        <v>-92.232400000000084</v>
      </c>
      <c r="I15" s="236">
        <v>-3010.892355</v>
      </c>
      <c r="J15" s="236">
        <v>-1378.7892899999999</v>
      </c>
      <c r="K15" s="236">
        <v>0</v>
      </c>
      <c r="L15" s="236">
        <v>0</v>
      </c>
      <c r="M15" s="236">
        <v>-21.230936</v>
      </c>
      <c r="N15" s="236">
        <v>-1610.8721290000001</v>
      </c>
      <c r="O15" s="236">
        <v>-438.42721499999999</v>
      </c>
      <c r="P15" s="236">
        <v>-102.445185</v>
      </c>
      <c r="Q15" s="236">
        <v>-103.21084399999999</v>
      </c>
      <c r="R15" s="236">
        <v>-232.771186</v>
      </c>
      <c r="S15" s="236">
        <v>0</v>
      </c>
      <c r="T15" s="236">
        <v>0</v>
      </c>
      <c r="U15" s="236">
        <v>0</v>
      </c>
      <c r="V15" s="236">
        <v>0</v>
      </c>
      <c r="W15" s="236">
        <v>0</v>
      </c>
      <c r="X15" s="236">
        <v>-131.049361</v>
      </c>
    </row>
    <row r="16" spans="1:24">
      <c r="B16" s="235" t="s">
        <v>417</v>
      </c>
      <c r="C16" s="236">
        <v>-13203.426649999999</v>
      </c>
      <c r="D16" s="236">
        <v>-5850.9864020000005</v>
      </c>
      <c r="E16" s="236">
        <v>-4976.2503290000004</v>
      </c>
      <c r="F16" s="236">
        <v>0</v>
      </c>
      <c r="G16" s="236">
        <v>-179.64993799999999</v>
      </c>
      <c r="H16" s="236">
        <v>-695.08613500000001</v>
      </c>
      <c r="I16" s="236">
        <v>-6620.274848</v>
      </c>
      <c r="J16" s="236">
        <v>-699.91196300000001</v>
      </c>
      <c r="K16" s="236">
        <v>-3234.4988530000001</v>
      </c>
      <c r="L16" s="236">
        <v>-1.390782</v>
      </c>
      <c r="M16" s="236">
        <v>-51.228009999999998</v>
      </c>
      <c r="N16" s="236">
        <v>-2633.2452400000006</v>
      </c>
      <c r="O16" s="236">
        <v>-572.37067200000001</v>
      </c>
      <c r="P16" s="236">
        <v>-129.52354</v>
      </c>
      <c r="Q16" s="236">
        <v>-213.256844</v>
      </c>
      <c r="R16" s="236">
        <v>-229.59028799999999</v>
      </c>
      <c r="S16" s="236">
        <v>0</v>
      </c>
      <c r="T16" s="236">
        <v>0</v>
      </c>
      <c r="U16" s="236">
        <v>0</v>
      </c>
      <c r="V16" s="236">
        <v>0</v>
      </c>
      <c r="W16" s="236">
        <v>0</v>
      </c>
      <c r="X16" s="236">
        <v>-159.79472799999999</v>
      </c>
    </row>
    <row r="17" spans="2:24">
      <c r="B17" s="235" t="s">
        <v>418</v>
      </c>
      <c r="C17" s="236">
        <v>-173958.495651</v>
      </c>
      <c r="D17" s="236">
        <v>-88736.419039999993</v>
      </c>
      <c r="E17" s="236">
        <v>-83878.332502999998</v>
      </c>
      <c r="F17" s="236">
        <v>0</v>
      </c>
      <c r="G17" s="236">
        <v>-2594.2061560000002</v>
      </c>
      <c r="H17" s="236">
        <v>-2263.8803809999954</v>
      </c>
      <c r="I17" s="236">
        <v>-65010.054803999999</v>
      </c>
      <c r="J17" s="236">
        <v>-22446.720819999999</v>
      </c>
      <c r="K17" s="236">
        <v>-7087.4977179999996</v>
      </c>
      <c r="L17" s="236">
        <v>-5989.8232340000004</v>
      </c>
      <c r="M17" s="236">
        <v>-527.972576</v>
      </c>
      <c r="N17" s="236">
        <v>-28958.040455999999</v>
      </c>
      <c r="O17" s="236">
        <v>-15100.209344000001</v>
      </c>
      <c r="P17" s="236">
        <v>-4414.5315929999997</v>
      </c>
      <c r="Q17" s="236">
        <v>-5042.9714260000001</v>
      </c>
      <c r="R17" s="236">
        <v>-5642.7063250000001</v>
      </c>
      <c r="S17" s="236">
        <v>-33.967562999999998</v>
      </c>
      <c r="T17" s="236">
        <v>0</v>
      </c>
      <c r="U17" s="236">
        <v>0</v>
      </c>
      <c r="V17" s="236">
        <v>0</v>
      </c>
      <c r="W17" s="236">
        <v>-33.967562999999998</v>
      </c>
      <c r="X17" s="236">
        <v>-5077.8449000000001</v>
      </c>
    </row>
    <row r="18" spans="2:24">
      <c r="B18" s="235" t="s">
        <v>419</v>
      </c>
      <c r="C18" s="236">
        <v>-193094.35515799999</v>
      </c>
      <c r="D18" s="236">
        <v>-105482.055459</v>
      </c>
      <c r="E18" s="236">
        <v>-101641.119103</v>
      </c>
      <c r="F18" s="236">
        <v>0</v>
      </c>
      <c r="G18" s="236">
        <v>-1377.2153390000001</v>
      </c>
      <c r="H18" s="236">
        <v>-2463.7210169999908</v>
      </c>
      <c r="I18" s="236">
        <v>-66119.086513999995</v>
      </c>
      <c r="J18" s="236">
        <v>-12396.527236</v>
      </c>
      <c r="K18" s="236">
        <v>-10696.388483000001</v>
      </c>
      <c r="L18" s="236">
        <v>-7084.5988690000004</v>
      </c>
      <c r="M18" s="236">
        <v>-1259.475064</v>
      </c>
      <c r="N18" s="236">
        <v>-34682.096861999991</v>
      </c>
      <c r="O18" s="236">
        <v>-18617.676571</v>
      </c>
      <c r="P18" s="236">
        <v>-10972.058397000001</v>
      </c>
      <c r="Q18" s="236">
        <v>-3809.2798520000001</v>
      </c>
      <c r="R18" s="236">
        <v>-3836.3383220000001</v>
      </c>
      <c r="S18" s="236">
        <v>0</v>
      </c>
      <c r="T18" s="236">
        <v>0</v>
      </c>
      <c r="U18" s="236">
        <v>0</v>
      </c>
      <c r="V18" s="236">
        <v>0</v>
      </c>
      <c r="W18" s="236">
        <v>0</v>
      </c>
      <c r="X18" s="236">
        <v>-2875.5366140000001</v>
      </c>
    </row>
    <row r="19" spans="2:24">
      <c r="B19" s="235" t="s">
        <v>420</v>
      </c>
      <c r="C19" s="236">
        <v>-187070.52128300001</v>
      </c>
      <c r="D19" s="236">
        <v>-98313.511543000001</v>
      </c>
      <c r="E19" s="236">
        <v>-80238.035908000005</v>
      </c>
      <c r="F19" s="236">
        <v>-2147.5903790000002</v>
      </c>
      <c r="G19" s="236">
        <v>0</v>
      </c>
      <c r="H19" s="236">
        <v>-15927.885255999994</v>
      </c>
      <c r="I19" s="236">
        <v>-71147.131341</v>
      </c>
      <c r="J19" s="236">
        <v>-30250.104074999999</v>
      </c>
      <c r="K19" s="236">
        <v>-15849.034253</v>
      </c>
      <c r="L19" s="236">
        <v>-676.28031499999997</v>
      </c>
      <c r="M19" s="236">
        <v>-73.006597999999997</v>
      </c>
      <c r="N19" s="236">
        <v>-24298.706100000007</v>
      </c>
      <c r="O19" s="236">
        <v>-12586.072518999999</v>
      </c>
      <c r="P19" s="236">
        <v>-2251.9036649999998</v>
      </c>
      <c r="Q19" s="236">
        <v>-7899.8610950000002</v>
      </c>
      <c r="R19" s="236">
        <v>-2434.3077589999998</v>
      </c>
      <c r="S19" s="236">
        <v>0</v>
      </c>
      <c r="T19" s="236">
        <v>0</v>
      </c>
      <c r="U19" s="236">
        <v>0</v>
      </c>
      <c r="V19" s="236">
        <v>0</v>
      </c>
      <c r="W19" s="236">
        <v>0</v>
      </c>
      <c r="X19" s="236">
        <v>-5023.8058799999999</v>
      </c>
    </row>
    <row r="20" spans="2:24">
      <c r="B20" s="235" t="s">
        <v>421</v>
      </c>
      <c r="C20" s="236">
        <v>-55699.778399000003</v>
      </c>
      <c r="D20" s="236">
        <v>-15464.949361999999</v>
      </c>
      <c r="E20" s="236">
        <v>-14063.391651</v>
      </c>
      <c r="F20" s="236">
        <v>-14.923389999999999</v>
      </c>
      <c r="G20" s="236">
        <v>-822.64103299999999</v>
      </c>
      <c r="H20" s="236">
        <v>-563.99328799999955</v>
      </c>
      <c r="I20" s="236">
        <v>-32235.731543999998</v>
      </c>
      <c r="J20" s="236">
        <v>-3442.2882599999998</v>
      </c>
      <c r="K20" s="236">
        <v>-18238.485282000001</v>
      </c>
      <c r="L20" s="236">
        <v>-6206.4051259999997</v>
      </c>
      <c r="M20" s="236">
        <v>-107.798777</v>
      </c>
      <c r="N20" s="236">
        <v>-4240.7540989999961</v>
      </c>
      <c r="O20" s="236">
        <v>-3486.4330829999999</v>
      </c>
      <c r="P20" s="236">
        <v>-1342.499309</v>
      </c>
      <c r="Q20" s="236">
        <v>-581.69009200000005</v>
      </c>
      <c r="R20" s="236">
        <v>-1562.243682</v>
      </c>
      <c r="S20" s="236">
        <v>0</v>
      </c>
      <c r="T20" s="236">
        <v>0</v>
      </c>
      <c r="U20" s="236">
        <v>0</v>
      </c>
      <c r="V20" s="236">
        <v>0</v>
      </c>
      <c r="W20" s="236">
        <v>0</v>
      </c>
      <c r="X20" s="236">
        <v>-4512.6644100000003</v>
      </c>
    </row>
    <row r="21" spans="2:24">
      <c r="B21" s="235" t="s">
        <v>422</v>
      </c>
      <c r="C21" s="236">
        <v>-12264.015914</v>
      </c>
      <c r="D21" s="236">
        <v>-8096.2508589999998</v>
      </c>
      <c r="E21" s="236">
        <v>-7386.2706719999996</v>
      </c>
      <c r="F21" s="236">
        <v>0</v>
      </c>
      <c r="G21" s="236">
        <v>-63.951310999999997</v>
      </c>
      <c r="H21" s="236">
        <v>-646.02887600000008</v>
      </c>
      <c r="I21" s="236">
        <v>-2731.6774500000001</v>
      </c>
      <c r="J21" s="236">
        <v>-451.36784999999998</v>
      </c>
      <c r="K21" s="236">
        <v>-398.58753999999999</v>
      </c>
      <c r="L21" s="236">
        <v>-482.26409699999999</v>
      </c>
      <c r="M21" s="236">
        <v>-210.61962199999999</v>
      </c>
      <c r="N21" s="236">
        <v>-1188.8383410000001</v>
      </c>
      <c r="O21" s="236">
        <v>-878.98467100000005</v>
      </c>
      <c r="P21" s="236">
        <v>-224.32193000000001</v>
      </c>
      <c r="Q21" s="236">
        <v>-118.041151</v>
      </c>
      <c r="R21" s="236">
        <v>-536.62158999999997</v>
      </c>
      <c r="S21" s="236">
        <v>0</v>
      </c>
      <c r="T21" s="236">
        <v>0</v>
      </c>
      <c r="U21" s="236">
        <v>0</v>
      </c>
      <c r="V21" s="236">
        <v>0</v>
      </c>
      <c r="W21" s="236">
        <v>0</v>
      </c>
      <c r="X21" s="236">
        <v>-557.102934</v>
      </c>
    </row>
    <row r="22" spans="2:24">
      <c r="B22" s="235" t="s">
        <v>423</v>
      </c>
      <c r="C22" s="236">
        <v>-18975.072916000001</v>
      </c>
      <c r="D22" s="236">
        <v>-10059.027837</v>
      </c>
      <c r="E22" s="236">
        <v>-9307.2127519999995</v>
      </c>
      <c r="F22" s="236">
        <v>0</v>
      </c>
      <c r="G22" s="236">
        <v>-361.69439999999997</v>
      </c>
      <c r="H22" s="236">
        <v>-390.12068500000021</v>
      </c>
      <c r="I22" s="236">
        <v>-6596.5294430000004</v>
      </c>
      <c r="J22" s="236">
        <v>-2766.3841950000001</v>
      </c>
      <c r="K22" s="236">
        <v>-786.21029999999996</v>
      </c>
      <c r="L22" s="236">
        <v>-375.31365599999998</v>
      </c>
      <c r="M22" s="236">
        <v>-19.174609</v>
      </c>
      <c r="N22" s="236">
        <v>-2649.4466830000001</v>
      </c>
      <c r="O22" s="236">
        <v>-1772.7557839999999</v>
      </c>
      <c r="P22" s="236">
        <v>-1088.0543299999999</v>
      </c>
      <c r="Q22" s="236">
        <v>-179.82074499999999</v>
      </c>
      <c r="R22" s="236">
        <v>-504.88070900000002</v>
      </c>
      <c r="S22" s="236">
        <v>0</v>
      </c>
      <c r="T22" s="236">
        <v>0</v>
      </c>
      <c r="U22" s="236">
        <v>0</v>
      </c>
      <c r="V22" s="236">
        <v>0</v>
      </c>
      <c r="W22" s="236">
        <v>0</v>
      </c>
      <c r="X22" s="236">
        <v>-546.75985200000002</v>
      </c>
    </row>
    <row r="23" spans="2:24">
      <c r="B23" s="235" t="s">
        <v>424</v>
      </c>
      <c r="C23" s="236">
        <v>-145166.41159500001</v>
      </c>
      <c r="D23" s="236">
        <v>-61590.056389999998</v>
      </c>
      <c r="E23" s="236">
        <v>-50846.615148999997</v>
      </c>
      <c r="F23" s="236">
        <v>-2470.7211179999999</v>
      </c>
      <c r="G23" s="236">
        <v>-7206.3514340000002</v>
      </c>
      <c r="H23" s="236">
        <v>-1066.3686890000008</v>
      </c>
      <c r="I23" s="236">
        <v>-51629.334647000003</v>
      </c>
      <c r="J23" s="236">
        <v>-13695.661107</v>
      </c>
      <c r="K23" s="236">
        <v>-12709.30819</v>
      </c>
      <c r="L23" s="236">
        <v>-3826.0138430000002</v>
      </c>
      <c r="M23" s="236">
        <v>-285.43301000000002</v>
      </c>
      <c r="N23" s="236">
        <v>-21112.918497000002</v>
      </c>
      <c r="O23" s="236">
        <v>-23613.709509</v>
      </c>
      <c r="P23" s="236">
        <v>-8655.5560559999994</v>
      </c>
      <c r="Q23" s="236">
        <v>-7501.3732799999998</v>
      </c>
      <c r="R23" s="236">
        <v>-7456.7801730000001</v>
      </c>
      <c r="S23" s="236">
        <v>0</v>
      </c>
      <c r="T23" s="236">
        <v>0</v>
      </c>
      <c r="U23" s="236">
        <v>0</v>
      </c>
      <c r="V23" s="236">
        <v>0</v>
      </c>
      <c r="W23" s="236">
        <v>0</v>
      </c>
      <c r="X23" s="236">
        <v>-8333.3110489999999</v>
      </c>
    </row>
    <row r="24" spans="2:24">
      <c r="B24" s="235" t="s">
        <v>425</v>
      </c>
      <c r="C24" s="236">
        <v>-31291.763594</v>
      </c>
      <c r="D24" s="236">
        <v>-10386.478622000001</v>
      </c>
      <c r="E24" s="236">
        <v>-9582.8829679999999</v>
      </c>
      <c r="F24" s="236">
        <v>0</v>
      </c>
      <c r="G24" s="236">
        <v>-363.63497599999999</v>
      </c>
      <c r="H24" s="236">
        <v>-439.96067800000066</v>
      </c>
      <c r="I24" s="236">
        <v>-16437.684260999999</v>
      </c>
      <c r="J24" s="236">
        <v>-2647.5764079999999</v>
      </c>
      <c r="K24" s="236">
        <v>-3586.4119609999998</v>
      </c>
      <c r="L24" s="236">
        <v>-1117.892499</v>
      </c>
      <c r="M24" s="236">
        <v>-152.06590299999999</v>
      </c>
      <c r="N24" s="236">
        <v>-8933.7374899999977</v>
      </c>
      <c r="O24" s="236">
        <v>-1171.3651339999999</v>
      </c>
      <c r="P24" s="236">
        <v>-623.06508299999996</v>
      </c>
      <c r="Q24" s="236">
        <v>-241.02316300000001</v>
      </c>
      <c r="R24" s="236">
        <v>-307.27688799999999</v>
      </c>
      <c r="S24" s="236">
        <v>0</v>
      </c>
      <c r="T24" s="236">
        <v>0</v>
      </c>
      <c r="U24" s="236">
        <v>0</v>
      </c>
      <c r="V24" s="236">
        <v>0</v>
      </c>
      <c r="W24" s="236">
        <v>0</v>
      </c>
      <c r="X24" s="236">
        <v>-3296.2355769999999</v>
      </c>
    </row>
    <row r="25" spans="2:24">
      <c r="B25" s="235" t="s">
        <v>426</v>
      </c>
      <c r="C25" s="236">
        <v>-888.91707199999996</v>
      </c>
      <c r="D25" s="236">
        <v>-438.21147400000001</v>
      </c>
      <c r="E25" s="236">
        <v>-435.60564199999999</v>
      </c>
      <c r="F25" s="236">
        <v>0</v>
      </c>
      <c r="G25" s="236">
        <v>-2.6058319999999999</v>
      </c>
      <c r="H25" s="236">
        <v>-2.0872192862952943E-14</v>
      </c>
      <c r="I25" s="236">
        <v>-383.06549200000001</v>
      </c>
      <c r="J25" s="236">
        <v>-250.170343</v>
      </c>
      <c r="K25" s="236">
        <v>0</v>
      </c>
      <c r="L25" s="236">
        <v>-9.5200000000000007E-2</v>
      </c>
      <c r="M25" s="236">
        <v>0</v>
      </c>
      <c r="N25" s="236">
        <v>-132.799949</v>
      </c>
      <c r="O25" s="236">
        <v>-67.640106000000003</v>
      </c>
      <c r="P25" s="236">
        <v>-3.7837740000000002</v>
      </c>
      <c r="Q25" s="236">
        <v>-27.33201</v>
      </c>
      <c r="R25" s="236">
        <v>-36.524321999999998</v>
      </c>
      <c r="S25" s="236">
        <v>0</v>
      </c>
      <c r="T25" s="236">
        <v>0</v>
      </c>
      <c r="U25" s="236">
        <v>0</v>
      </c>
      <c r="V25" s="236">
        <v>0</v>
      </c>
      <c r="W25" s="236">
        <v>0</v>
      </c>
      <c r="X25" s="236">
        <v>0</v>
      </c>
    </row>
    <row r="26" spans="2:24">
      <c r="B26" s="235" t="s">
        <v>427</v>
      </c>
      <c r="C26" s="236">
        <v>-1061.524326</v>
      </c>
      <c r="D26" s="236">
        <v>-692.20047799999998</v>
      </c>
      <c r="E26" s="236">
        <v>-659.61390700000004</v>
      </c>
      <c r="F26" s="236">
        <v>0</v>
      </c>
      <c r="G26" s="236">
        <v>0</v>
      </c>
      <c r="H26" s="236">
        <v>-32.586570999999935</v>
      </c>
      <c r="I26" s="236">
        <v>-280.44363299999998</v>
      </c>
      <c r="J26" s="236">
        <v>-109.831791</v>
      </c>
      <c r="K26" s="236">
        <v>-10.397607000000001</v>
      </c>
      <c r="L26" s="236">
        <v>-1.5984799999999999</v>
      </c>
      <c r="M26" s="236">
        <v>0</v>
      </c>
      <c r="N26" s="236">
        <v>-158.61575499999998</v>
      </c>
      <c r="O26" s="236">
        <v>-88.880215000000007</v>
      </c>
      <c r="P26" s="236">
        <v>-5.6369300000000004</v>
      </c>
      <c r="Q26" s="236">
        <v>-18.520257999999998</v>
      </c>
      <c r="R26" s="236">
        <v>-64.723027000000002</v>
      </c>
      <c r="S26" s="236">
        <v>0</v>
      </c>
      <c r="T26" s="236">
        <v>0</v>
      </c>
      <c r="U26" s="236">
        <v>0</v>
      </c>
      <c r="V26" s="236">
        <v>0</v>
      </c>
      <c r="W26" s="236">
        <v>0</v>
      </c>
      <c r="X26" s="236">
        <v>0</v>
      </c>
    </row>
    <row r="27" spans="2:24">
      <c r="B27" s="235" t="s">
        <v>428</v>
      </c>
      <c r="C27" s="236">
        <v>-2408.0107050000001</v>
      </c>
      <c r="D27" s="236">
        <v>-1165.204436</v>
      </c>
      <c r="E27" s="236">
        <v>-1096.7527849999999</v>
      </c>
      <c r="F27" s="236">
        <v>0</v>
      </c>
      <c r="G27" s="236">
        <v>0</v>
      </c>
      <c r="H27" s="236">
        <v>-68.451651000000084</v>
      </c>
      <c r="I27" s="236">
        <v>-1052.356366</v>
      </c>
      <c r="J27" s="236">
        <v>-119.485636</v>
      </c>
      <c r="K27" s="236">
        <v>-122.807948</v>
      </c>
      <c r="L27" s="236">
        <v>-16.762796999999999</v>
      </c>
      <c r="M27" s="236">
        <v>0</v>
      </c>
      <c r="N27" s="236">
        <v>-793.29998499999999</v>
      </c>
      <c r="O27" s="236">
        <v>-174.56251800000001</v>
      </c>
      <c r="P27" s="236">
        <v>-8.6591819999999995</v>
      </c>
      <c r="Q27" s="236">
        <v>-30.514247999999998</v>
      </c>
      <c r="R27" s="236">
        <v>-135.38908799999999</v>
      </c>
      <c r="S27" s="236">
        <v>0</v>
      </c>
      <c r="T27" s="236">
        <v>0</v>
      </c>
      <c r="U27" s="236">
        <v>0</v>
      </c>
      <c r="V27" s="236">
        <v>0</v>
      </c>
      <c r="W27" s="236">
        <v>0</v>
      </c>
      <c r="X27" s="236">
        <v>-15.887385</v>
      </c>
    </row>
    <row r="28" spans="2:24">
      <c r="B28" s="235" t="s">
        <v>429</v>
      </c>
      <c r="C28" s="236">
        <v>-113249.06896999999</v>
      </c>
      <c r="D28" s="236">
        <v>-52998.915746999999</v>
      </c>
      <c r="E28" s="236">
        <v>-46413.320915999997</v>
      </c>
      <c r="F28" s="236">
        <v>-218.87149299999999</v>
      </c>
      <c r="G28" s="236">
        <v>-1550.195199</v>
      </c>
      <c r="H28" s="236">
        <v>-4816.5281390000027</v>
      </c>
      <c r="I28" s="236">
        <v>-41641.092842999999</v>
      </c>
      <c r="J28" s="236">
        <v>-7301.0419769999999</v>
      </c>
      <c r="K28" s="236">
        <v>-4978.4542199999996</v>
      </c>
      <c r="L28" s="236">
        <v>-2183.6549839999998</v>
      </c>
      <c r="M28" s="236">
        <v>-169.69682</v>
      </c>
      <c r="N28" s="236">
        <v>-27008.244841999996</v>
      </c>
      <c r="O28" s="236">
        <v>-16400.559958000002</v>
      </c>
      <c r="P28" s="236">
        <v>-9848.4711790000001</v>
      </c>
      <c r="Q28" s="236">
        <v>-1865.230648</v>
      </c>
      <c r="R28" s="236">
        <v>-4686.858131</v>
      </c>
      <c r="S28" s="236">
        <v>0</v>
      </c>
      <c r="T28" s="236">
        <v>0</v>
      </c>
      <c r="U28" s="236">
        <v>0</v>
      </c>
      <c r="V28" s="236">
        <v>0</v>
      </c>
      <c r="W28" s="236">
        <v>0</v>
      </c>
      <c r="X28" s="236">
        <v>-2208.5004220000001</v>
      </c>
    </row>
    <row r="29" spans="2:24">
      <c r="B29" s="235" t="s">
        <v>430</v>
      </c>
      <c r="C29" s="236">
        <v>-4180.6748070000003</v>
      </c>
      <c r="D29" s="236">
        <v>-3060.9271659999999</v>
      </c>
      <c r="E29" s="236">
        <v>-2301.1386189999998</v>
      </c>
      <c r="F29" s="236">
        <v>0</v>
      </c>
      <c r="G29" s="236">
        <v>0</v>
      </c>
      <c r="H29" s="236">
        <v>-759.78854700000011</v>
      </c>
      <c r="I29" s="236">
        <v>-530.74947999999995</v>
      </c>
      <c r="J29" s="236">
        <v>-134.73144099999999</v>
      </c>
      <c r="K29" s="236">
        <v>-68.701870999999997</v>
      </c>
      <c r="L29" s="236">
        <v>0</v>
      </c>
      <c r="M29" s="236">
        <v>0</v>
      </c>
      <c r="N29" s="236">
        <v>-327.31616799999995</v>
      </c>
      <c r="O29" s="236">
        <v>-229.63099099999999</v>
      </c>
      <c r="P29" s="236">
        <v>0</v>
      </c>
      <c r="Q29" s="236">
        <v>-59.480538000000003</v>
      </c>
      <c r="R29" s="236">
        <v>-170.150453</v>
      </c>
      <c r="S29" s="236">
        <v>0</v>
      </c>
      <c r="T29" s="236">
        <v>0</v>
      </c>
      <c r="U29" s="236">
        <v>0</v>
      </c>
      <c r="V29" s="236">
        <v>0</v>
      </c>
      <c r="W29" s="236">
        <v>0</v>
      </c>
      <c r="X29" s="236">
        <v>-359.36716999999999</v>
      </c>
    </row>
    <row r="30" spans="2:24" ht="13.5" thickBot="1">
      <c r="B30" s="237" t="s">
        <v>431</v>
      </c>
      <c r="C30" s="238">
        <v>-107395.286204</v>
      </c>
      <c r="D30" s="238">
        <v>-50604.888398000003</v>
      </c>
      <c r="E30" s="238">
        <v>-47316.169445</v>
      </c>
      <c r="F30" s="238">
        <v>-421.54551700000002</v>
      </c>
      <c r="G30" s="238">
        <v>-2511.0493670000001</v>
      </c>
      <c r="H30" s="238">
        <v>-356.12406900000315</v>
      </c>
      <c r="I30" s="238">
        <v>-39629.509539999999</v>
      </c>
      <c r="J30" s="238">
        <v>-8776.7666750000008</v>
      </c>
      <c r="K30" s="238">
        <v>-10439.318692999999</v>
      </c>
      <c r="L30" s="238">
        <v>-2448.1618560000002</v>
      </c>
      <c r="M30" s="238">
        <v>-132.739161</v>
      </c>
      <c r="N30" s="238">
        <v>-17832.523154999999</v>
      </c>
      <c r="O30" s="238">
        <v>-10982.285984</v>
      </c>
      <c r="P30" s="238">
        <v>-6439.4830309999998</v>
      </c>
      <c r="Q30" s="238">
        <v>-2069.9196820000002</v>
      </c>
      <c r="R30" s="238">
        <v>-2472.8832710000001</v>
      </c>
      <c r="S30" s="238">
        <v>0</v>
      </c>
      <c r="T30" s="238">
        <v>0</v>
      </c>
      <c r="U30" s="238">
        <v>0</v>
      </c>
      <c r="V30" s="238">
        <v>0</v>
      </c>
      <c r="W30" s="238">
        <v>0</v>
      </c>
      <c r="X30" s="238">
        <v>-6178.6022819999998</v>
      </c>
    </row>
    <row r="31" spans="2:24" ht="13.5" thickBot="1">
      <c r="B31" s="239"/>
    </row>
    <row r="32" spans="2:24" ht="13.5" thickBot="1">
      <c r="B32" s="241" t="s">
        <v>432</v>
      </c>
      <c r="C32" s="242">
        <v>-1098592.1871150001</v>
      </c>
      <c r="D32" s="242">
        <v>-535078.329638</v>
      </c>
      <c r="E32" s="242">
        <v>-481533.32477399998</v>
      </c>
      <c r="F32" s="242">
        <v>-5273.6518969999997</v>
      </c>
      <c r="G32" s="242">
        <v>-17312.916851000002</v>
      </c>
      <c r="H32" s="242">
        <v>-30958.436116000012</v>
      </c>
      <c r="I32" s="242">
        <v>-413180.02435099997</v>
      </c>
      <c r="J32" s="242">
        <v>-110484.24466900001</v>
      </c>
      <c r="K32" s="242">
        <v>-88828.919680000006</v>
      </c>
      <c r="L32" s="242">
        <v>-30938.727887000001</v>
      </c>
      <c r="M32" s="242">
        <v>-3246.6440480000001</v>
      </c>
      <c r="N32" s="242">
        <v>-179681.48806699994</v>
      </c>
      <c r="O32" s="242">
        <v>-109078.721571</v>
      </c>
      <c r="P32" s="242">
        <v>-47320.805508999998</v>
      </c>
      <c r="Q32" s="242">
        <v>-30310.071820000001</v>
      </c>
      <c r="R32" s="242">
        <v>-31447.844241999999</v>
      </c>
      <c r="S32" s="242">
        <v>-33.967562999999998</v>
      </c>
      <c r="T32" s="242">
        <v>0</v>
      </c>
      <c r="U32" s="242">
        <v>0</v>
      </c>
      <c r="V32" s="242">
        <v>0</v>
      </c>
      <c r="W32" s="242">
        <v>-33.967562999999998</v>
      </c>
      <c r="X32" s="242">
        <v>-41221.143991999998</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C9FE4768-8B8B-4374-84CB-DB77D4D31CD1}"/>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FBD6-3BD6-4B99-9530-F50286E87917}">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400522303.48266101</v>
      </c>
      <c r="E12" s="48"/>
      <c r="F12" s="49">
        <v>1.0011094892660388</v>
      </c>
      <c r="G12" s="50">
        <v>-0.1760187462607643</v>
      </c>
      <c r="H12" s="51">
        <v>0.25027410042666176</v>
      </c>
      <c r="J12" s="52" t="s">
        <v>50</v>
      </c>
      <c r="K12" s="53" t="s">
        <v>51</v>
      </c>
      <c r="L12" s="54"/>
    </row>
    <row r="13" spans="1:16" ht="13.15" customHeight="1">
      <c r="B13" s="55" t="s">
        <v>52</v>
      </c>
      <c r="C13" s="46"/>
      <c r="D13" s="56">
        <v>245736733.9109</v>
      </c>
      <c r="E13" s="57"/>
      <c r="F13" s="58">
        <v>0.30110649366823505</v>
      </c>
      <c r="G13" s="59">
        <v>-1.0253599950510783</v>
      </c>
      <c r="H13" s="60">
        <v>-2.1008402356949896</v>
      </c>
      <c r="J13" s="52" t="s">
        <v>53</v>
      </c>
      <c r="K13" s="53" t="s">
        <v>54</v>
      </c>
      <c r="P13" s="61"/>
    </row>
    <row r="14" spans="1:16" ht="13.15" customHeight="1">
      <c r="B14" s="55" t="s">
        <v>55</v>
      </c>
      <c r="C14" s="46"/>
      <c r="D14" s="56">
        <v>245413376.34236801</v>
      </c>
      <c r="E14" s="57"/>
      <c r="F14" s="58">
        <v>0.27645210599942516</v>
      </c>
      <c r="G14" s="59">
        <v>-1.0480603994118765</v>
      </c>
      <c r="H14" s="60">
        <v>-2.186696432841051</v>
      </c>
      <c r="J14" s="62" t="s">
        <v>56</v>
      </c>
      <c r="K14" s="53" t="s">
        <v>54</v>
      </c>
    </row>
    <row r="15" spans="1:16" ht="13.15" customHeight="1">
      <c r="B15" s="55" t="s">
        <v>57</v>
      </c>
      <c r="C15" s="63"/>
      <c r="D15" s="56">
        <v>323357.568532</v>
      </c>
      <c r="E15" s="43"/>
      <c r="F15" s="58">
        <v>23.310848347624137</v>
      </c>
      <c r="G15" s="59">
        <v>19.840023270914607</v>
      </c>
      <c r="H15" s="60">
        <v>193.26570915245296</v>
      </c>
      <c r="J15" s="62" t="s">
        <v>58</v>
      </c>
      <c r="K15" s="53" t="s">
        <v>59</v>
      </c>
      <c r="N15" s="54"/>
      <c r="P15" s="61"/>
    </row>
    <row r="16" spans="1:16" ht="13.15" customHeight="1">
      <c r="B16" s="55" t="s">
        <v>60</v>
      </c>
      <c r="C16" s="42"/>
      <c r="D16" s="56">
        <v>72920412.127967</v>
      </c>
      <c r="E16" s="43"/>
      <c r="F16" s="58">
        <v>6.2518724005839577</v>
      </c>
      <c r="G16" s="59">
        <v>8.7981649195177702</v>
      </c>
      <c r="H16" s="60">
        <v>2.296676693707278</v>
      </c>
      <c r="J16" s="64" t="s">
        <v>61</v>
      </c>
      <c r="K16" s="65" t="s">
        <v>62</v>
      </c>
    </row>
    <row r="17" spans="2:11" ht="13.15" customHeight="1">
      <c r="B17" s="55" t="s">
        <v>63</v>
      </c>
      <c r="C17" s="42"/>
      <c r="D17" s="56">
        <v>371889377.714324</v>
      </c>
      <c r="E17" s="43"/>
      <c r="F17" s="58">
        <v>1.0655573025627474</v>
      </c>
      <c r="G17" s="59">
        <v>-0.20426914653280948</v>
      </c>
      <c r="H17" s="60">
        <v>0.13810498713999753</v>
      </c>
      <c r="J17" s="52" t="s">
        <v>64</v>
      </c>
      <c r="K17" s="53" t="s">
        <v>65</v>
      </c>
    </row>
    <row r="18" spans="2:11" ht="13.15" customHeight="1">
      <c r="B18" s="55" t="s">
        <v>66</v>
      </c>
      <c r="C18" s="63"/>
      <c r="D18" s="56">
        <v>190481213.88676399</v>
      </c>
      <c r="E18" s="43"/>
      <c r="F18" s="58">
        <v>0.98690412013853202</v>
      </c>
      <c r="G18" s="59">
        <v>-1.0709438184225539</v>
      </c>
      <c r="H18" s="60">
        <v>-3.1149958832777602</v>
      </c>
      <c r="J18" s="52" t="s">
        <v>67</v>
      </c>
      <c r="K18" s="65" t="s">
        <v>68</v>
      </c>
    </row>
    <row r="19" spans="2:11" ht="13.15" customHeight="1">
      <c r="B19" s="55" t="s">
        <v>69</v>
      </c>
      <c r="C19" s="63"/>
      <c r="D19" s="56">
        <v>40260811.095725998</v>
      </c>
      <c r="E19" s="43"/>
      <c r="F19" s="58">
        <v>-0.69163474964107907</v>
      </c>
      <c r="G19" s="59">
        <v>-2.7382588214708403</v>
      </c>
      <c r="H19" s="60">
        <v>-8.9680233244214147</v>
      </c>
      <c r="J19" s="52" t="s">
        <v>70</v>
      </c>
      <c r="K19" s="53" t="s">
        <v>71</v>
      </c>
    </row>
    <row r="20" spans="2:11" ht="13.15" customHeight="1">
      <c r="B20" s="55" t="s">
        <v>72</v>
      </c>
      <c r="C20" s="63"/>
      <c r="D20" s="56">
        <v>56385588.882490002</v>
      </c>
      <c r="E20" s="43"/>
      <c r="F20" s="58">
        <v>-0.37291813463017354</v>
      </c>
      <c r="G20" s="59">
        <v>-0.29886616235778041</v>
      </c>
      <c r="H20" s="60">
        <v>0.35207920898487899</v>
      </c>
      <c r="J20" s="52" t="s">
        <v>73</v>
      </c>
      <c r="K20" s="65" t="s">
        <v>74</v>
      </c>
    </row>
    <row r="21" spans="2:11" ht="13.15" customHeight="1">
      <c r="B21" s="55" t="s">
        <v>75</v>
      </c>
      <c r="C21" s="63"/>
      <c r="D21" s="56">
        <v>9612906.4883789998</v>
      </c>
      <c r="E21" s="43"/>
      <c r="F21" s="58">
        <v>0.10537690522900434</v>
      </c>
      <c r="G21" s="59">
        <v>-0.68769238491527274</v>
      </c>
      <c r="H21" s="60">
        <v>8.1092221939171871E-2</v>
      </c>
      <c r="J21" s="52" t="s">
        <v>76</v>
      </c>
      <c r="K21" s="65" t="s">
        <v>77</v>
      </c>
    </row>
    <row r="22" spans="2:11" ht="13.9" customHeight="1">
      <c r="B22" s="55" t="s">
        <v>78</v>
      </c>
      <c r="C22" s="42"/>
      <c r="D22" s="56">
        <v>28632925.768337</v>
      </c>
      <c r="E22" s="43"/>
      <c r="F22" s="58">
        <v>0.17145543168426425</v>
      </c>
      <c r="G22" s="59">
        <v>0.19236062138159316</v>
      </c>
      <c r="H22" s="60">
        <v>1.7303102863080344</v>
      </c>
      <c r="J22" s="52" t="s">
        <v>79</v>
      </c>
      <c r="K22" s="53" t="s">
        <v>80</v>
      </c>
    </row>
    <row r="23" spans="2:11" ht="13.15" customHeight="1">
      <c r="B23" s="66" t="s">
        <v>81</v>
      </c>
      <c r="C23" s="42"/>
      <c r="D23" s="56">
        <v>28190906.938634001</v>
      </c>
      <c r="E23" s="43"/>
      <c r="F23" s="58">
        <v>0.16342495471319829</v>
      </c>
      <c r="G23" s="59">
        <v>0.17769868434629466</v>
      </c>
      <c r="H23" s="60">
        <v>2.0769826344303688</v>
      </c>
      <c r="J23" s="52" t="s">
        <v>82</v>
      </c>
      <c r="K23" s="53">
        <v>5001</v>
      </c>
    </row>
    <row r="24" spans="2:11" ht="13.15" customHeight="1">
      <c r="B24" s="67" t="s">
        <v>83</v>
      </c>
      <c r="C24" s="42"/>
      <c r="D24" s="68">
        <v>442018.82970300002</v>
      </c>
      <c r="E24" s="43"/>
      <c r="F24" s="69">
        <v>0.68629368337003172</v>
      </c>
      <c r="G24" s="70">
        <v>1.136413071525344</v>
      </c>
      <c r="H24" s="71">
        <v>-16.381505753281246</v>
      </c>
      <c r="J24" s="52" t="s">
        <v>84</v>
      </c>
      <c r="K24" s="53">
        <v>3200</v>
      </c>
    </row>
    <row r="25" spans="2:11" ht="9" customHeight="1">
      <c r="B25" s="42"/>
      <c r="C25" s="42"/>
      <c r="D25" s="43"/>
      <c r="E25" s="43"/>
      <c r="F25" s="44"/>
      <c r="G25" s="44"/>
      <c r="H25" s="44"/>
      <c r="J25" s="52"/>
      <c r="K25" s="53"/>
    </row>
    <row r="26" spans="2:11" ht="13.15" customHeight="1">
      <c r="B26" s="45" t="s">
        <v>85</v>
      </c>
      <c r="C26" s="46"/>
      <c r="D26" s="47">
        <v>245413376.34236801</v>
      </c>
      <c r="E26" s="57"/>
      <c r="F26" s="49">
        <v>0.27645210599942516</v>
      </c>
      <c r="G26" s="50">
        <v>-1.0480603994118765</v>
      </c>
      <c r="H26" s="51">
        <v>-2.186696432841051</v>
      </c>
      <c r="J26" s="52" t="s">
        <v>56</v>
      </c>
      <c r="K26" s="53" t="s">
        <v>54</v>
      </c>
    </row>
    <row r="27" spans="2:11" ht="13.15" customHeight="1">
      <c r="B27" s="72" t="s">
        <v>86</v>
      </c>
      <c r="C27" s="46"/>
      <c r="D27" s="73">
        <v>135744003.58835399</v>
      </c>
      <c r="E27" s="57"/>
      <c r="F27" s="74">
        <v>0.65014588070722024</v>
      </c>
      <c r="G27" s="75">
        <v>-1.3620191893112032</v>
      </c>
      <c r="H27" s="76">
        <v>-4.2707872971419869</v>
      </c>
      <c r="J27" s="52" t="s">
        <v>87</v>
      </c>
      <c r="K27" s="53" t="s">
        <v>88</v>
      </c>
    </row>
    <row r="28" spans="2:11" ht="13.15" customHeight="1">
      <c r="B28" s="72" t="s">
        <v>89</v>
      </c>
      <c r="C28" s="46"/>
      <c r="D28" s="73">
        <v>107829540.67269401</v>
      </c>
      <c r="E28" s="57"/>
      <c r="F28" s="74">
        <v>-0.19145379340193003</v>
      </c>
      <c r="G28" s="75">
        <v>-0.49145729207028532</v>
      </c>
      <c r="H28" s="76">
        <v>0.59200753982515675</v>
      </c>
      <c r="J28" s="52" t="s">
        <v>90</v>
      </c>
      <c r="K28" s="53" t="s">
        <v>91</v>
      </c>
    </row>
    <row r="29" spans="2:11" ht="13.15" customHeight="1">
      <c r="B29" s="72" t="s">
        <v>92</v>
      </c>
      <c r="C29" s="46"/>
      <c r="D29" s="73">
        <v>28406645.110428002</v>
      </c>
      <c r="E29" s="57"/>
      <c r="F29" s="74">
        <v>-1.2634521264124787</v>
      </c>
      <c r="G29" s="75">
        <v>-1.8671311476904928</v>
      </c>
      <c r="H29" s="76">
        <v>-2.2204907204672386</v>
      </c>
      <c r="J29" s="52" t="s">
        <v>93</v>
      </c>
      <c r="K29" s="53" t="s">
        <v>94</v>
      </c>
    </row>
    <row r="30" spans="2:11" ht="13.15" customHeight="1">
      <c r="B30" s="72" t="s">
        <v>95</v>
      </c>
      <c r="C30" s="46"/>
      <c r="D30" s="73">
        <v>79422895.562266007</v>
      </c>
      <c r="E30" s="57"/>
      <c r="F30" s="74">
        <v>0.19763423447789474</v>
      </c>
      <c r="G30" s="75">
        <v>9.9822379491021351E-3</v>
      </c>
      <c r="H30" s="76">
        <v>1.6376257782138692</v>
      </c>
      <c r="J30" s="52" t="s">
        <v>96</v>
      </c>
      <c r="K30" s="53" t="s">
        <v>97</v>
      </c>
    </row>
    <row r="31" spans="2:11" ht="13.15" customHeight="1">
      <c r="B31" s="72" t="s">
        <v>98</v>
      </c>
      <c r="C31" s="46"/>
      <c r="D31" s="73">
        <v>1839832.0813199999</v>
      </c>
      <c r="E31" s="57"/>
      <c r="F31" s="74">
        <v>0.35927669561224285</v>
      </c>
      <c r="G31" s="75">
        <v>-9.4665565591852356</v>
      </c>
      <c r="H31" s="76">
        <v>-3.4145775231509856</v>
      </c>
      <c r="J31" s="52" t="s">
        <v>99</v>
      </c>
      <c r="K31" s="53" t="s">
        <v>100</v>
      </c>
    </row>
    <row r="32" spans="2:11" ht="13.15" customHeight="1">
      <c r="B32" s="77" t="s">
        <v>101</v>
      </c>
      <c r="C32" s="46"/>
      <c r="D32" s="68">
        <v>6199067.4051219998</v>
      </c>
      <c r="E32" s="57"/>
      <c r="F32" s="69">
        <v>1.3949791733110617</v>
      </c>
      <c r="G32" s="70">
        <v>1.6382982422496806</v>
      </c>
      <c r="H32" s="71">
        <v>2.7426898644768771</v>
      </c>
      <c r="J32" s="78" t="s">
        <v>102</v>
      </c>
      <c r="K32" s="53" t="s">
        <v>103</v>
      </c>
    </row>
    <row r="33" spans="2:11" ht="9" customHeight="1">
      <c r="B33" s="79"/>
      <c r="C33" s="46"/>
      <c r="D33" s="48"/>
      <c r="E33" s="57"/>
      <c r="F33" s="80"/>
      <c r="G33" s="80"/>
      <c r="H33" s="80"/>
      <c r="J33" s="52"/>
      <c r="K33" s="53"/>
    </row>
    <row r="34" spans="2:11" ht="13.9" customHeight="1">
      <c r="B34" s="45" t="s">
        <v>104</v>
      </c>
      <c r="C34" s="81"/>
      <c r="D34" s="47">
        <v>72920412.127967</v>
      </c>
      <c r="E34" s="48"/>
      <c r="F34" s="50">
        <v>6.2518724005839577</v>
      </c>
      <c r="G34" s="50">
        <v>8.7981649195177702</v>
      </c>
      <c r="H34" s="51">
        <v>2.296676693707278</v>
      </c>
      <c r="J34" s="64" t="s">
        <v>61</v>
      </c>
      <c r="K34" s="65" t="s">
        <v>62</v>
      </c>
    </row>
    <row r="35" spans="2:11" ht="13.15" customHeight="1">
      <c r="B35" s="82" t="s">
        <v>105</v>
      </c>
      <c r="C35" s="81"/>
      <c r="D35" s="73">
        <v>6909528.6205019997</v>
      </c>
      <c r="E35" s="48"/>
      <c r="F35" s="75">
        <v>-9.9764050820058117</v>
      </c>
      <c r="G35" s="75">
        <v>-8.4254436339006524</v>
      </c>
      <c r="H35" s="76">
        <v>-14.068338719654394</v>
      </c>
      <c r="J35" s="52" t="s">
        <v>106</v>
      </c>
      <c r="K35" s="65" t="s">
        <v>107</v>
      </c>
    </row>
    <row r="36" spans="2:11" ht="13.15" customHeight="1">
      <c r="B36" s="82" t="s">
        <v>108</v>
      </c>
      <c r="C36" s="81"/>
      <c r="D36" s="73">
        <v>195.50863200000001</v>
      </c>
      <c r="E36" s="48"/>
      <c r="F36" s="75">
        <v>9.4381356037678934</v>
      </c>
      <c r="G36" s="75">
        <v>8.7199790182065371</v>
      </c>
      <c r="H36" s="76" t="s">
        <v>109</v>
      </c>
      <c r="J36" s="52" t="s">
        <v>110</v>
      </c>
      <c r="K36" s="53" t="s">
        <v>59</v>
      </c>
    </row>
    <row r="37" spans="2:11" ht="13.15" customHeight="1">
      <c r="B37" s="82" t="s">
        <v>111</v>
      </c>
      <c r="C37" s="81"/>
      <c r="D37" s="73">
        <v>0</v>
      </c>
      <c r="E37" s="48"/>
      <c r="F37" s="75" t="s">
        <v>109</v>
      </c>
      <c r="G37" s="75" t="s">
        <v>109</v>
      </c>
      <c r="H37" s="76" t="s">
        <v>109</v>
      </c>
      <c r="J37" s="52" t="s">
        <v>112</v>
      </c>
      <c r="K37" s="53" t="s">
        <v>59</v>
      </c>
    </row>
    <row r="38" spans="2:11" ht="13.15" customHeight="1">
      <c r="B38" s="82" t="s">
        <v>113</v>
      </c>
      <c r="C38" s="81"/>
      <c r="D38" s="73">
        <v>50013332.349734999</v>
      </c>
      <c r="E38" s="48"/>
      <c r="F38" s="75">
        <v>10.299610132211123</v>
      </c>
      <c r="G38" s="75">
        <v>14.447300384943752</v>
      </c>
      <c r="H38" s="76">
        <v>-1.6458262881467567</v>
      </c>
      <c r="J38" s="52" t="s">
        <v>114</v>
      </c>
      <c r="K38" s="65">
        <v>1350</v>
      </c>
    </row>
    <row r="39" spans="2:11" ht="13.15" customHeight="1">
      <c r="B39" s="83" t="s">
        <v>115</v>
      </c>
      <c r="C39" s="81"/>
      <c r="D39" s="84">
        <v>15997355.649098</v>
      </c>
      <c r="E39" s="48"/>
      <c r="F39" s="85">
        <v>2.4736931087956382</v>
      </c>
      <c r="G39" s="85">
        <v>1.3885957930506843</v>
      </c>
      <c r="H39" s="86">
        <v>29.09107359101062</v>
      </c>
      <c r="J39" s="52" t="s">
        <v>116</v>
      </c>
      <c r="K39" s="65">
        <v>1360</v>
      </c>
    </row>
    <row r="40" spans="2:11" ht="9" customHeight="1">
      <c r="B40" s="79"/>
      <c r="C40" s="46"/>
      <c r="D40" s="48"/>
      <c r="E40" s="57"/>
      <c r="F40" s="80"/>
      <c r="G40" s="80"/>
      <c r="H40" s="80"/>
      <c r="J40" s="52"/>
      <c r="K40" s="53"/>
    </row>
    <row r="41" spans="2:11" ht="12.75" customHeight="1">
      <c r="B41" s="45" t="s">
        <v>117</v>
      </c>
      <c r="C41" s="81"/>
      <c r="D41" s="47">
        <v>597682.93342599995</v>
      </c>
      <c r="E41" s="48"/>
      <c r="F41" s="49">
        <v>17.673775459971065</v>
      </c>
      <c r="G41" s="50">
        <v>-19.275224518351497</v>
      </c>
      <c r="H41" s="51">
        <v>-56.197393389089612</v>
      </c>
      <c r="J41" s="52" t="s">
        <v>118</v>
      </c>
      <c r="K41" s="53" t="s">
        <v>119</v>
      </c>
    </row>
    <row r="42" spans="2:11" ht="13.9" customHeight="1">
      <c r="B42" s="77" t="s">
        <v>120</v>
      </c>
      <c r="C42" s="46"/>
      <c r="D42" s="68">
        <v>41120987.874131002</v>
      </c>
      <c r="E42" s="48"/>
      <c r="F42" s="69">
        <v>0.18275468598960565</v>
      </c>
      <c r="G42" s="70">
        <v>-1.0205886464810243</v>
      </c>
      <c r="H42" s="71">
        <v>15.654728998334733</v>
      </c>
      <c r="J42" s="52" t="s">
        <v>121</v>
      </c>
      <c r="K42" s="53" t="s">
        <v>122</v>
      </c>
    </row>
    <row r="43" spans="2:11" ht="9" customHeight="1">
      <c r="B43" s="87"/>
      <c r="C43" s="87"/>
      <c r="D43" s="88"/>
      <c r="E43" s="88"/>
      <c r="F43" s="89"/>
      <c r="G43" s="89"/>
      <c r="H43" s="89"/>
      <c r="J43" s="52"/>
      <c r="K43" s="53"/>
    </row>
    <row r="44" spans="2:11" ht="13.9" customHeight="1">
      <c r="B44" s="45" t="s">
        <v>123</v>
      </c>
      <c r="C44" s="46"/>
      <c r="D44" s="47">
        <v>190481213.88676399</v>
      </c>
      <c r="E44" s="48"/>
      <c r="F44" s="50">
        <v>0.98690412013853202</v>
      </c>
      <c r="G44" s="50">
        <v>-1.0709438184225539</v>
      </c>
      <c r="H44" s="50">
        <v>-3.1149958832777602</v>
      </c>
      <c r="J44" s="52" t="s">
        <v>67</v>
      </c>
      <c r="K44" s="65" t="s">
        <v>68</v>
      </c>
    </row>
    <row r="45" spans="2:11" ht="13.15" customHeight="1">
      <c r="B45" s="90" t="s">
        <v>124</v>
      </c>
      <c r="C45" s="46"/>
      <c r="D45" s="56">
        <v>190481213.88676399</v>
      </c>
      <c r="E45" s="48"/>
      <c r="F45" s="59">
        <v>0.98690412013853202</v>
      </c>
      <c r="G45" s="59">
        <v>-1.0709438184225539</v>
      </c>
      <c r="H45" s="59">
        <v>-3.1149958832777602</v>
      </c>
      <c r="J45" s="52" t="s">
        <v>125</v>
      </c>
      <c r="K45" s="65" t="s">
        <v>68</v>
      </c>
    </row>
    <row r="46" spans="2:11" ht="13.15" customHeight="1">
      <c r="B46" s="82" t="s">
        <v>126</v>
      </c>
      <c r="C46" s="81"/>
      <c r="D46" s="73">
        <v>80056699.523526996</v>
      </c>
      <c r="E46" s="91"/>
      <c r="F46" s="75">
        <v>-0.96052612275641103</v>
      </c>
      <c r="G46" s="75">
        <v>-5.0110612765657976</v>
      </c>
      <c r="H46" s="75">
        <v>-26.387618911023512</v>
      </c>
      <c r="J46" s="52" t="s">
        <v>127</v>
      </c>
      <c r="K46" s="53" t="s">
        <v>128</v>
      </c>
    </row>
    <row r="47" spans="2:11" ht="13.15" customHeight="1">
      <c r="B47" s="82" t="s">
        <v>129</v>
      </c>
      <c r="C47" s="81"/>
      <c r="D47" s="73">
        <v>62826823.627740003</v>
      </c>
      <c r="E47" s="91"/>
      <c r="F47" s="75">
        <v>-0.70455042835109172</v>
      </c>
      <c r="G47" s="75">
        <v>-4.796264524044358</v>
      </c>
      <c r="H47" s="75">
        <v>-24.748210209752351</v>
      </c>
      <c r="J47" s="52" t="s">
        <v>130</v>
      </c>
      <c r="K47" s="53" t="s">
        <v>131</v>
      </c>
    </row>
    <row r="48" spans="2:11" ht="13.15" customHeight="1">
      <c r="B48" s="82" t="s">
        <v>132</v>
      </c>
      <c r="C48" s="81"/>
      <c r="D48" s="73">
        <v>46796875.341661997</v>
      </c>
      <c r="E48" s="91"/>
      <c r="F48" s="75">
        <v>-1.0116660423472368</v>
      </c>
      <c r="G48" s="75">
        <v>-4.5863570328616099</v>
      </c>
      <c r="H48" s="75">
        <v>-17.747031132012879</v>
      </c>
      <c r="J48" s="52" t="s">
        <v>133</v>
      </c>
      <c r="K48" s="53" t="s">
        <v>134</v>
      </c>
    </row>
    <row r="49" spans="2:11" ht="13.15" customHeight="1">
      <c r="B49" s="82" t="s">
        <v>135</v>
      </c>
      <c r="C49" s="81"/>
      <c r="D49" s="73">
        <v>15458962.681824001</v>
      </c>
      <c r="E49" s="91"/>
      <c r="F49" s="75">
        <v>-1.1646339150342633</v>
      </c>
      <c r="G49" s="75">
        <v>-4.5053314505152038</v>
      </c>
      <c r="H49" s="75">
        <v>-40.585729088256443</v>
      </c>
      <c r="J49" s="52" t="s">
        <v>136</v>
      </c>
      <c r="K49" s="53" t="s">
        <v>137</v>
      </c>
    </row>
    <row r="50" spans="2:11" ht="13.15" customHeight="1">
      <c r="B50" s="83" t="s">
        <v>138</v>
      </c>
      <c r="C50" s="81"/>
      <c r="D50" s="84">
        <v>110424514.36323699</v>
      </c>
      <c r="E50" s="91"/>
      <c r="F50" s="85">
        <v>2.4473535150699721</v>
      </c>
      <c r="G50" s="85">
        <v>1.9963322912168291</v>
      </c>
      <c r="H50" s="85">
        <v>25.69512554732729</v>
      </c>
      <c r="J50" s="52" t="s">
        <v>139</v>
      </c>
      <c r="K50" s="53" t="s">
        <v>140</v>
      </c>
    </row>
    <row r="51" spans="2:11" ht="9" customHeight="1">
      <c r="B51" s="46"/>
      <c r="C51" s="46"/>
      <c r="D51" s="48"/>
      <c r="E51" s="48"/>
      <c r="F51" s="80"/>
      <c r="G51" s="80"/>
      <c r="H51" s="80"/>
      <c r="J51" s="52"/>
      <c r="K51" s="53"/>
    </row>
    <row r="52" spans="2:11">
      <c r="B52" s="45" t="s">
        <v>141</v>
      </c>
      <c r="C52" s="46"/>
      <c r="D52" s="47">
        <v>3943580.930015</v>
      </c>
      <c r="E52" s="48"/>
      <c r="F52" s="49">
        <v>39.778570431097116</v>
      </c>
      <c r="G52" s="50">
        <v>28.156185054518712</v>
      </c>
      <c r="H52" s="51">
        <v>80.302761506331805</v>
      </c>
      <c r="J52" s="52" t="s">
        <v>142</v>
      </c>
      <c r="K52" s="53" t="s">
        <v>143</v>
      </c>
    </row>
    <row r="53" spans="2:11" ht="13.9" customHeight="1">
      <c r="B53" s="55" t="s">
        <v>144</v>
      </c>
      <c r="C53" s="46"/>
      <c r="D53" s="56">
        <v>45082298.550048001</v>
      </c>
      <c r="E53" s="48"/>
      <c r="F53" s="58">
        <v>-1.069100385680477</v>
      </c>
      <c r="G53" s="59">
        <v>-1.2418529625921493</v>
      </c>
      <c r="H53" s="60">
        <v>16.411195389062016</v>
      </c>
      <c r="J53" s="52" t="s">
        <v>145</v>
      </c>
      <c r="K53" s="53" t="s">
        <v>146</v>
      </c>
    </row>
    <row r="54" spans="2:11" ht="13.9" customHeight="1">
      <c r="B54" s="77" t="s">
        <v>147</v>
      </c>
      <c r="C54" s="81"/>
      <c r="D54" s="68">
        <v>3204820.08739</v>
      </c>
      <c r="E54" s="48"/>
      <c r="F54" s="69">
        <v>-0.46812700346694491</v>
      </c>
      <c r="G54" s="70">
        <v>-0.38051387697854988</v>
      </c>
      <c r="H54" s="71">
        <v>6.8276351940597113</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67085059.776431002</v>
      </c>
      <c r="E59" s="91"/>
      <c r="F59" s="103">
        <v>0.36376267845461552</v>
      </c>
      <c r="G59" s="103">
        <v>-3.6173368198761935</v>
      </c>
      <c r="H59" s="103">
        <v>-6.6185321271326814</v>
      </c>
      <c r="J59" s="52" t="s">
        <v>152</v>
      </c>
      <c r="K59" s="53" t="s">
        <v>153</v>
      </c>
    </row>
    <row r="60" spans="2:11" ht="13.15" customHeight="1">
      <c r="B60" s="72" t="s">
        <v>154</v>
      </c>
      <c r="C60" s="81"/>
      <c r="D60" s="104">
        <v>10710552.484689999</v>
      </c>
      <c r="E60" s="91"/>
      <c r="F60" s="105">
        <v>7.7560518813713619</v>
      </c>
      <c r="G60" s="105">
        <v>3.0341045637642949</v>
      </c>
      <c r="H60" s="105">
        <v>20.996132971593418</v>
      </c>
      <c r="J60" s="52" t="s">
        <v>155</v>
      </c>
      <c r="K60" s="53" t="s">
        <v>156</v>
      </c>
    </row>
    <row r="61" spans="2:11" ht="13.15" customHeight="1">
      <c r="B61" s="106" t="s">
        <v>157</v>
      </c>
      <c r="C61" s="81"/>
      <c r="D61" s="107">
        <v>9000736.1283019986</v>
      </c>
      <c r="E61" s="91"/>
      <c r="F61" s="108">
        <v>-0.3227326702191835</v>
      </c>
      <c r="G61" s="108">
        <v>1.1133295181975367</v>
      </c>
      <c r="H61" s="108">
        <v>-6.5463922550646263</v>
      </c>
      <c r="J61" s="52" t="s">
        <v>158</v>
      </c>
      <c r="K61" s="53" t="s">
        <v>159</v>
      </c>
    </row>
    <row r="62" spans="2:11" ht="9" customHeight="1">
      <c r="B62" s="98"/>
      <c r="C62" s="81"/>
      <c r="D62" s="99"/>
      <c r="E62" s="91"/>
      <c r="F62" s="100"/>
      <c r="G62" s="100"/>
      <c r="H62" s="100"/>
      <c r="J62" s="52"/>
      <c r="K62" s="53"/>
    </row>
    <row r="63" spans="2:11" ht="13.15" customHeight="1">
      <c r="B63" s="109" t="s">
        <v>160</v>
      </c>
      <c r="C63" s="81"/>
      <c r="D63" s="110">
        <v>4404817.8605450001</v>
      </c>
      <c r="E63" s="91"/>
      <c r="F63" s="103">
        <v>0.83125201755667177</v>
      </c>
      <c r="G63" s="103">
        <v>5.406761855183051</v>
      </c>
      <c r="H63" s="103">
        <v>37.003135652076359</v>
      </c>
      <c r="J63" s="52" t="s">
        <v>161</v>
      </c>
      <c r="K63" s="65">
        <v>9910</v>
      </c>
    </row>
    <row r="64" spans="2:11" ht="13.15" customHeight="1">
      <c r="B64" s="111" t="s">
        <v>162</v>
      </c>
      <c r="C64" s="81"/>
      <c r="D64" s="104">
        <v>4404817.8605450001</v>
      </c>
      <c r="E64" s="91"/>
      <c r="F64" s="105">
        <v>0.83125201755667177</v>
      </c>
      <c r="G64" s="105">
        <v>5.406761855183051</v>
      </c>
      <c r="H64" s="105">
        <v>37.003135652076359</v>
      </c>
      <c r="J64" s="52" t="s">
        <v>163</v>
      </c>
      <c r="K64" s="53" t="s">
        <v>164</v>
      </c>
    </row>
    <row r="65" spans="2:11" ht="13.15" customHeight="1">
      <c r="B65" s="111" t="s">
        <v>165</v>
      </c>
      <c r="C65" s="81"/>
      <c r="D65" s="104">
        <v>12162985.11648</v>
      </c>
      <c r="E65" s="91"/>
      <c r="F65" s="105">
        <v>1.8512210762359427</v>
      </c>
      <c r="G65" s="105">
        <v>3.4105946137825471</v>
      </c>
      <c r="H65" s="105">
        <v>8.3649587085049539</v>
      </c>
      <c r="J65" s="52" t="s">
        <v>166</v>
      </c>
      <c r="K65" s="53" t="s">
        <v>167</v>
      </c>
    </row>
    <row r="66" spans="2:11" ht="13.15" customHeight="1">
      <c r="B66" s="111" t="s">
        <v>168</v>
      </c>
      <c r="C66" s="81"/>
      <c r="D66" s="104">
        <v>227614231.847121</v>
      </c>
      <c r="E66" s="91"/>
      <c r="F66" s="105">
        <v>0.21117427649617326</v>
      </c>
      <c r="G66" s="105">
        <v>-1.2999427651891549</v>
      </c>
      <c r="H66" s="105">
        <v>-2.4895970410187429</v>
      </c>
      <c r="J66" s="52" t="s">
        <v>169</v>
      </c>
      <c r="K66" s="53" t="s">
        <v>170</v>
      </c>
    </row>
    <row r="67" spans="2:11" ht="13.15" customHeight="1">
      <c r="B67" s="111" t="s">
        <v>171</v>
      </c>
      <c r="C67" s="81"/>
      <c r="D67" s="104">
        <v>6862209.5310859997</v>
      </c>
      <c r="E67" s="91"/>
      <c r="F67" s="105">
        <v>-0.78171436372154179</v>
      </c>
      <c r="G67" s="105">
        <v>-0.22844607589043164</v>
      </c>
      <c r="H67" s="105">
        <v>-9.094467098531922</v>
      </c>
      <c r="J67" s="52" t="s">
        <v>172</v>
      </c>
      <c r="K67" s="53" t="s">
        <v>173</v>
      </c>
    </row>
    <row r="68" spans="2:11" ht="13.15" customHeight="1">
      <c r="B68" s="112" t="s">
        <v>174</v>
      </c>
      <c r="C68" s="81"/>
      <c r="D68" s="107">
        <v>10957169.467120999</v>
      </c>
      <c r="E68" s="91"/>
      <c r="F68" s="108">
        <v>2.3840386140906444</v>
      </c>
      <c r="G68" s="108">
        <v>3.9300486071292662</v>
      </c>
      <c r="H68" s="108">
        <v>10.213194728871876</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9E0DCA6B-6ACD-4841-9447-5CD1BE5A0F35}"/>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4B46C-3A0C-4A0A-9C9D-9C6C5BD047BA}">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45" customHeight="1" collapsed="1" thickBot="1">
      <c r="B3" s="209" t="s">
        <v>400</v>
      </c>
      <c r="C3" s="116"/>
      <c r="D3" s="116"/>
      <c r="E3" s="116"/>
      <c r="F3" s="116"/>
      <c r="S3" s="210" t="s">
        <v>36</v>
      </c>
    </row>
    <row r="4" spans="1:19" ht="17.45"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15"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-3.020462015286407</v>
      </c>
      <c r="D14" s="348">
        <v>-7.0177997615650245E-2</v>
      </c>
      <c r="E14" s="348">
        <v>-7.0177997615650245E-2</v>
      </c>
      <c r="F14" s="348" t="s">
        <v>109</v>
      </c>
      <c r="G14" s="348">
        <v>-0.18820049908336856</v>
      </c>
      <c r="H14" s="348">
        <v>0.30032244533413355</v>
      </c>
      <c r="I14" s="348">
        <v>-1.4087970175130193</v>
      </c>
      <c r="J14" s="348">
        <v>-2.7387531058740811</v>
      </c>
      <c r="K14" s="348">
        <v>0.26359904869541761</v>
      </c>
      <c r="L14" s="348">
        <v>0.54222008267672539</v>
      </c>
      <c r="M14" s="348" t="s">
        <v>109</v>
      </c>
      <c r="N14" s="348">
        <v>-0.89327868524324838</v>
      </c>
      <c r="O14" s="349"/>
      <c r="P14" s="348">
        <v>2.8969058556169047</v>
      </c>
      <c r="Q14" s="348">
        <v>-3.4725431676295604</v>
      </c>
      <c r="R14" s="348">
        <v>-3.4725431676295604</v>
      </c>
      <c r="S14" s="348">
        <v>-1.944025245993819</v>
      </c>
    </row>
    <row r="15" spans="1:19">
      <c r="B15" s="235" t="s">
        <v>416</v>
      </c>
      <c r="C15" s="350">
        <v>0.27454859724216352</v>
      </c>
      <c r="D15" s="350">
        <v>-0.74108705966262622</v>
      </c>
      <c r="E15" s="350">
        <v>-0.74108705966262622</v>
      </c>
      <c r="F15" s="350" t="s">
        <v>109</v>
      </c>
      <c r="G15" s="350">
        <v>0.28507338524108583</v>
      </c>
      <c r="H15" s="350" t="s">
        <v>109</v>
      </c>
      <c r="I15" s="350" t="s">
        <v>109</v>
      </c>
      <c r="J15" s="350" t="s">
        <v>109</v>
      </c>
      <c r="K15" s="350" t="s">
        <v>109</v>
      </c>
      <c r="L15" s="350" t="s">
        <v>109</v>
      </c>
      <c r="M15" s="350">
        <v>-100</v>
      </c>
      <c r="N15" s="350">
        <v>-1.8983987698537153</v>
      </c>
      <c r="O15" s="349"/>
      <c r="P15" s="350">
        <v>-11.318215612563808</v>
      </c>
      <c r="Q15" s="350" t="s">
        <v>109</v>
      </c>
      <c r="R15" s="350" t="s">
        <v>109</v>
      </c>
      <c r="S15" s="350">
        <v>0.22896637762659378</v>
      </c>
    </row>
    <row r="16" spans="1:19">
      <c r="B16" s="235" t="s">
        <v>417</v>
      </c>
      <c r="C16" s="350">
        <v>-0.48894378352422052</v>
      </c>
      <c r="D16" s="350">
        <v>-0.59626266181873611</v>
      </c>
      <c r="E16" s="350">
        <v>-0.59626266181873611</v>
      </c>
      <c r="F16" s="350" t="s">
        <v>109</v>
      </c>
      <c r="G16" s="350">
        <v>-1.3800903705477152</v>
      </c>
      <c r="H16" s="350">
        <v>1.2673547328366563</v>
      </c>
      <c r="I16" s="350">
        <v>0.1091915138591748</v>
      </c>
      <c r="J16" s="350">
        <v>-2.8510003670922934E-2</v>
      </c>
      <c r="K16" s="350">
        <v>0.35920075722846168</v>
      </c>
      <c r="L16" s="350">
        <v>1.3451456513389415</v>
      </c>
      <c r="M16" s="350" t="s">
        <v>109</v>
      </c>
      <c r="N16" s="350">
        <v>-0.93766862959233643</v>
      </c>
      <c r="O16" s="349"/>
      <c r="P16" s="350">
        <v>-3.0137546292655748</v>
      </c>
      <c r="Q16" s="350">
        <v>0.46453321216990417</v>
      </c>
      <c r="R16" s="350">
        <v>0.46453321216990417</v>
      </c>
      <c r="S16" s="350">
        <v>-2.9822989870744609</v>
      </c>
    </row>
    <row r="17" spans="2:19">
      <c r="B17" s="235" t="s">
        <v>418</v>
      </c>
      <c r="C17" s="350">
        <v>-1.436292916711257</v>
      </c>
      <c r="D17" s="350">
        <v>-0.43527624218995253</v>
      </c>
      <c r="E17" s="350">
        <v>-0.43527624218995253</v>
      </c>
      <c r="F17" s="350" t="s">
        <v>109</v>
      </c>
      <c r="G17" s="350">
        <v>-0.10974769538557583</v>
      </c>
      <c r="H17" s="350">
        <v>-0.42395920271531828</v>
      </c>
      <c r="I17" s="350">
        <v>-1.2634188085885567</v>
      </c>
      <c r="J17" s="350">
        <v>-1.2940949366843979</v>
      </c>
      <c r="K17" s="350">
        <v>-1.8736228925812393</v>
      </c>
      <c r="L17" s="350">
        <v>-5.6805726441133686E-2</v>
      </c>
      <c r="M17" s="350">
        <v>-20.354267400547887</v>
      </c>
      <c r="N17" s="350">
        <v>0.31414076571940619</v>
      </c>
      <c r="O17" s="349"/>
      <c r="P17" s="350">
        <v>0.5207548850564292</v>
      </c>
      <c r="Q17" s="350">
        <v>4.0444689149913948</v>
      </c>
      <c r="R17" s="350">
        <v>4.0444689149913948</v>
      </c>
      <c r="S17" s="350">
        <v>1.0925678809964756</v>
      </c>
    </row>
    <row r="18" spans="2:19">
      <c r="B18" s="235" t="s">
        <v>419</v>
      </c>
      <c r="C18" s="350">
        <v>0.7428578830860344</v>
      </c>
      <c r="D18" s="350">
        <v>1.4937471687774817</v>
      </c>
      <c r="E18" s="350">
        <v>1.5056659515636506</v>
      </c>
      <c r="F18" s="350">
        <v>-6.6467395481632714</v>
      </c>
      <c r="G18" s="350">
        <v>2.304393101607638</v>
      </c>
      <c r="H18" s="350">
        <v>0.16279954496063453</v>
      </c>
      <c r="I18" s="350">
        <v>-2.0382457174366042</v>
      </c>
      <c r="J18" s="350">
        <v>-1.1890770717750465</v>
      </c>
      <c r="K18" s="350">
        <v>-2.729392213061077</v>
      </c>
      <c r="L18" s="350">
        <v>0.76641988493351132</v>
      </c>
      <c r="M18" s="350">
        <v>-0.35610706413528037</v>
      </c>
      <c r="N18" s="350">
        <v>1.2125764954709073</v>
      </c>
      <c r="O18" s="349"/>
      <c r="P18" s="350">
        <v>1.8341934633012036</v>
      </c>
      <c r="Q18" s="350">
        <v>-1.4540165794692861</v>
      </c>
      <c r="R18" s="350">
        <v>-1.4540165794692861</v>
      </c>
      <c r="S18" s="350">
        <v>1.9059445091774041</v>
      </c>
    </row>
    <row r="19" spans="2:19">
      <c r="B19" s="235" t="s">
        <v>420</v>
      </c>
      <c r="C19" s="350">
        <v>4.8572589509377151</v>
      </c>
      <c r="D19" s="350">
        <v>1.0862195719952172</v>
      </c>
      <c r="E19" s="350">
        <v>1.0862195719952172</v>
      </c>
      <c r="F19" s="350" t="s">
        <v>109</v>
      </c>
      <c r="G19" s="350">
        <v>1.3885519969988103</v>
      </c>
      <c r="H19" s="350">
        <v>0.25193227188264888</v>
      </c>
      <c r="I19" s="350">
        <v>0.62600841494062642</v>
      </c>
      <c r="J19" s="350">
        <v>0.68193387466115585</v>
      </c>
      <c r="K19" s="350">
        <v>7.585615027378978E-2</v>
      </c>
      <c r="L19" s="350">
        <v>0.18545625525419052</v>
      </c>
      <c r="M19" s="350">
        <v>12.792806508436882</v>
      </c>
      <c r="N19" s="350">
        <v>4.6566571781847532</v>
      </c>
      <c r="O19" s="349"/>
      <c r="P19" s="350">
        <v>-0.3129828338626961</v>
      </c>
      <c r="Q19" s="350">
        <v>5.1297575957227615</v>
      </c>
      <c r="R19" s="350">
        <v>5.1297575957227615</v>
      </c>
      <c r="S19" s="350">
        <v>3.3323434512640748</v>
      </c>
    </row>
    <row r="20" spans="2:19">
      <c r="B20" s="235" t="s">
        <v>421</v>
      </c>
      <c r="C20" s="350">
        <v>-0.29809016742566863</v>
      </c>
      <c r="D20" s="350">
        <v>-1.9983253927634004</v>
      </c>
      <c r="E20" s="350">
        <v>-1.9983253927634004</v>
      </c>
      <c r="F20" s="350" t="s">
        <v>109</v>
      </c>
      <c r="G20" s="350">
        <v>-0.89390934567846747</v>
      </c>
      <c r="H20" s="350">
        <v>-2.0181037069672114</v>
      </c>
      <c r="I20" s="350">
        <v>-2.2960636907647158</v>
      </c>
      <c r="J20" s="350">
        <v>-3.1126239715527748</v>
      </c>
      <c r="K20" s="350">
        <v>-2.1377233721717182</v>
      </c>
      <c r="L20" s="350">
        <v>-0.37655901612427822</v>
      </c>
      <c r="M20" s="350" t="s">
        <v>109</v>
      </c>
      <c r="N20" s="350">
        <v>-3.0990472214706632</v>
      </c>
      <c r="O20" s="349"/>
      <c r="P20" s="350">
        <v>-0.41694806619109182</v>
      </c>
      <c r="Q20" s="350">
        <v>4.5081797024426606E-2</v>
      </c>
      <c r="R20" s="350">
        <v>4.5081797024426606E-2</v>
      </c>
      <c r="S20" s="350">
        <v>0.14512559170276607</v>
      </c>
    </row>
    <row r="21" spans="2:19">
      <c r="B21" s="235" t="s">
        <v>422</v>
      </c>
      <c r="C21" s="350">
        <v>1.0395071031466863</v>
      </c>
      <c r="D21" s="350">
        <v>0.83252631285999357</v>
      </c>
      <c r="E21" s="350">
        <v>0.83252631285999357</v>
      </c>
      <c r="F21" s="350" t="s">
        <v>109</v>
      </c>
      <c r="G21" s="350">
        <v>0.83779463398045984</v>
      </c>
      <c r="H21" s="350">
        <v>0.6909135110255038</v>
      </c>
      <c r="I21" s="350">
        <v>1.0891767216871129</v>
      </c>
      <c r="J21" s="350">
        <v>0.47752171292447798</v>
      </c>
      <c r="K21" s="350">
        <v>10.686526384021722</v>
      </c>
      <c r="L21" s="350">
        <v>0.54812155919692351</v>
      </c>
      <c r="M21" s="350" t="s">
        <v>109</v>
      </c>
      <c r="N21" s="350">
        <v>0.30467324694685161</v>
      </c>
      <c r="O21" s="349"/>
      <c r="P21" s="350">
        <v>-3.5602204992567499</v>
      </c>
      <c r="Q21" s="350">
        <v>2.6834367410292881</v>
      </c>
      <c r="R21" s="350">
        <v>2.6834367410292881</v>
      </c>
      <c r="S21" s="350">
        <v>2.9950814985300722</v>
      </c>
    </row>
    <row r="22" spans="2:19">
      <c r="B22" s="235" t="s">
        <v>423</v>
      </c>
      <c r="C22" s="350">
        <v>0.74822617301726346</v>
      </c>
      <c r="D22" s="350">
        <v>-1.8238447042754902</v>
      </c>
      <c r="E22" s="350">
        <v>-1.8238447042754902</v>
      </c>
      <c r="F22" s="350" t="s">
        <v>109</v>
      </c>
      <c r="G22" s="350">
        <v>-5.8087867654558867</v>
      </c>
      <c r="H22" s="350">
        <v>-1.8226864797865949</v>
      </c>
      <c r="I22" s="350">
        <v>-1.8275276099999571</v>
      </c>
      <c r="J22" s="350">
        <v>-0.24080021488008807</v>
      </c>
      <c r="K22" s="350">
        <v>-1.9685798765394891</v>
      </c>
      <c r="L22" s="350">
        <v>-1.5611108077243863</v>
      </c>
      <c r="M22" s="350" t="s">
        <v>109</v>
      </c>
      <c r="N22" s="350">
        <v>2.2357254589465914</v>
      </c>
      <c r="O22" s="351"/>
      <c r="P22" s="350">
        <v>-4.3532856013880465</v>
      </c>
      <c r="Q22" s="350">
        <v>3.9695774078768453</v>
      </c>
      <c r="R22" s="350">
        <v>3.9695774078768453</v>
      </c>
      <c r="S22" s="350">
        <v>3.9267352477096118</v>
      </c>
    </row>
    <row r="23" spans="2:19">
      <c r="B23" s="235" t="s">
        <v>424</v>
      </c>
      <c r="C23" s="350">
        <v>1.3006183139141037</v>
      </c>
      <c r="D23" s="350">
        <v>3.4031633320319443E-2</v>
      </c>
      <c r="E23" s="350">
        <v>-0.13448861921784294</v>
      </c>
      <c r="F23" s="350">
        <v>45.957924317482401</v>
      </c>
      <c r="G23" s="350">
        <v>-1.6982438186730064E-2</v>
      </c>
      <c r="H23" s="350">
        <v>-0.2310195411491911</v>
      </c>
      <c r="I23" s="350">
        <v>-1.1848725401683358</v>
      </c>
      <c r="J23" s="350">
        <v>-0.74725711600925893</v>
      </c>
      <c r="K23" s="350">
        <v>-2.4525278131253159</v>
      </c>
      <c r="L23" s="350">
        <v>8.7001052066915108E-2</v>
      </c>
      <c r="M23" s="350">
        <v>-81.450855448981827</v>
      </c>
      <c r="N23" s="350">
        <v>0.7119405721557559</v>
      </c>
      <c r="O23" s="351"/>
      <c r="P23" s="350">
        <v>-0.45386882205261658</v>
      </c>
      <c r="Q23" s="350">
        <v>-5.2684250272017508</v>
      </c>
      <c r="R23" s="350">
        <v>-5.2684250272017508</v>
      </c>
      <c r="S23" s="350">
        <v>2.7462166896367268</v>
      </c>
    </row>
    <row r="24" spans="2:19">
      <c r="B24" s="235" t="s">
        <v>425</v>
      </c>
      <c r="C24" s="350">
        <v>1.7549808327401051</v>
      </c>
      <c r="D24" s="350">
        <v>-0.29351763648712836</v>
      </c>
      <c r="E24" s="350">
        <v>-0.29351763648712836</v>
      </c>
      <c r="F24" s="350" t="s">
        <v>109</v>
      </c>
      <c r="G24" s="350">
        <v>-0.4106348026553297</v>
      </c>
      <c r="H24" s="350">
        <v>0.15770025870851523</v>
      </c>
      <c r="I24" s="350">
        <v>-1.1881883228965884</v>
      </c>
      <c r="J24" s="350">
        <v>-1.394889786495046</v>
      </c>
      <c r="K24" s="350">
        <v>-1.9049109217938676</v>
      </c>
      <c r="L24" s="350">
        <v>0.76145325635446071</v>
      </c>
      <c r="M24" s="350">
        <v>106.27659917584289</v>
      </c>
      <c r="N24" s="350">
        <v>-0.6037888743648967</v>
      </c>
      <c r="O24" s="349"/>
      <c r="P24" s="350">
        <v>1.333082851092815</v>
      </c>
      <c r="Q24" s="350">
        <v>-2.6371059521875684</v>
      </c>
      <c r="R24" s="350">
        <v>-2.6371059521875684</v>
      </c>
      <c r="S24" s="350">
        <v>-0.40230061939173778</v>
      </c>
    </row>
    <row r="25" spans="2:19">
      <c r="B25" s="235" t="s">
        <v>426</v>
      </c>
      <c r="C25" s="350">
        <v>2.7055162614422201</v>
      </c>
      <c r="D25" s="350">
        <v>8.5290747482447138E-2</v>
      </c>
      <c r="E25" s="350">
        <v>8.5290747482447138E-2</v>
      </c>
      <c r="F25" s="350" t="s">
        <v>109</v>
      </c>
      <c r="G25" s="350">
        <v>8.5290747482447138E-2</v>
      </c>
      <c r="H25" s="350" t="s">
        <v>109</v>
      </c>
      <c r="I25" s="350" t="s">
        <v>109</v>
      </c>
      <c r="J25" s="350" t="s">
        <v>109</v>
      </c>
      <c r="K25" s="350" t="s">
        <v>109</v>
      </c>
      <c r="L25" s="350" t="s">
        <v>109</v>
      </c>
      <c r="M25" s="350" t="s">
        <v>109</v>
      </c>
      <c r="N25" s="350">
        <v>6.5866722254370735E-2</v>
      </c>
      <c r="O25" s="349"/>
      <c r="P25" s="350" t="s">
        <v>109</v>
      </c>
      <c r="Q25" s="350" t="s">
        <v>109</v>
      </c>
      <c r="R25" s="350" t="s">
        <v>109</v>
      </c>
      <c r="S25" s="350" t="s">
        <v>109</v>
      </c>
    </row>
    <row r="26" spans="2:19">
      <c r="B26" s="235" t="s">
        <v>427</v>
      </c>
      <c r="C26" s="350">
        <v>-5.2188238955596429</v>
      </c>
      <c r="D26" s="350">
        <v>0.63640241212998827</v>
      </c>
      <c r="E26" s="350">
        <v>0.63640241212998827</v>
      </c>
      <c r="F26" s="350" t="s">
        <v>109</v>
      </c>
      <c r="G26" s="350">
        <v>0.63640241212998827</v>
      </c>
      <c r="H26" s="350" t="s">
        <v>109</v>
      </c>
      <c r="I26" s="350" t="s">
        <v>109</v>
      </c>
      <c r="J26" s="350" t="s">
        <v>109</v>
      </c>
      <c r="K26" s="350" t="s">
        <v>109</v>
      </c>
      <c r="L26" s="350" t="s">
        <v>109</v>
      </c>
      <c r="M26" s="350" t="s">
        <v>109</v>
      </c>
      <c r="N26" s="350">
        <v>1.3489740198687539</v>
      </c>
      <c r="O26" s="349"/>
      <c r="P26" s="350">
        <v>-2.2339855285597121</v>
      </c>
      <c r="Q26" s="350" t="s">
        <v>109</v>
      </c>
      <c r="R26" s="350" t="s">
        <v>109</v>
      </c>
      <c r="S26" s="350">
        <v>1.6334413035220541</v>
      </c>
    </row>
    <row r="27" spans="2:19">
      <c r="B27" s="235" t="s">
        <v>428</v>
      </c>
      <c r="C27" s="350">
        <v>0.99796108495171509</v>
      </c>
      <c r="D27" s="350">
        <v>10.018846830087025</v>
      </c>
      <c r="E27" s="350">
        <v>10.018846830087025</v>
      </c>
      <c r="F27" s="350" t="s">
        <v>109</v>
      </c>
      <c r="G27" s="350">
        <v>11.055261805009685</v>
      </c>
      <c r="H27" s="350">
        <v>-46.209452801809647</v>
      </c>
      <c r="I27" s="350">
        <v>-46.209452801809647</v>
      </c>
      <c r="J27" s="350">
        <v>-46.209452801809647</v>
      </c>
      <c r="K27" s="350" t="s">
        <v>109</v>
      </c>
      <c r="L27" s="350" t="s">
        <v>109</v>
      </c>
      <c r="M27" s="350">
        <v>3.1551927147875913</v>
      </c>
      <c r="N27" s="350">
        <v>0.23949309670467933</v>
      </c>
      <c r="O27" s="349"/>
      <c r="P27" s="350">
        <v>1.6409233382127741</v>
      </c>
      <c r="Q27" s="350" t="s">
        <v>109</v>
      </c>
      <c r="R27" s="350" t="s">
        <v>109</v>
      </c>
      <c r="S27" s="350" t="s">
        <v>109</v>
      </c>
    </row>
    <row r="28" spans="2:19">
      <c r="B28" s="235" t="s">
        <v>429</v>
      </c>
      <c r="C28" s="350">
        <v>1.3983759259070361</v>
      </c>
      <c r="D28" s="350">
        <v>0.10843744470807604</v>
      </c>
      <c r="E28" s="350">
        <v>0.10830657541971433</v>
      </c>
      <c r="F28" s="350">
        <v>0.17525797239561491</v>
      </c>
      <c r="G28" s="350">
        <v>0.25528682997182361</v>
      </c>
      <c r="H28" s="350">
        <v>-0.20485700627796977</v>
      </c>
      <c r="I28" s="350">
        <v>-0.60602311047466273</v>
      </c>
      <c r="J28" s="350">
        <v>-0.62759762584786438</v>
      </c>
      <c r="K28" s="350">
        <v>-1.0199628399683358</v>
      </c>
      <c r="L28" s="350">
        <v>-2.6494830132872682E-2</v>
      </c>
      <c r="M28" s="350">
        <v>22.570669746559659</v>
      </c>
      <c r="N28" s="350">
        <v>1.6923758784100462</v>
      </c>
      <c r="O28" s="349"/>
      <c r="P28" s="350">
        <v>-0.69661630793029783</v>
      </c>
      <c r="Q28" s="350">
        <v>2.9111310615674402</v>
      </c>
      <c r="R28" s="350">
        <v>2.9111310615674402</v>
      </c>
      <c r="S28" s="350">
        <v>0.44961898246294041</v>
      </c>
    </row>
    <row r="29" spans="2:19">
      <c r="B29" s="235" t="s">
        <v>430</v>
      </c>
      <c r="C29" s="350">
        <v>-11.713960422763369</v>
      </c>
      <c r="D29" s="350">
        <v>-12.649494722413856</v>
      </c>
      <c r="E29" s="350">
        <v>-12.649494722413856</v>
      </c>
      <c r="F29" s="350" t="s">
        <v>109</v>
      </c>
      <c r="G29" s="350">
        <v>-12.649494722413856</v>
      </c>
      <c r="H29" s="350" t="s">
        <v>109</v>
      </c>
      <c r="I29" s="350" t="s">
        <v>109</v>
      </c>
      <c r="J29" s="350" t="s">
        <v>109</v>
      </c>
      <c r="K29" s="350" t="s">
        <v>109</v>
      </c>
      <c r="L29" s="350" t="s">
        <v>109</v>
      </c>
      <c r="M29" s="350" t="s">
        <v>109</v>
      </c>
      <c r="N29" s="350">
        <v>-12.649485976892249</v>
      </c>
      <c r="O29" s="349"/>
      <c r="P29" s="350">
        <v>668.82279602831625</v>
      </c>
      <c r="Q29" s="350" t="s">
        <v>109</v>
      </c>
      <c r="R29" s="350" t="s">
        <v>109</v>
      </c>
      <c r="S29" s="350" t="s">
        <v>109</v>
      </c>
    </row>
    <row r="30" spans="2:19" ht="13.5" thickBot="1">
      <c r="B30" s="237" t="s">
        <v>431</v>
      </c>
      <c r="C30" s="352">
        <v>1.0759039353650302</v>
      </c>
      <c r="D30" s="352">
        <v>-0.17566535749269363</v>
      </c>
      <c r="E30" s="352">
        <v>-0.17566535749269363</v>
      </c>
      <c r="F30" s="352" t="s">
        <v>109</v>
      </c>
      <c r="G30" s="352">
        <v>-1.8373652014591624E-2</v>
      </c>
      <c r="H30" s="352">
        <v>-0.30657619711087492</v>
      </c>
      <c r="I30" s="352">
        <v>-1.2782050063939066</v>
      </c>
      <c r="J30" s="352">
        <v>-2.3505901737644108</v>
      </c>
      <c r="K30" s="352">
        <v>-0.60885660027460986</v>
      </c>
      <c r="L30" s="352">
        <v>-3.1582223123882702E-2</v>
      </c>
      <c r="M30" s="352">
        <v>-9.6454613237573312</v>
      </c>
      <c r="N30" s="352">
        <v>2.3695327914321496</v>
      </c>
      <c r="O30" s="349"/>
      <c r="P30" s="352">
        <v>1.0343821701757294</v>
      </c>
      <c r="Q30" s="352">
        <v>0.50592937379099201</v>
      </c>
      <c r="R30" s="352">
        <v>0.50592937379099201</v>
      </c>
      <c r="S30" s="352">
        <v>2.6427108746832184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1.0011094892660388</v>
      </c>
      <c r="D32" s="354">
        <v>0.30110649366823505</v>
      </c>
      <c r="E32" s="354">
        <v>0.27645210599942516</v>
      </c>
      <c r="F32" s="354">
        <v>23.310848347624137</v>
      </c>
      <c r="G32" s="354">
        <v>0.65014588070722024</v>
      </c>
      <c r="H32" s="354">
        <v>-0.19145379340193003</v>
      </c>
      <c r="I32" s="354">
        <v>-1.2634521264124787</v>
      </c>
      <c r="J32" s="354">
        <v>-1.0452655343033634</v>
      </c>
      <c r="K32" s="354">
        <v>-1.7463855022951003</v>
      </c>
      <c r="L32" s="354">
        <v>0.19763423447789474</v>
      </c>
      <c r="M32" s="354">
        <v>0.35927669561224285</v>
      </c>
      <c r="N32" s="354">
        <v>1.3949791733110617</v>
      </c>
      <c r="O32" s="355"/>
      <c r="P32" s="354">
        <v>0.36376267845461552</v>
      </c>
      <c r="Q32" s="354">
        <v>0.83125201755667177</v>
      </c>
      <c r="R32" s="354">
        <v>0.83125201755667177</v>
      </c>
      <c r="S32" s="354">
        <v>1.8512210762359427</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A6448F22-33CC-47D7-A1B7-0F6C0F58321F}"/>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BACA-BE11-4339-A6CA-234102F56157}">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45"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15"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0.31075408071279398</v>
      </c>
      <c r="D14" s="348">
        <v>-1.7861311421463189E-2</v>
      </c>
      <c r="E14" s="348">
        <v>-1.7861311421463189E-2</v>
      </c>
      <c r="F14" s="348" t="s">
        <v>109</v>
      </c>
      <c r="G14" s="348">
        <v>-0.91274135414390889</v>
      </c>
      <c r="H14" s="348">
        <v>2.8848366946716553</v>
      </c>
      <c r="I14" s="348">
        <v>10.058055914047493</v>
      </c>
      <c r="J14" s="348">
        <v>2.6636836889543103</v>
      </c>
      <c r="K14" s="348">
        <v>28.292774758460439</v>
      </c>
      <c r="L14" s="348">
        <v>1.9625165085413787</v>
      </c>
      <c r="M14" s="348" t="s">
        <v>109</v>
      </c>
      <c r="N14" s="348">
        <v>-20.29744779097593</v>
      </c>
      <c r="O14" s="349"/>
      <c r="P14" s="348">
        <v>-6.5373438838736035</v>
      </c>
      <c r="Q14" s="348">
        <v>28.523366290804496</v>
      </c>
      <c r="R14" s="348">
        <v>28.523366290804496</v>
      </c>
      <c r="S14" s="348">
        <v>4.823702586773404</v>
      </c>
    </row>
    <row r="15" spans="1:19">
      <c r="B15" s="235" t="s">
        <v>416</v>
      </c>
      <c r="C15" s="350">
        <v>14.995233424044763</v>
      </c>
      <c r="D15" s="350">
        <v>18.039003274683331</v>
      </c>
      <c r="E15" s="350">
        <v>18.039003274683331</v>
      </c>
      <c r="F15" s="350" t="s">
        <v>109</v>
      </c>
      <c r="G15" s="350">
        <v>18.039003274683331</v>
      </c>
      <c r="H15" s="350" t="s">
        <v>109</v>
      </c>
      <c r="I15" s="350" t="s">
        <v>109</v>
      </c>
      <c r="J15" s="350" t="s">
        <v>109</v>
      </c>
      <c r="K15" s="350" t="s">
        <v>109</v>
      </c>
      <c r="L15" s="350" t="s">
        <v>109</v>
      </c>
      <c r="M15" s="350" t="s">
        <v>109</v>
      </c>
      <c r="N15" s="350">
        <v>7.0519095064824455</v>
      </c>
      <c r="O15" s="349"/>
      <c r="P15" s="350">
        <v>154.75105174030048</v>
      </c>
      <c r="Q15" s="350">
        <v>-100</v>
      </c>
      <c r="R15" s="350">
        <v>-100</v>
      </c>
      <c r="S15" s="350">
        <v>0.62784595181466507</v>
      </c>
    </row>
    <row r="16" spans="1:19">
      <c r="B16" s="235" t="s">
        <v>417</v>
      </c>
      <c r="C16" s="350">
        <v>-4.2836621307998035</v>
      </c>
      <c r="D16" s="350">
        <v>-8.2557902100173219</v>
      </c>
      <c r="E16" s="350">
        <v>-8.2557902100173219</v>
      </c>
      <c r="F16" s="350" t="s">
        <v>109</v>
      </c>
      <c r="G16" s="350">
        <v>-13.950328144929781</v>
      </c>
      <c r="H16" s="350">
        <v>8.34593276697262</v>
      </c>
      <c r="I16" s="350">
        <v>-2.3751388748961877</v>
      </c>
      <c r="J16" s="350">
        <v>-4.9946574113771236</v>
      </c>
      <c r="K16" s="350">
        <v>46.380526466117054</v>
      </c>
      <c r="L16" s="350">
        <v>9.1411696354593452</v>
      </c>
      <c r="M16" s="350" t="s">
        <v>109</v>
      </c>
      <c r="N16" s="350">
        <v>-23.453416747524813</v>
      </c>
      <c r="O16" s="349"/>
      <c r="P16" s="350">
        <v>-3.1461989482824082</v>
      </c>
      <c r="Q16" s="350">
        <v>-35.686019310221027</v>
      </c>
      <c r="R16" s="350">
        <v>-35.686019310221027</v>
      </c>
      <c r="S16" s="350">
        <v>41.936854449329644</v>
      </c>
    </row>
    <row r="17" spans="2:19">
      <c r="B17" s="235" t="s">
        <v>418</v>
      </c>
      <c r="C17" s="350">
        <v>-3.6278463311049669</v>
      </c>
      <c r="D17" s="350">
        <v>-3.8977154878115261</v>
      </c>
      <c r="E17" s="350">
        <v>-3.8977154878115261</v>
      </c>
      <c r="F17" s="350" t="s">
        <v>109</v>
      </c>
      <c r="G17" s="350">
        <v>-7.365534547984609</v>
      </c>
      <c r="H17" s="350">
        <v>3.4705695584280605E-2</v>
      </c>
      <c r="I17" s="350">
        <v>4.2299122123445887</v>
      </c>
      <c r="J17" s="350">
        <v>-4.6913389170095909</v>
      </c>
      <c r="K17" s="350">
        <v>22.568699025796612</v>
      </c>
      <c r="L17" s="350">
        <v>-1.6752951503398616</v>
      </c>
      <c r="M17" s="350">
        <v>58.042025205267493</v>
      </c>
      <c r="N17" s="350">
        <v>-3.6256991895874169</v>
      </c>
      <c r="O17" s="349"/>
      <c r="P17" s="350">
        <v>-4.3792144894266976</v>
      </c>
      <c r="Q17" s="350">
        <v>25.833564061872096</v>
      </c>
      <c r="R17" s="350">
        <v>25.833564061872096</v>
      </c>
      <c r="S17" s="350">
        <v>-7.768636991981781</v>
      </c>
    </row>
    <row r="18" spans="2:19">
      <c r="B18" s="235" t="s">
        <v>419</v>
      </c>
      <c r="C18" s="350">
        <v>2.3151199488805618</v>
      </c>
      <c r="D18" s="350">
        <v>0.58242661162732912</v>
      </c>
      <c r="E18" s="350">
        <v>0.44717001840064441</v>
      </c>
      <c r="F18" s="350" t="s">
        <v>109</v>
      </c>
      <c r="G18" s="350">
        <v>-0.31829178037747763</v>
      </c>
      <c r="H18" s="350">
        <v>1.8603558028229772</v>
      </c>
      <c r="I18" s="350">
        <v>-11.80888879660229</v>
      </c>
      <c r="J18" s="350">
        <v>-14.072399664626545</v>
      </c>
      <c r="K18" s="350">
        <v>-10.148949601097701</v>
      </c>
      <c r="L18" s="350">
        <v>6.2510010401360283</v>
      </c>
      <c r="M18" s="350">
        <v>0.66220731786892362</v>
      </c>
      <c r="N18" s="350">
        <v>3.8374382276370245</v>
      </c>
      <c r="O18" s="349"/>
      <c r="P18" s="350">
        <v>-6.0728943962142896</v>
      </c>
      <c r="Q18" s="350">
        <v>38.697734814610605</v>
      </c>
      <c r="R18" s="350">
        <v>38.697734814610605</v>
      </c>
      <c r="S18" s="350">
        <v>-1.3841994200911256</v>
      </c>
    </row>
    <row r="19" spans="2:19">
      <c r="B19" s="235" t="s">
        <v>420</v>
      </c>
      <c r="C19" s="350">
        <v>-1.1659631278229332</v>
      </c>
      <c r="D19" s="350">
        <v>0.20095405682261092</v>
      </c>
      <c r="E19" s="350">
        <v>0.20095405682261092</v>
      </c>
      <c r="F19" s="350" t="s">
        <v>109</v>
      </c>
      <c r="G19" s="350">
        <v>-0.85651067635070799</v>
      </c>
      <c r="H19" s="350">
        <v>2.3072962234127026</v>
      </c>
      <c r="I19" s="350">
        <v>6.2275883359964146</v>
      </c>
      <c r="J19" s="350">
        <v>1.455779012406655</v>
      </c>
      <c r="K19" s="350">
        <v>27.958984626487005</v>
      </c>
      <c r="L19" s="350">
        <v>1.6378018795083715</v>
      </c>
      <c r="M19" s="350">
        <v>-15.716710208667317</v>
      </c>
      <c r="N19" s="350">
        <v>10.815869910936637</v>
      </c>
      <c r="O19" s="349"/>
      <c r="P19" s="350">
        <v>7.923515304730322</v>
      </c>
      <c r="Q19" s="350">
        <v>54.772295896868961</v>
      </c>
      <c r="R19" s="350">
        <v>54.772295896868961</v>
      </c>
      <c r="S19" s="350">
        <v>18.075931856351481</v>
      </c>
    </row>
    <row r="20" spans="2:19">
      <c r="B20" s="235" t="s">
        <v>421</v>
      </c>
      <c r="C20" s="350">
        <v>-9.1938491315802899</v>
      </c>
      <c r="D20" s="350">
        <v>-6.4574870067500516</v>
      </c>
      <c r="E20" s="350">
        <v>-6.4574870067500516</v>
      </c>
      <c r="F20" s="350" t="s">
        <v>109</v>
      </c>
      <c r="G20" s="350">
        <v>-7.7081514841476739</v>
      </c>
      <c r="H20" s="350">
        <v>-6.4345200110736522</v>
      </c>
      <c r="I20" s="350">
        <v>-6.7598900788016341</v>
      </c>
      <c r="J20" s="350">
        <v>-15.814636937455063</v>
      </c>
      <c r="K20" s="350">
        <v>-4.4456770105696037</v>
      </c>
      <c r="L20" s="350">
        <v>-4.5044234725582388</v>
      </c>
      <c r="M20" s="350" t="s">
        <v>109</v>
      </c>
      <c r="N20" s="350">
        <v>45.781312434461775</v>
      </c>
      <c r="O20" s="349"/>
      <c r="P20" s="350">
        <v>-24.753006301947622</v>
      </c>
      <c r="Q20" s="350">
        <v>138.9729677130949</v>
      </c>
      <c r="R20" s="350">
        <v>138.9729677130949</v>
      </c>
      <c r="S20" s="350">
        <v>113.62590359340321</v>
      </c>
    </row>
    <row r="21" spans="2:19">
      <c r="B21" s="235" t="s">
        <v>422</v>
      </c>
      <c r="C21" s="350">
        <v>11.557461636112931</v>
      </c>
      <c r="D21" s="350">
        <v>6.5988295514308959</v>
      </c>
      <c r="E21" s="350">
        <v>6.5988295514308959</v>
      </c>
      <c r="F21" s="350" t="s">
        <v>109</v>
      </c>
      <c r="G21" s="350">
        <v>6.3093880895304322</v>
      </c>
      <c r="H21" s="350">
        <v>15.029491163346687</v>
      </c>
      <c r="I21" s="350">
        <v>33.690433008191945</v>
      </c>
      <c r="J21" s="350">
        <v>31.536729166068667</v>
      </c>
      <c r="K21" s="350">
        <v>65.881022378932471</v>
      </c>
      <c r="L21" s="350">
        <v>9.5190407537772295</v>
      </c>
      <c r="M21" s="350" t="s">
        <v>109</v>
      </c>
      <c r="N21" s="350">
        <v>14.992874254177678</v>
      </c>
      <c r="O21" s="349"/>
      <c r="P21" s="350">
        <v>-21.139459317220254</v>
      </c>
      <c r="Q21" s="350">
        <v>23.185034368972502</v>
      </c>
      <c r="R21" s="350">
        <v>23.185034368972502</v>
      </c>
      <c r="S21" s="350">
        <v>7.5974119936982998</v>
      </c>
    </row>
    <row r="22" spans="2:19">
      <c r="B22" s="235" t="s">
        <v>423</v>
      </c>
      <c r="C22" s="350">
        <v>-1.1443797927945698</v>
      </c>
      <c r="D22" s="350">
        <v>4.949264630740724</v>
      </c>
      <c r="E22" s="350">
        <v>4.949264630740724</v>
      </c>
      <c r="F22" s="350" t="s">
        <v>109</v>
      </c>
      <c r="G22" s="350">
        <v>-49.387341279167764</v>
      </c>
      <c r="H22" s="350">
        <v>4.9806923428786121</v>
      </c>
      <c r="I22" s="350">
        <v>5.6040434871993838</v>
      </c>
      <c r="J22" s="350">
        <v>-12.874998413052053</v>
      </c>
      <c r="K22" s="350">
        <v>7.6608763921645062</v>
      </c>
      <c r="L22" s="350">
        <v>-20.352856330862402</v>
      </c>
      <c r="M22" s="350" t="s">
        <v>109</v>
      </c>
      <c r="N22" s="350">
        <v>46.601418688428375</v>
      </c>
      <c r="O22" s="351"/>
      <c r="P22" s="350">
        <v>-10.968954454901869</v>
      </c>
      <c r="Q22" s="350">
        <v>108.26922027722739</v>
      </c>
      <c r="R22" s="350">
        <v>108.26922027722739</v>
      </c>
      <c r="S22" s="350">
        <v>96.32508110270004</v>
      </c>
    </row>
    <row r="23" spans="2:19">
      <c r="B23" s="235" t="s">
        <v>424</v>
      </c>
      <c r="C23" s="350">
        <v>1.6724425206467552</v>
      </c>
      <c r="D23" s="350">
        <v>-5.8269188201629625</v>
      </c>
      <c r="E23" s="350">
        <v>-6.0793261044369995</v>
      </c>
      <c r="F23" s="350">
        <v>88.757388656803542</v>
      </c>
      <c r="G23" s="350">
        <v>-11.301348631734198</v>
      </c>
      <c r="H23" s="350">
        <v>-1.2459485855432328</v>
      </c>
      <c r="I23" s="350">
        <v>-6.0440715067670681</v>
      </c>
      <c r="J23" s="350">
        <v>-11.298828987322496</v>
      </c>
      <c r="K23" s="350">
        <v>7.7395683082773781</v>
      </c>
      <c r="L23" s="350">
        <v>0.44248579121981546</v>
      </c>
      <c r="M23" s="350">
        <v>-96.653645273281555</v>
      </c>
      <c r="N23" s="350">
        <v>-2.9559842106888778</v>
      </c>
      <c r="O23" s="351"/>
      <c r="P23" s="350">
        <v>-10.118439202684071</v>
      </c>
      <c r="Q23" s="350">
        <v>48.40868669955114</v>
      </c>
      <c r="R23" s="350">
        <v>48.40868669955114</v>
      </c>
      <c r="S23" s="350">
        <v>5.0306188269384933</v>
      </c>
    </row>
    <row r="24" spans="2:19">
      <c r="B24" s="235" t="s">
        <v>425</v>
      </c>
      <c r="C24" s="350">
        <v>-2.1348511968611317</v>
      </c>
      <c r="D24" s="350">
        <v>-4.1100256422431318</v>
      </c>
      <c r="E24" s="350">
        <v>-4.1100256422431318</v>
      </c>
      <c r="F24" s="350" t="s">
        <v>109</v>
      </c>
      <c r="G24" s="350">
        <v>-5.9128177265431621</v>
      </c>
      <c r="H24" s="350">
        <v>3.746408215716901</v>
      </c>
      <c r="I24" s="350">
        <v>-5.5383755994214967</v>
      </c>
      <c r="J24" s="350">
        <v>-6.4310216770061102</v>
      </c>
      <c r="K24" s="350">
        <v>-7.1967034860855872</v>
      </c>
      <c r="L24" s="350">
        <v>8.435091162317887</v>
      </c>
      <c r="M24" s="350">
        <v>-83.324477190685613</v>
      </c>
      <c r="N24" s="350">
        <v>-8.3118625797397492</v>
      </c>
      <c r="O24" s="349"/>
      <c r="P24" s="350">
        <v>-5.3699563266018764</v>
      </c>
      <c r="Q24" s="350">
        <v>9.4710211517026188</v>
      </c>
      <c r="R24" s="350">
        <v>9.4710211517026188</v>
      </c>
      <c r="S24" s="350">
        <v>-0.24421160138484721</v>
      </c>
    </row>
    <row r="25" spans="2:19">
      <c r="B25" s="235" t="s">
        <v>426</v>
      </c>
      <c r="C25" s="350">
        <v>105.45700541422063</v>
      </c>
      <c r="D25" s="350">
        <v>81.385236751901687</v>
      </c>
      <c r="E25" s="350">
        <v>81.385236751901687</v>
      </c>
      <c r="F25" s="350" t="s">
        <v>109</v>
      </c>
      <c r="G25" s="350">
        <v>81.385236751901687</v>
      </c>
      <c r="H25" s="350" t="s">
        <v>109</v>
      </c>
      <c r="I25" s="350" t="s">
        <v>109</v>
      </c>
      <c r="J25" s="350" t="s">
        <v>109</v>
      </c>
      <c r="K25" s="350" t="s">
        <v>109</v>
      </c>
      <c r="L25" s="350" t="s">
        <v>109</v>
      </c>
      <c r="M25" s="350" t="s">
        <v>109</v>
      </c>
      <c r="N25" s="350">
        <v>727.45945925886281</v>
      </c>
      <c r="O25" s="349"/>
      <c r="P25" s="350" t="s">
        <v>109</v>
      </c>
      <c r="Q25" s="350" t="s">
        <v>109</v>
      </c>
      <c r="R25" s="350" t="s">
        <v>109</v>
      </c>
      <c r="S25" s="350" t="s">
        <v>109</v>
      </c>
    </row>
    <row r="26" spans="2:19">
      <c r="B26" s="235" t="s">
        <v>427</v>
      </c>
      <c r="C26" s="350">
        <v>4.0240224368126354</v>
      </c>
      <c r="D26" s="350">
        <v>5.569103731404268</v>
      </c>
      <c r="E26" s="350">
        <v>5.569103731404268</v>
      </c>
      <c r="F26" s="350" t="s">
        <v>109</v>
      </c>
      <c r="G26" s="350">
        <v>5.569103731404268</v>
      </c>
      <c r="H26" s="350" t="s">
        <v>109</v>
      </c>
      <c r="I26" s="350" t="s">
        <v>109</v>
      </c>
      <c r="J26" s="350" t="s">
        <v>109</v>
      </c>
      <c r="K26" s="350" t="s">
        <v>109</v>
      </c>
      <c r="L26" s="350" t="s">
        <v>109</v>
      </c>
      <c r="M26" s="350" t="s">
        <v>109</v>
      </c>
      <c r="N26" s="350">
        <v>451.68590478272279</v>
      </c>
      <c r="O26" s="349"/>
      <c r="P26" s="350">
        <v>-18.470607227912296</v>
      </c>
      <c r="Q26" s="350" t="s">
        <v>109</v>
      </c>
      <c r="R26" s="350" t="s">
        <v>109</v>
      </c>
      <c r="S26" s="350" t="s">
        <v>109</v>
      </c>
    </row>
    <row r="27" spans="2:19">
      <c r="B27" s="235" t="s">
        <v>428</v>
      </c>
      <c r="C27" s="350">
        <v>-3.019264448524539</v>
      </c>
      <c r="D27" s="350">
        <v>37.600181917104614</v>
      </c>
      <c r="E27" s="350">
        <v>37.600181917104614</v>
      </c>
      <c r="F27" s="350" t="s">
        <v>109</v>
      </c>
      <c r="G27" s="350">
        <v>20.92563619215937</v>
      </c>
      <c r="H27" s="350">
        <v>-71.72586152369189</v>
      </c>
      <c r="I27" s="350">
        <v>-71.72586152369189</v>
      </c>
      <c r="J27" s="350">
        <v>-71.72586152369189</v>
      </c>
      <c r="K27" s="350" t="s">
        <v>109</v>
      </c>
      <c r="L27" s="350" t="s">
        <v>109</v>
      </c>
      <c r="M27" s="350" t="s">
        <v>109</v>
      </c>
      <c r="N27" s="350">
        <v>-1.7168257618389138</v>
      </c>
      <c r="O27" s="349"/>
      <c r="P27" s="350">
        <v>-5.0531833571597407</v>
      </c>
      <c r="Q27" s="350" t="s">
        <v>109</v>
      </c>
      <c r="R27" s="350" t="s">
        <v>109</v>
      </c>
      <c r="S27" s="350" t="s">
        <v>109</v>
      </c>
    </row>
    <row r="28" spans="2:19">
      <c r="B28" s="235" t="s">
        <v>429</v>
      </c>
      <c r="C28" s="350">
        <v>-1.8832984470701142</v>
      </c>
      <c r="D28" s="350">
        <v>-4.4536359973169954</v>
      </c>
      <c r="E28" s="350">
        <v>-4.6405242695785613</v>
      </c>
      <c r="F28" s="350" t="s">
        <v>109</v>
      </c>
      <c r="G28" s="350">
        <v>-6.0581047670512085</v>
      </c>
      <c r="H28" s="350">
        <v>-1.7950193441937268</v>
      </c>
      <c r="I28" s="350">
        <v>-3.0728714063485985</v>
      </c>
      <c r="J28" s="350">
        <v>-7.4217206454023739</v>
      </c>
      <c r="K28" s="350">
        <v>8.8899953489369068</v>
      </c>
      <c r="L28" s="350">
        <v>-1.2193664158104744</v>
      </c>
      <c r="M28" s="350">
        <v>-55.007312295662999</v>
      </c>
      <c r="N28" s="350">
        <v>-12.960133679456209</v>
      </c>
      <c r="O28" s="349"/>
      <c r="P28" s="350">
        <v>-10.397821596489699</v>
      </c>
      <c r="Q28" s="350">
        <v>9.2303537778984701</v>
      </c>
      <c r="R28" s="350">
        <v>9.2303537778984701</v>
      </c>
      <c r="S28" s="350">
        <v>-7.7731153132919228</v>
      </c>
    </row>
    <row r="29" spans="2:19">
      <c r="B29" s="235" t="s">
        <v>430</v>
      </c>
      <c r="C29" s="350">
        <v>70.810888166735268</v>
      </c>
      <c r="D29" s="350">
        <v>72.120987491149762</v>
      </c>
      <c r="E29" s="350">
        <v>72.120987491149762</v>
      </c>
      <c r="F29" s="350" t="s">
        <v>109</v>
      </c>
      <c r="G29" s="350">
        <v>72.120987491149762</v>
      </c>
      <c r="H29" s="350" t="s">
        <v>109</v>
      </c>
      <c r="I29" s="350" t="s">
        <v>109</v>
      </c>
      <c r="J29" s="350" t="s">
        <v>109</v>
      </c>
      <c r="K29" s="350" t="s">
        <v>109</v>
      </c>
      <c r="L29" s="350" t="s">
        <v>109</v>
      </c>
      <c r="M29" s="350" t="s">
        <v>109</v>
      </c>
      <c r="N29" s="350">
        <v>-96.459225404786267</v>
      </c>
      <c r="O29" s="349"/>
      <c r="P29" s="350">
        <v>846.37676870260009</v>
      </c>
      <c r="Q29" s="350" t="s">
        <v>109</v>
      </c>
      <c r="R29" s="350" t="s">
        <v>109</v>
      </c>
      <c r="S29" s="350" t="s">
        <v>109</v>
      </c>
    </row>
    <row r="30" spans="2:19" ht="13.5" thickBot="1">
      <c r="B30" s="237" t="s">
        <v>431</v>
      </c>
      <c r="C30" s="352">
        <v>1.8459385878455636</v>
      </c>
      <c r="D30" s="352">
        <v>-5.3817435456016138E-2</v>
      </c>
      <c r="E30" s="352">
        <v>-5.3817435456016138E-2</v>
      </c>
      <c r="F30" s="352" t="s">
        <v>109</v>
      </c>
      <c r="G30" s="352">
        <v>-3.0122706465354643</v>
      </c>
      <c r="H30" s="352">
        <v>2.6063140199026558</v>
      </c>
      <c r="I30" s="352">
        <v>3.414970380980642</v>
      </c>
      <c r="J30" s="352">
        <v>-8.967944339751055</v>
      </c>
      <c r="K30" s="352">
        <v>14.223494624148248</v>
      </c>
      <c r="L30" s="352">
        <v>2.3825555007145782</v>
      </c>
      <c r="M30" s="352">
        <v>785.65686238339595</v>
      </c>
      <c r="N30" s="352">
        <v>21.124909322824692</v>
      </c>
      <c r="O30" s="349"/>
      <c r="P30" s="352">
        <v>-3.7358622454641055</v>
      </c>
      <c r="Q30" s="352">
        <v>53.270219832923594</v>
      </c>
      <c r="R30" s="352">
        <v>53.270219832923594</v>
      </c>
      <c r="S30" s="352">
        <v>32.073557032625445</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0.25027410042666176</v>
      </c>
      <c r="D32" s="354">
        <v>-2.1008402356949896</v>
      </c>
      <c r="E32" s="354">
        <v>-2.186696432841051</v>
      </c>
      <c r="F32" s="354">
        <v>193.26570915245296</v>
      </c>
      <c r="G32" s="354">
        <v>-4.2707872971419869</v>
      </c>
      <c r="H32" s="354">
        <v>0.59200753982515675</v>
      </c>
      <c r="I32" s="354">
        <v>-2.2204907204672386</v>
      </c>
      <c r="J32" s="354">
        <v>-8.2597867189967982</v>
      </c>
      <c r="K32" s="354">
        <v>5.6348272746938211</v>
      </c>
      <c r="L32" s="354">
        <v>1.6376257782138692</v>
      </c>
      <c r="M32" s="354">
        <v>-3.4145775231509856</v>
      </c>
      <c r="N32" s="354">
        <v>2.7426898644768771</v>
      </c>
      <c r="O32" s="355"/>
      <c r="P32" s="354">
        <v>-6.6185321271326814</v>
      </c>
      <c r="Q32" s="354">
        <v>37.003135652076359</v>
      </c>
      <c r="R32" s="354">
        <v>37.003135652076359</v>
      </c>
      <c r="S32" s="354">
        <v>8.3649587085049539</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DE63961A-9BE6-4EC0-843E-B0718F364932}"/>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890B-B615-452D-844A-930B3EFF6FE4}">
  <sheetPr codeName="Hoja106">
    <tabColor theme="8" tint="-0.249977111117893"/>
    <pageSetUpPr fitToPage="1"/>
  </sheetPr>
  <dimension ref="A1:O43"/>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15" customHeight="1" collapsed="1" thickBot="1">
      <c r="B3" s="209" t="s">
        <v>400</v>
      </c>
      <c r="D3" s="358"/>
      <c r="N3" s="210" t="s">
        <v>36</v>
      </c>
    </row>
    <row r="4" spans="1:15" ht="17.45"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899999999999999" customHeight="1">
      <c r="B8" s="221"/>
      <c r="C8" s="361"/>
      <c r="D8" s="362"/>
      <c r="E8" s="361"/>
      <c r="F8" s="362"/>
      <c r="H8" s="361"/>
      <c r="I8" s="362"/>
      <c r="J8" s="361"/>
      <c r="K8" s="362"/>
      <c r="M8" s="217" t="s">
        <v>849</v>
      </c>
      <c r="N8" s="219"/>
      <c r="O8" s="214"/>
    </row>
    <row r="9" spans="1:15" ht="13.15"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18.290735648066466</v>
      </c>
      <c r="D14" s="348">
        <v>17.056218918979084</v>
      </c>
      <c r="E14" s="348">
        <v>1.3830634552191956</v>
      </c>
      <c r="F14" s="348">
        <v>1.2897148329598178</v>
      </c>
      <c r="G14" s="81"/>
      <c r="H14" s="348">
        <v>24.076412548778986</v>
      </c>
      <c r="I14" s="348">
        <v>21.877841404689004</v>
      </c>
      <c r="J14" s="348">
        <v>1.7386590921471983</v>
      </c>
      <c r="K14" s="348">
        <v>1.5798910156465997</v>
      </c>
      <c r="L14" s="81"/>
      <c r="M14" s="348">
        <v>49.938915017008405</v>
      </c>
      <c r="N14" s="348">
        <v>1.5236991684494325</v>
      </c>
      <c r="O14" s="81"/>
    </row>
    <row r="15" spans="1:15">
      <c r="B15" s="235" t="s">
        <v>416</v>
      </c>
      <c r="C15" s="350">
        <v>25.910003391173369</v>
      </c>
      <c r="D15" s="350">
        <v>21.411611313902998</v>
      </c>
      <c r="E15" s="350">
        <v>3.7199100738142987</v>
      </c>
      <c r="F15" s="350">
        <v>3.0740740331326122</v>
      </c>
      <c r="G15" s="81"/>
      <c r="H15" s="350">
        <v>18.937207042113936</v>
      </c>
      <c r="I15" s="350">
        <v>16.914396467888551</v>
      </c>
      <c r="J15" s="350">
        <v>2.6753071505044823</v>
      </c>
      <c r="K15" s="350">
        <v>2.3895395829161648</v>
      </c>
      <c r="L15" s="81"/>
      <c r="M15" s="350">
        <v>36.224647907516129</v>
      </c>
      <c r="N15" s="350">
        <v>1.9083164120628353</v>
      </c>
      <c r="O15" s="81"/>
    </row>
    <row r="16" spans="1:15">
      <c r="B16" s="235" t="s">
        <v>417</v>
      </c>
      <c r="C16" s="350">
        <v>14.822497933791078</v>
      </c>
      <c r="D16" s="350">
        <v>12.474370354763982</v>
      </c>
      <c r="E16" s="350">
        <v>1.2280950272612126</v>
      </c>
      <c r="F16" s="350">
        <v>1.0335445664644518</v>
      </c>
      <c r="G16" s="81"/>
      <c r="H16" s="350">
        <v>17.312700929739137</v>
      </c>
      <c r="I16" s="350">
        <v>15.759646793660346</v>
      </c>
      <c r="J16" s="350">
        <v>1.4115977318138255</v>
      </c>
      <c r="K16" s="350">
        <v>1.284968865251066</v>
      </c>
      <c r="L16" s="81"/>
      <c r="M16" s="350">
        <v>47.535682608162794</v>
      </c>
      <c r="N16" s="350">
        <v>0.99778709237417129</v>
      </c>
      <c r="O16" s="81"/>
    </row>
    <row r="17" spans="2:15">
      <c r="B17" s="235" t="s">
        <v>418</v>
      </c>
      <c r="C17" s="350">
        <v>28.596365422450276</v>
      </c>
      <c r="D17" s="350">
        <v>23.440697163533716</v>
      </c>
      <c r="E17" s="350">
        <v>2.6117494396842078</v>
      </c>
      <c r="F17" s="350">
        <v>2.1408744355533789</v>
      </c>
      <c r="G17" s="81"/>
      <c r="H17" s="350">
        <v>37.127318900562855</v>
      </c>
      <c r="I17" s="350">
        <v>30.830055873607524</v>
      </c>
      <c r="J17" s="350">
        <v>3.1843799654643488</v>
      </c>
      <c r="K17" s="350">
        <v>2.6442688339818132</v>
      </c>
      <c r="L17" s="81"/>
      <c r="M17" s="350">
        <v>36.198372658228053</v>
      </c>
      <c r="N17" s="350">
        <v>1.9031018870807705</v>
      </c>
      <c r="O17" s="81"/>
    </row>
    <row r="18" spans="2:15">
      <c r="B18" s="235" t="s">
        <v>419</v>
      </c>
      <c r="C18" s="350">
        <v>16.391508736280151</v>
      </c>
      <c r="D18" s="350">
        <v>14.565029002249981</v>
      </c>
      <c r="E18" s="350">
        <v>1.0138016337685269</v>
      </c>
      <c r="F18" s="350">
        <v>0.9008353310201741</v>
      </c>
      <c r="G18" s="81"/>
      <c r="H18" s="350">
        <v>19.658802407131162</v>
      </c>
      <c r="I18" s="350">
        <v>17.678926525744554</v>
      </c>
      <c r="J18" s="350">
        <v>1.2033326601573184</v>
      </c>
      <c r="K18" s="350">
        <v>1.0821427086134727</v>
      </c>
      <c r="L18" s="81"/>
      <c r="M18" s="350">
        <v>47.173797870616525</v>
      </c>
      <c r="N18" s="350">
        <v>1.4877021628113594</v>
      </c>
      <c r="O18" s="81"/>
    </row>
    <row r="19" spans="2:15">
      <c r="B19" s="235" t="s">
        <v>858</v>
      </c>
      <c r="C19" s="350">
        <v>37.556395243410776</v>
      </c>
      <c r="D19" s="350">
        <v>20.914130478430408</v>
      </c>
      <c r="E19" s="350">
        <v>1.881459213036496</v>
      </c>
      <c r="F19" s="350">
        <v>1.0477332346797585</v>
      </c>
      <c r="G19" s="81"/>
      <c r="H19" s="350">
        <v>45.206114708487448</v>
      </c>
      <c r="I19" s="350">
        <v>26.75203578420221</v>
      </c>
      <c r="J19" s="350">
        <v>2.1138798257498359</v>
      </c>
      <c r="K19" s="350">
        <v>1.2509499899876459</v>
      </c>
      <c r="L19" s="81"/>
      <c r="M19" s="350">
        <v>35.825704712323464</v>
      </c>
      <c r="N19" s="350">
        <v>1.8651529307072199</v>
      </c>
      <c r="O19" s="81"/>
    </row>
    <row r="20" spans="2:15">
      <c r="B20" s="235" t="s">
        <v>421</v>
      </c>
      <c r="C20" s="350">
        <v>7.1439984941632737</v>
      </c>
      <c r="D20" s="350">
        <v>7.3763291170893668</v>
      </c>
      <c r="E20" s="350">
        <v>0.98421118098245652</v>
      </c>
      <c r="F20" s="350">
        <v>1.0162188020584266</v>
      </c>
      <c r="G20" s="81"/>
      <c r="H20" s="350">
        <v>9.749885880006504</v>
      </c>
      <c r="I20" s="350">
        <v>10.71535036232452</v>
      </c>
      <c r="J20" s="350">
        <v>1.3254094625923154</v>
      </c>
      <c r="K20" s="350">
        <v>1.4566556921800031</v>
      </c>
      <c r="L20" s="81"/>
      <c r="M20" s="350">
        <v>38.575781347267522</v>
      </c>
      <c r="N20" s="350">
        <v>4.5272079712300215</v>
      </c>
      <c r="O20" s="81"/>
    </row>
    <row r="21" spans="2:15">
      <c r="B21" s="235" t="s">
        <v>422</v>
      </c>
      <c r="C21" s="350">
        <v>16.045403590005506</v>
      </c>
      <c r="D21" s="350">
        <v>15.075918439929028</v>
      </c>
      <c r="E21" s="350">
        <v>0.96735431401474692</v>
      </c>
      <c r="F21" s="350">
        <v>0.90890544814241181</v>
      </c>
      <c r="G21" s="81"/>
      <c r="H21" s="350">
        <v>20.887803623130576</v>
      </c>
      <c r="I21" s="350">
        <v>19.370107969663412</v>
      </c>
      <c r="J21" s="350">
        <v>1.2306921346146602</v>
      </c>
      <c r="K21" s="350">
        <v>1.1412707604404733</v>
      </c>
      <c r="L21" s="81"/>
      <c r="M21" s="350">
        <v>61.365466945192146</v>
      </c>
      <c r="N21" s="350">
        <v>1.6069266798603397</v>
      </c>
      <c r="O21" s="81"/>
    </row>
    <row r="22" spans="2:15">
      <c r="B22" s="235" t="s">
        <v>423</v>
      </c>
      <c r="C22" s="350">
        <v>-7.2315072290350608</v>
      </c>
      <c r="D22" s="350">
        <v>-2.7293842598927434</v>
      </c>
      <c r="E22" s="350">
        <v>-1.1784250851888736</v>
      </c>
      <c r="F22" s="350">
        <v>-0.44477240734314455</v>
      </c>
      <c r="G22" s="81"/>
      <c r="H22" s="350">
        <v>0.34981211211825886</v>
      </c>
      <c r="I22" s="350">
        <v>4.1269218283451412</v>
      </c>
      <c r="J22" s="350">
        <v>6.1752120917759848E-2</v>
      </c>
      <c r="K22" s="350">
        <v>0.72852301831091959</v>
      </c>
      <c r="L22" s="81"/>
      <c r="M22" s="350">
        <v>50.434939236035184</v>
      </c>
      <c r="N22" s="350">
        <v>8.9318609072271258</v>
      </c>
      <c r="O22" s="81"/>
    </row>
    <row r="23" spans="2:15">
      <c r="B23" s="235" t="s">
        <v>424</v>
      </c>
      <c r="C23" s="350">
        <v>13.156275226657637</v>
      </c>
      <c r="D23" s="350">
        <v>12.391436337736522</v>
      </c>
      <c r="E23" s="350">
        <v>0.79827740924783908</v>
      </c>
      <c r="F23" s="350">
        <v>0.7518696231365527</v>
      </c>
      <c r="G23" s="81"/>
      <c r="H23" s="350">
        <v>20.581732248071834</v>
      </c>
      <c r="I23" s="350">
        <v>18.950732834495586</v>
      </c>
      <c r="J23" s="350">
        <v>1.1763271863109139</v>
      </c>
      <c r="K23" s="350">
        <v>1.0831091360553706</v>
      </c>
      <c r="L23" s="81"/>
      <c r="M23" s="350">
        <v>45.410944821122335</v>
      </c>
      <c r="N23" s="350">
        <v>1.2490916505317118</v>
      </c>
      <c r="O23" s="81"/>
    </row>
    <row r="24" spans="2:15">
      <c r="B24" s="235" t="s">
        <v>425</v>
      </c>
      <c r="C24" s="350">
        <v>27.189042832180466</v>
      </c>
      <c r="D24" s="350">
        <v>22.161712417283439</v>
      </c>
      <c r="E24" s="350">
        <v>2.1278861279911818</v>
      </c>
      <c r="F24" s="350">
        <v>1.734434004033877</v>
      </c>
      <c r="G24" s="81"/>
      <c r="H24" s="350">
        <v>24.246495689891187</v>
      </c>
      <c r="I24" s="350">
        <v>20.923706368913614</v>
      </c>
      <c r="J24" s="350">
        <v>1.8513818678487677</v>
      </c>
      <c r="K24" s="350">
        <v>1.5976647130805355</v>
      </c>
      <c r="L24" s="81"/>
      <c r="M24" s="350">
        <v>39.796268072529848</v>
      </c>
      <c r="N24" s="350">
        <v>1.8077750323479571</v>
      </c>
      <c r="O24" s="81"/>
    </row>
    <row r="25" spans="2:15">
      <c r="B25" s="235" t="s">
        <v>426</v>
      </c>
      <c r="C25" s="350">
        <v>-7.7739429014104049</v>
      </c>
      <c r="D25" s="350">
        <v>-7.7739429014104049</v>
      </c>
      <c r="E25" s="350">
        <v>-6.9738354672193648</v>
      </c>
      <c r="F25" s="350">
        <v>-6.9738354672193648</v>
      </c>
      <c r="G25" s="81"/>
      <c r="H25" s="350">
        <v>-15.591872818358397</v>
      </c>
      <c r="I25" s="350">
        <v>-15.608547029218091</v>
      </c>
      <c r="J25" s="350">
        <v>-10.108594450773587</v>
      </c>
      <c r="K25" s="350">
        <v>-10.119404751584204</v>
      </c>
      <c r="L25" s="81"/>
      <c r="M25" s="350">
        <v>-636.44951474967945</v>
      </c>
      <c r="N25" s="350">
        <v>5.9218892010730988</v>
      </c>
      <c r="O25" s="81"/>
    </row>
    <row r="26" spans="2:15">
      <c r="B26" s="235" t="s">
        <v>427</v>
      </c>
      <c r="C26" s="350">
        <v>-1.7054730317135847</v>
      </c>
      <c r="D26" s="350">
        <v>0.95072518705354181</v>
      </c>
      <c r="E26" s="350">
        <v>-0.62933235485277206</v>
      </c>
      <c r="F26" s="350">
        <v>0.35082473288075378</v>
      </c>
      <c r="G26" s="81"/>
      <c r="H26" s="350">
        <v>2.8838791142994964</v>
      </c>
      <c r="I26" s="350">
        <v>5.2012356004187872</v>
      </c>
      <c r="J26" s="350">
        <v>1.0907424890607076</v>
      </c>
      <c r="K26" s="350">
        <v>1.967214449753381</v>
      </c>
      <c r="L26" s="81"/>
      <c r="M26" s="350">
        <v>32.652578417963355</v>
      </c>
      <c r="N26" s="350">
        <v>1.7808108325474759</v>
      </c>
      <c r="O26" s="81"/>
    </row>
    <row r="27" spans="2:15">
      <c r="B27" s="235" t="s">
        <v>428</v>
      </c>
      <c r="C27" s="350">
        <v>24.466313057933576</v>
      </c>
      <c r="D27" s="350">
        <v>17.689144339753192</v>
      </c>
      <c r="E27" s="350">
        <v>1.7056565389555893</v>
      </c>
      <c r="F27" s="350">
        <v>1.2331896775859199</v>
      </c>
      <c r="G27" s="81"/>
      <c r="H27" s="350">
        <v>29.297254826818158</v>
      </c>
      <c r="I27" s="350">
        <v>24.208085658492941</v>
      </c>
      <c r="J27" s="350">
        <v>1.7132710836437679</v>
      </c>
      <c r="K27" s="350">
        <v>1.4156620951087167</v>
      </c>
      <c r="L27" s="81"/>
      <c r="M27" s="350">
        <v>33.059187178644123</v>
      </c>
      <c r="N27" s="350">
        <v>0.86832665160393263</v>
      </c>
      <c r="O27" s="81"/>
    </row>
    <row r="28" spans="2:15">
      <c r="B28" s="235" t="s">
        <v>429</v>
      </c>
      <c r="C28" s="350">
        <v>4.6565886971683952</v>
      </c>
      <c r="D28" s="350">
        <v>9.4381676131739205</v>
      </c>
      <c r="E28" s="350">
        <v>0.38140311375466285</v>
      </c>
      <c r="F28" s="350">
        <v>0.7730436914026575</v>
      </c>
      <c r="G28" s="81"/>
      <c r="H28" s="350">
        <v>12.132411400303665</v>
      </c>
      <c r="I28" s="350">
        <v>12.745533571614413</v>
      </c>
      <c r="J28" s="350">
        <v>0.98893281760548368</v>
      </c>
      <c r="K28" s="350">
        <v>1.0389094147060036</v>
      </c>
      <c r="L28" s="81"/>
      <c r="M28" s="350">
        <v>55.9503623971354</v>
      </c>
      <c r="N28" s="350">
        <v>1.6674560799277562</v>
      </c>
      <c r="O28" s="81"/>
    </row>
    <row r="29" spans="2:15">
      <c r="B29" s="235" t="s">
        <v>430</v>
      </c>
      <c r="C29" s="350">
        <v>42.347302136558149</v>
      </c>
      <c r="D29" s="350">
        <v>32.675051142750021</v>
      </c>
      <c r="E29" s="350">
        <v>5.9038933286976087</v>
      </c>
      <c r="F29" s="350">
        <v>4.5554263606794709</v>
      </c>
      <c r="G29" s="81"/>
      <c r="H29" s="350">
        <v>33.68354550370308</v>
      </c>
      <c r="I29" s="350">
        <v>27.493599762529403</v>
      </c>
      <c r="J29" s="350">
        <v>5.0389821696576913</v>
      </c>
      <c r="K29" s="350">
        <v>4.1129802967998099</v>
      </c>
      <c r="L29" s="81"/>
      <c r="M29" s="350">
        <v>12.830465248690059</v>
      </c>
      <c r="N29" s="350">
        <v>0.86987267122477907</v>
      </c>
      <c r="O29" s="81"/>
    </row>
    <row r="30" spans="2:15" ht="13.5" thickBot="1">
      <c r="B30" s="237" t="s">
        <v>431</v>
      </c>
      <c r="C30" s="352">
        <v>10.3747284879347</v>
      </c>
      <c r="D30" s="352">
        <v>8.7005807512522573</v>
      </c>
      <c r="E30" s="352">
        <v>0.71940958357951734</v>
      </c>
      <c r="F30" s="352">
        <v>0.60331999844020856</v>
      </c>
      <c r="G30" s="81"/>
      <c r="H30" s="352">
        <v>17.267829371886833</v>
      </c>
      <c r="I30" s="352">
        <v>16.783852874150078</v>
      </c>
      <c r="J30" s="352">
        <v>1.1197341919182699</v>
      </c>
      <c r="K30" s="352">
        <v>1.0883506855765295</v>
      </c>
      <c r="L30" s="81"/>
      <c r="M30" s="352">
        <v>45.012127013227392</v>
      </c>
      <c r="N30" s="352">
        <v>1.3945196849513488</v>
      </c>
      <c r="O30" s="81"/>
    </row>
    <row r="31" spans="2:15" ht="13.5" thickBot="1">
      <c r="B31" s="239"/>
      <c r="C31" s="353"/>
      <c r="D31" s="353"/>
      <c r="E31" s="353"/>
      <c r="F31" s="353"/>
      <c r="H31" s="353"/>
      <c r="I31" s="353"/>
      <c r="J31" s="353"/>
      <c r="K31" s="353"/>
      <c r="M31" s="353"/>
      <c r="N31" s="353"/>
    </row>
    <row r="32" spans="2:15" ht="13.5" thickBot="1">
      <c r="B32" s="241" t="s">
        <v>432</v>
      </c>
      <c r="C32" s="354">
        <v>18.465481315837884</v>
      </c>
      <c r="D32" s="354">
        <v>15.332686902268257</v>
      </c>
      <c r="E32" s="354">
        <v>1.3200781858978019</v>
      </c>
      <c r="F32" s="354">
        <v>1.0961179491988156</v>
      </c>
      <c r="H32" s="354">
        <v>23.890678524011321</v>
      </c>
      <c r="I32" s="354">
        <v>20.168737328554887</v>
      </c>
      <c r="J32" s="354">
        <v>1.6416126239282924</v>
      </c>
      <c r="K32" s="354">
        <v>1.3858649420096225</v>
      </c>
      <c r="M32" s="354">
        <v>42.095585383132871</v>
      </c>
      <c r="N32" s="354">
        <v>1.645739342197545</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CD1558B3-8379-4DA5-B58D-B092DB6B326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3EBD-F465-4516-8A6B-007394125F04}">
  <sheetPr codeName="Hoja71">
    <tabColor theme="8" tint="-0.249977111117893"/>
    <pageSetUpPr fitToPage="1"/>
  </sheetPr>
  <dimension ref="A1:T46"/>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45"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1.3011895396004878</v>
      </c>
      <c r="D14" s="348">
        <v>1.6085095901636346</v>
      </c>
      <c r="E14" s="348">
        <v>0.34113839741926438</v>
      </c>
      <c r="F14" s="348">
        <v>2.1298406034376853</v>
      </c>
      <c r="G14" s="348">
        <v>9.288971940203665E-2</v>
      </c>
      <c r="H14" s="348" t="s">
        <v>109</v>
      </c>
      <c r="I14" s="348">
        <v>1.3011895396004878</v>
      </c>
      <c r="J14" s="348">
        <v>1.6085095901636346</v>
      </c>
      <c r="K14" s="348">
        <v>0.34113839741926438</v>
      </c>
      <c r="L14" s="348">
        <v>2.1298406034376853</v>
      </c>
      <c r="M14" s="348">
        <v>9.288971940203665E-2</v>
      </c>
      <c r="N14" s="348">
        <v>2.1052538783103789</v>
      </c>
      <c r="O14" s="348">
        <v>2.4725875911659982</v>
      </c>
      <c r="P14" s="348">
        <v>0.95772331549002554</v>
      </c>
      <c r="Q14" s="348">
        <v>2.8213508258778734</v>
      </c>
      <c r="R14" s="348">
        <v>0.69907597653462439</v>
      </c>
      <c r="S14" s="348">
        <v>1.3011895396004878</v>
      </c>
      <c r="T14" s="348">
        <v>2.1052538783103789</v>
      </c>
    </row>
    <row r="15" spans="1:20">
      <c r="B15" s="235" t="s">
        <v>416</v>
      </c>
      <c r="C15" s="350">
        <v>2.6051019315525088</v>
      </c>
      <c r="D15" s="350">
        <v>2.6051019315525088</v>
      </c>
      <c r="E15" s="350" t="s">
        <v>109</v>
      </c>
      <c r="F15" s="350" t="s">
        <v>109</v>
      </c>
      <c r="G15" s="350" t="s">
        <v>109</v>
      </c>
      <c r="H15" s="350" t="s">
        <v>109</v>
      </c>
      <c r="I15" s="350">
        <v>2.6051019315525088</v>
      </c>
      <c r="J15" s="350">
        <v>2.6051019315525088</v>
      </c>
      <c r="K15" s="350" t="s">
        <v>109</v>
      </c>
      <c r="L15" s="350" t="s">
        <v>109</v>
      </c>
      <c r="M15" s="350" t="s">
        <v>109</v>
      </c>
      <c r="N15" s="350">
        <v>2.6051019315525088</v>
      </c>
      <c r="O15" s="350">
        <v>2.6051019315525088</v>
      </c>
      <c r="P15" s="350" t="s">
        <v>109</v>
      </c>
      <c r="Q15" s="350" t="s">
        <v>109</v>
      </c>
      <c r="R15" s="350" t="s">
        <v>109</v>
      </c>
      <c r="S15" s="350">
        <v>2.6051019315525088</v>
      </c>
      <c r="T15" s="350">
        <v>2.6051019315525088</v>
      </c>
    </row>
    <row r="16" spans="1:20">
      <c r="B16" s="235" t="s">
        <v>417</v>
      </c>
      <c r="C16" s="350">
        <v>2.2595067868791272</v>
      </c>
      <c r="D16" s="350">
        <v>3.035751994078713</v>
      </c>
      <c r="E16" s="350">
        <v>0.46216691078245459</v>
      </c>
      <c r="F16" s="350">
        <v>4.8697805496399686</v>
      </c>
      <c r="G16" s="350">
        <v>0.16972901385553649</v>
      </c>
      <c r="H16" s="350" t="s">
        <v>109</v>
      </c>
      <c r="I16" s="350">
        <v>2.2595067868791272</v>
      </c>
      <c r="J16" s="350">
        <v>3.035751994078713</v>
      </c>
      <c r="K16" s="350">
        <v>0.46216691078245459</v>
      </c>
      <c r="L16" s="350">
        <v>4.8697805496399686</v>
      </c>
      <c r="M16" s="350">
        <v>0.16972901385553649</v>
      </c>
      <c r="N16" s="350">
        <v>2.5412031662000771</v>
      </c>
      <c r="O16" s="350">
        <v>3.4311105744349004</v>
      </c>
      <c r="P16" s="350">
        <v>0.48068664897147051</v>
      </c>
      <c r="Q16" s="350">
        <v>5.1674291267645769</v>
      </c>
      <c r="R16" s="350">
        <v>0.16972901385553649</v>
      </c>
      <c r="S16" s="350">
        <v>2.2595067868791272</v>
      </c>
      <c r="T16" s="350">
        <v>2.5412031662000771</v>
      </c>
    </row>
    <row r="17" spans="2:20">
      <c r="B17" s="235" t="s">
        <v>418</v>
      </c>
      <c r="C17" s="350">
        <v>2.1311360238373473</v>
      </c>
      <c r="D17" s="350">
        <v>2.0340599398420594</v>
      </c>
      <c r="E17" s="350">
        <v>2.2817077841114615</v>
      </c>
      <c r="F17" s="350">
        <v>6.954435244592803</v>
      </c>
      <c r="G17" s="350">
        <v>0.26267601546132691</v>
      </c>
      <c r="H17" s="350">
        <v>0.17672314881032361</v>
      </c>
      <c r="I17" s="350">
        <v>2.1311360238373473</v>
      </c>
      <c r="J17" s="350">
        <v>2.0340599398420594</v>
      </c>
      <c r="K17" s="350">
        <v>2.2817077841114615</v>
      </c>
      <c r="L17" s="350">
        <v>6.954435244592803</v>
      </c>
      <c r="M17" s="350">
        <v>0.26267601546132691</v>
      </c>
      <c r="N17" s="350">
        <v>4.0240824541696094</v>
      </c>
      <c r="O17" s="350">
        <v>5.5020952047638572</v>
      </c>
      <c r="P17" s="350">
        <v>2.2817077841114615</v>
      </c>
      <c r="Q17" s="350">
        <v>6.954435244592803</v>
      </c>
      <c r="R17" s="350">
        <v>0.26267601546132691</v>
      </c>
      <c r="S17" s="350">
        <v>2.1311360238373473</v>
      </c>
      <c r="T17" s="350">
        <v>4.0240824541696094</v>
      </c>
    </row>
    <row r="18" spans="2:20">
      <c r="B18" s="235" t="s">
        <v>419</v>
      </c>
      <c r="C18" s="350">
        <v>1.9275658508332991</v>
      </c>
      <c r="D18" s="350">
        <v>1.5820786729763221</v>
      </c>
      <c r="E18" s="350">
        <v>2.632753832217432</v>
      </c>
      <c r="F18" s="350">
        <v>10.052108915461227</v>
      </c>
      <c r="G18" s="350">
        <v>0.65468329842957906</v>
      </c>
      <c r="H18" s="350">
        <v>0.10954124634559617</v>
      </c>
      <c r="I18" s="350">
        <v>1.9275658508332991</v>
      </c>
      <c r="J18" s="350">
        <v>1.5820786729763221</v>
      </c>
      <c r="K18" s="350">
        <v>2.632753832217432</v>
      </c>
      <c r="L18" s="350">
        <v>10.052108915461227</v>
      </c>
      <c r="M18" s="350">
        <v>0.65468329842957906</v>
      </c>
      <c r="N18" s="350">
        <v>2.8152995115675772</v>
      </c>
      <c r="O18" s="350">
        <v>2.2754914918753038</v>
      </c>
      <c r="P18" s="350">
        <v>3.9114186987791348</v>
      </c>
      <c r="Q18" s="350">
        <v>15.465999186910498</v>
      </c>
      <c r="R18" s="350">
        <v>0.83085779592233067</v>
      </c>
      <c r="S18" s="350">
        <v>1.9488401461476363</v>
      </c>
      <c r="T18" s="350">
        <v>2.8365738068819146</v>
      </c>
    </row>
    <row r="19" spans="2:20">
      <c r="B19" s="235" t="s">
        <v>420</v>
      </c>
      <c r="C19" s="350">
        <v>3.4288060911184224</v>
      </c>
      <c r="D19" s="350">
        <v>4.3127816307741869</v>
      </c>
      <c r="E19" s="350">
        <v>2.6710737294025044</v>
      </c>
      <c r="F19" s="350">
        <v>12.013476170015078</v>
      </c>
      <c r="G19" s="350">
        <v>1.0035611732953211</v>
      </c>
      <c r="H19" s="350">
        <v>0.23149449904288735</v>
      </c>
      <c r="I19" s="350">
        <v>3.4288060911184224</v>
      </c>
      <c r="J19" s="350">
        <v>4.3127816307741869</v>
      </c>
      <c r="K19" s="350">
        <v>2.6710737294025044</v>
      </c>
      <c r="L19" s="350">
        <v>12.013476170015078</v>
      </c>
      <c r="M19" s="350">
        <v>1.0035611732953211</v>
      </c>
      <c r="N19" s="350">
        <v>6.2496592398427193</v>
      </c>
      <c r="O19" s="350">
        <v>6.5688950089625529</v>
      </c>
      <c r="P19" s="350">
        <v>6.2207663630758878</v>
      </c>
      <c r="Q19" s="350">
        <v>22.548945347024056</v>
      </c>
      <c r="R19" s="350">
        <v>3.3063721644554187</v>
      </c>
      <c r="S19" s="350">
        <v>3.4288060911184224</v>
      </c>
      <c r="T19" s="350">
        <v>6.2496592398427193</v>
      </c>
    </row>
    <row r="20" spans="2:20">
      <c r="B20" s="235" t="s">
        <v>421</v>
      </c>
      <c r="C20" s="350">
        <v>7.9985434688161465</v>
      </c>
      <c r="D20" s="350">
        <v>3.558549317931007</v>
      </c>
      <c r="E20" s="350">
        <v>8.0789689127087527</v>
      </c>
      <c r="F20" s="350">
        <v>9.3936109010177322</v>
      </c>
      <c r="G20" s="350">
        <v>0.46469571563025108</v>
      </c>
      <c r="H20" s="350" t="s">
        <v>109</v>
      </c>
      <c r="I20" s="350">
        <v>7.9985434688161465</v>
      </c>
      <c r="J20" s="350">
        <v>3.558549317931007</v>
      </c>
      <c r="K20" s="350">
        <v>8.0789689127087527</v>
      </c>
      <c r="L20" s="350">
        <v>9.3936109010177322</v>
      </c>
      <c r="M20" s="350">
        <v>0.46469571563025108</v>
      </c>
      <c r="N20" s="350">
        <v>8.2810392471539949</v>
      </c>
      <c r="O20" s="350">
        <v>3.558549317931007</v>
      </c>
      <c r="P20" s="350">
        <v>8.3665817807540463</v>
      </c>
      <c r="Q20" s="350">
        <v>9.7308815555547667</v>
      </c>
      <c r="R20" s="350">
        <v>0.46469571563025108</v>
      </c>
      <c r="S20" s="350">
        <v>7.9985434688161465</v>
      </c>
      <c r="T20" s="350">
        <v>8.2810392471539949</v>
      </c>
    </row>
    <row r="21" spans="2:20">
      <c r="B21" s="235" t="s">
        <v>422</v>
      </c>
      <c r="C21" s="350">
        <v>1.8782719913564725</v>
      </c>
      <c r="D21" s="350">
        <v>1.8911272068061697</v>
      </c>
      <c r="E21" s="350">
        <v>1.5322189309485337</v>
      </c>
      <c r="F21" s="350">
        <v>5.2539499547854982</v>
      </c>
      <c r="G21" s="350">
        <v>0.19066165110350367</v>
      </c>
      <c r="H21" s="350" t="s">
        <v>109</v>
      </c>
      <c r="I21" s="350">
        <v>1.8782719913564725</v>
      </c>
      <c r="J21" s="350">
        <v>1.8911272068061697</v>
      </c>
      <c r="K21" s="350">
        <v>1.5322189309485337</v>
      </c>
      <c r="L21" s="350">
        <v>5.2539499547854982</v>
      </c>
      <c r="M21" s="350">
        <v>0.19066165110350367</v>
      </c>
      <c r="N21" s="350">
        <v>2.6940151764295028</v>
      </c>
      <c r="O21" s="350">
        <v>2.7371737054328324</v>
      </c>
      <c r="P21" s="350">
        <v>1.5322189309485337</v>
      </c>
      <c r="Q21" s="350">
        <v>5.2539499547854982</v>
      </c>
      <c r="R21" s="350">
        <v>0.19066165110350367</v>
      </c>
      <c r="S21" s="350">
        <v>1.8782719913564725</v>
      </c>
      <c r="T21" s="350">
        <v>2.6940151764295028</v>
      </c>
    </row>
    <row r="22" spans="2:20">
      <c r="B22" s="235" t="s">
        <v>423</v>
      </c>
      <c r="C22" s="350">
        <v>10.558393118802714</v>
      </c>
      <c r="D22" s="350">
        <v>13.711914059529121</v>
      </c>
      <c r="E22" s="350">
        <v>10.557513760845451</v>
      </c>
      <c r="F22" s="350">
        <v>10.74378369821553</v>
      </c>
      <c r="G22" s="350">
        <v>0.52022592821902813</v>
      </c>
      <c r="H22" s="350" t="s">
        <v>109</v>
      </c>
      <c r="I22" s="350">
        <v>10.910546828550229</v>
      </c>
      <c r="J22" s="350">
        <v>13.711914059529121</v>
      </c>
      <c r="K22" s="350">
        <v>10.909765668503386</v>
      </c>
      <c r="L22" s="350">
        <v>11.102572624824408</v>
      </c>
      <c r="M22" s="350">
        <v>0.52022592821902813</v>
      </c>
      <c r="N22" s="350">
        <v>11.958890371520161</v>
      </c>
      <c r="O22" s="350">
        <v>13.711914059529121</v>
      </c>
      <c r="P22" s="350">
        <v>11.958401541619141</v>
      </c>
      <c r="Q22" s="350">
        <v>12.17066886827789</v>
      </c>
      <c r="R22" s="350">
        <v>0.52022592821902813</v>
      </c>
      <c r="S22" s="350">
        <v>10.910546828550229</v>
      </c>
      <c r="T22" s="350">
        <v>12.311044081267676</v>
      </c>
    </row>
    <row r="23" spans="2:20">
      <c r="B23" s="235" t="s">
        <v>424</v>
      </c>
      <c r="C23" s="350">
        <v>2.7175474332958669</v>
      </c>
      <c r="D23" s="350">
        <v>3.6353627196004603</v>
      </c>
      <c r="E23" s="350">
        <v>1.9553567311025293</v>
      </c>
      <c r="F23" s="350">
        <v>5.6657174289163335</v>
      </c>
      <c r="G23" s="350">
        <v>0.73401925461599327</v>
      </c>
      <c r="H23" s="350">
        <v>0.21887253188774655</v>
      </c>
      <c r="I23" s="350">
        <v>2.7175474332958669</v>
      </c>
      <c r="J23" s="350">
        <v>3.6353627196004603</v>
      </c>
      <c r="K23" s="350">
        <v>1.9553567311025293</v>
      </c>
      <c r="L23" s="350">
        <v>5.6657174289163335</v>
      </c>
      <c r="M23" s="350">
        <v>0.73401925461599327</v>
      </c>
      <c r="N23" s="350">
        <v>3.4725831051680682</v>
      </c>
      <c r="O23" s="350">
        <v>4.3283189798125283</v>
      </c>
      <c r="P23" s="350">
        <v>2.761947421773991</v>
      </c>
      <c r="Q23" s="350">
        <v>8.5988967973499211</v>
      </c>
      <c r="R23" s="350">
        <v>0.84060187039781242</v>
      </c>
      <c r="S23" s="350">
        <v>2.7175474332958669</v>
      </c>
      <c r="T23" s="350">
        <v>3.4725831051680682</v>
      </c>
    </row>
    <row r="24" spans="2:20">
      <c r="B24" s="235" t="s">
        <v>425</v>
      </c>
      <c r="C24" s="350">
        <v>2.3780059670952767</v>
      </c>
      <c r="D24" s="350">
        <v>2.5443478266513897</v>
      </c>
      <c r="E24" s="350">
        <v>1.7282789400309628</v>
      </c>
      <c r="F24" s="350">
        <v>5.2436300470815311</v>
      </c>
      <c r="G24" s="350">
        <v>0.1818379987530219</v>
      </c>
      <c r="H24" s="350">
        <v>8.2500258905626955E-2</v>
      </c>
      <c r="I24" s="350">
        <v>2.3780059670952767</v>
      </c>
      <c r="J24" s="350">
        <v>2.5443478266513897</v>
      </c>
      <c r="K24" s="350">
        <v>1.7282789400309628</v>
      </c>
      <c r="L24" s="350">
        <v>5.2436300470815311</v>
      </c>
      <c r="M24" s="350">
        <v>0.1818379987530219</v>
      </c>
      <c r="N24" s="350">
        <v>2.6806426849385026</v>
      </c>
      <c r="O24" s="350">
        <v>2.7343891043128048</v>
      </c>
      <c r="P24" s="350">
        <v>2.4710383344375999</v>
      </c>
      <c r="Q24" s="350">
        <v>7.4538038586053448</v>
      </c>
      <c r="R24" s="350">
        <v>0.27906593318681483</v>
      </c>
      <c r="S24" s="350">
        <v>2.3780059670952767</v>
      </c>
      <c r="T24" s="350">
        <v>2.6806426849385026</v>
      </c>
    </row>
    <row r="25" spans="2:20">
      <c r="B25" s="235" t="s">
        <v>426</v>
      </c>
      <c r="C25" s="350">
        <v>0.99791334865358672</v>
      </c>
      <c r="D25" s="350">
        <v>0.99791334865358672</v>
      </c>
      <c r="E25" s="350" t="s">
        <v>109</v>
      </c>
      <c r="F25" s="350" t="s">
        <v>109</v>
      </c>
      <c r="G25" s="350" t="s">
        <v>109</v>
      </c>
      <c r="H25" s="350" t="s">
        <v>109</v>
      </c>
      <c r="I25" s="350">
        <v>0.99791334865358672</v>
      </c>
      <c r="J25" s="350">
        <v>0.99791334865358672</v>
      </c>
      <c r="K25" s="350" t="s">
        <v>109</v>
      </c>
      <c r="L25" s="350" t="s">
        <v>109</v>
      </c>
      <c r="M25" s="350" t="s">
        <v>109</v>
      </c>
      <c r="N25" s="350">
        <v>0.99791334865358672</v>
      </c>
      <c r="O25" s="350">
        <v>0.99791334865358672</v>
      </c>
      <c r="P25" s="350" t="s">
        <v>109</v>
      </c>
      <c r="Q25" s="350" t="s">
        <v>109</v>
      </c>
      <c r="R25" s="350" t="s">
        <v>109</v>
      </c>
      <c r="S25" s="350">
        <v>0.99791334865358672</v>
      </c>
      <c r="T25" s="350">
        <v>0.99791334865358672</v>
      </c>
    </row>
    <row r="26" spans="2:20">
      <c r="B26" s="235" t="s">
        <v>427</v>
      </c>
      <c r="C26" s="350">
        <v>5.6093892154576608</v>
      </c>
      <c r="D26" s="350">
        <v>5.6093892154576608</v>
      </c>
      <c r="E26" s="350" t="s">
        <v>109</v>
      </c>
      <c r="F26" s="350" t="s">
        <v>109</v>
      </c>
      <c r="G26" s="350" t="s">
        <v>109</v>
      </c>
      <c r="H26" s="350" t="s">
        <v>109</v>
      </c>
      <c r="I26" s="350">
        <v>5.6093892154576608</v>
      </c>
      <c r="J26" s="350">
        <v>5.6093892154576608</v>
      </c>
      <c r="K26" s="350" t="s">
        <v>109</v>
      </c>
      <c r="L26" s="350" t="s">
        <v>109</v>
      </c>
      <c r="M26" s="350" t="s">
        <v>109</v>
      </c>
      <c r="N26" s="350">
        <v>5.6093892154576608</v>
      </c>
      <c r="O26" s="350">
        <v>5.6093892154576608</v>
      </c>
      <c r="P26" s="350" t="s">
        <v>109</v>
      </c>
      <c r="Q26" s="350" t="s">
        <v>109</v>
      </c>
      <c r="R26" s="350" t="s">
        <v>109</v>
      </c>
      <c r="S26" s="350">
        <v>5.6093892154576608</v>
      </c>
      <c r="T26" s="350">
        <v>5.6093892154576608</v>
      </c>
    </row>
    <row r="27" spans="2:20">
      <c r="B27" s="235" t="s">
        <v>428</v>
      </c>
      <c r="C27" s="350">
        <v>4.1886995427033167</v>
      </c>
      <c r="D27" s="350">
        <v>4.7600628428934213</v>
      </c>
      <c r="E27" s="350">
        <v>0.40000228561628631</v>
      </c>
      <c r="F27" s="350">
        <v>0.40000228561628631</v>
      </c>
      <c r="G27" s="350" t="s">
        <v>109</v>
      </c>
      <c r="H27" s="350">
        <v>6.242878182412346E-2</v>
      </c>
      <c r="I27" s="350">
        <v>4.1886995427033167</v>
      </c>
      <c r="J27" s="350">
        <v>4.7600628428934213</v>
      </c>
      <c r="K27" s="350">
        <v>0.40000228561628631</v>
      </c>
      <c r="L27" s="350">
        <v>0.40000228561628631</v>
      </c>
      <c r="M27" s="350" t="s">
        <v>109</v>
      </c>
      <c r="N27" s="350">
        <v>4.1886995427033167</v>
      </c>
      <c r="O27" s="350">
        <v>4.7600628428934213</v>
      </c>
      <c r="P27" s="350">
        <v>0.40000228561628631</v>
      </c>
      <c r="Q27" s="350">
        <v>0.40000228561628631</v>
      </c>
      <c r="R27" s="350" t="s">
        <v>109</v>
      </c>
      <c r="S27" s="350">
        <v>4.1886995427033167</v>
      </c>
      <c r="T27" s="350">
        <v>4.1886995427033167</v>
      </c>
    </row>
    <row r="28" spans="2:20">
      <c r="B28" s="235" t="s">
        <v>429</v>
      </c>
      <c r="C28" s="350">
        <v>2.8072609499206913</v>
      </c>
      <c r="D28" s="350">
        <v>2.8433158554894828</v>
      </c>
      <c r="E28" s="350">
        <v>2.7545709540514469</v>
      </c>
      <c r="F28" s="350">
        <v>7.4607317452854893</v>
      </c>
      <c r="G28" s="350">
        <v>0.67429743283798771</v>
      </c>
      <c r="H28" s="350">
        <v>1.6666193135963538</v>
      </c>
      <c r="I28" s="350">
        <v>2.8072609499206913</v>
      </c>
      <c r="J28" s="350">
        <v>2.8433158554894828</v>
      </c>
      <c r="K28" s="350">
        <v>2.7545709540514469</v>
      </c>
      <c r="L28" s="350">
        <v>7.4607317452854893</v>
      </c>
      <c r="M28" s="350">
        <v>0.67429743283798771</v>
      </c>
      <c r="N28" s="350">
        <v>3.4605324895815817</v>
      </c>
      <c r="O28" s="350">
        <v>3.4035411083015572</v>
      </c>
      <c r="P28" s="350">
        <v>3.5594127741613621</v>
      </c>
      <c r="Q28" s="350">
        <v>9.7022520461856541</v>
      </c>
      <c r="R28" s="350">
        <v>0.84408143519292345</v>
      </c>
      <c r="S28" s="350">
        <v>2.8072609499206913</v>
      </c>
      <c r="T28" s="350">
        <v>3.4605324895815817</v>
      </c>
    </row>
    <row r="29" spans="2:20">
      <c r="B29" s="235" t="s">
        <v>430</v>
      </c>
      <c r="C29" s="350">
        <v>3.5999999991059004E-2</v>
      </c>
      <c r="D29" s="350">
        <v>3.5999999991059004E-2</v>
      </c>
      <c r="E29" s="350" t="s">
        <v>109</v>
      </c>
      <c r="F29" s="350" t="s">
        <v>109</v>
      </c>
      <c r="G29" s="350" t="s">
        <v>109</v>
      </c>
      <c r="H29" s="350" t="s">
        <v>109</v>
      </c>
      <c r="I29" s="350">
        <v>3.5999999991059004E-2</v>
      </c>
      <c r="J29" s="350">
        <v>3.5999999991059004E-2</v>
      </c>
      <c r="K29" s="350" t="s">
        <v>109</v>
      </c>
      <c r="L29" s="350" t="s">
        <v>109</v>
      </c>
      <c r="M29" s="350" t="s">
        <v>109</v>
      </c>
      <c r="N29" s="350">
        <v>3.5999999991059004E-2</v>
      </c>
      <c r="O29" s="350">
        <v>3.5999999991059004E-2</v>
      </c>
      <c r="P29" s="350" t="s">
        <v>109</v>
      </c>
      <c r="Q29" s="350" t="s">
        <v>109</v>
      </c>
      <c r="R29" s="350" t="s">
        <v>109</v>
      </c>
      <c r="S29" s="350">
        <v>0.42191195657858976</v>
      </c>
      <c r="T29" s="350">
        <v>0.42191195657858976</v>
      </c>
    </row>
    <row r="30" spans="2:20" ht="13.5" thickBot="1">
      <c r="B30" s="237" t="s">
        <v>431</v>
      </c>
      <c r="C30" s="352">
        <v>1.8943371819675618</v>
      </c>
      <c r="D30" s="352">
        <v>2.006147985674799</v>
      </c>
      <c r="E30" s="352">
        <v>1.7987251579840438</v>
      </c>
      <c r="F30" s="352">
        <v>7.168752529390126</v>
      </c>
      <c r="G30" s="352">
        <v>0.29783289841062188</v>
      </c>
      <c r="H30" s="352">
        <v>7.3837934434186139E-2</v>
      </c>
      <c r="I30" s="352">
        <v>1.8943371819675618</v>
      </c>
      <c r="J30" s="352">
        <v>2.006147985674799</v>
      </c>
      <c r="K30" s="352">
        <v>1.7987251579840438</v>
      </c>
      <c r="L30" s="352">
        <v>7.168752529390126</v>
      </c>
      <c r="M30" s="352">
        <v>0.29783289841062188</v>
      </c>
      <c r="N30" s="352">
        <v>2.3960808029723166</v>
      </c>
      <c r="O30" s="352">
        <v>2.5851655347848435</v>
      </c>
      <c r="P30" s="352">
        <v>2.2340829419901707</v>
      </c>
      <c r="Q30" s="352">
        <v>8.5481974053674676</v>
      </c>
      <c r="R30" s="352">
        <v>0.46932368310725342</v>
      </c>
      <c r="S30" s="352">
        <v>1.8943371819675618</v>
      </c>
      <c r="T30" s="352">
        <v>2.3960808029723166</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2.5259696506819123</v>
      </c>
      <c r="D32" s="354">
        <v>2.5557199008926528</v>
      </c>
      <c r="E32" s="354">
        <v>2.528056775977078</v>
      </c>
      <c r="F32" s="354">
        <v>7.9626392125716245</v>
      </c>
      <c r="G32" s="354">
        <v>0.5843067589725125</v>
      </c>
      <c r="H32" s="354">
        <v>0.20865391488585025</v>
      </c>
      <c r="I32" s="354">
        <v>2.5273130982352359</v>
      </c>
      <c r="J32" s="354">
        <v>2.5557199008926528</v>
      </c>
      <c r="K32" s="354">
        <v>2.531114379653614</v>
      </c>
      <c r="L32" s="354">
        <v>7.9742456517945008</v>
      </c>
      <c r="M32" s="354">
        <v>0.5843067589725125</v>
      </c>
      <c r="N32" s="354">
        <v>3.677138987559363</v>
      </c>
      <c r="O32" s="354">
        <v>3.7910579862339544</v>
      </c>
      <c r="P32" s="354">
        <v>3.5929098347880468</v>
      </c>
      <c r="Q32" s="354">
        <v>10.613761810419481</v>
      </c>
      <c r="R32" s="354">
        <v>1.0818096157302655</v>
      </c>
      <c r="S32" s="354">
        <v>2.5313923213669178</v>
      </c>
      <c r="T32" s="354">
        <v>3.6825616582443685</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812FC6CB-B92B-4EB7-8167-2647C7888EB0}"/>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E50C8-0FA7-4450-ADBB-51F3B46C3199}">
  <sheetPr codeName="Hoja15">
    <tabColor theme="8" tint="-0.249977111117893"/>
    <pageSetUpPr fitToPage="1"/>
  </sheetPr>
  <dimension ref="A1:O39"/>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15" customHeight="1" collapsed="1" thickBot="1">
      <c r="B3" s="209" t="s">
        <v>400</v>
      </c>
      <c r="O3" s="210" t="s">
        <v>36</v>
      </c>
    </row>
    <row r="4" spans="1:15" ht="17.45"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902</v>
      </c>
      <c r="D7" s="395"/>
      <c r="E7" s="395"/>
      <c r="F7" s="395"/>
      <c r="G7" s="395"/>
      <c r="H7" s="395"/>
      <c r="I7" s="396"/>
      <c r="J7" s="248" t="s">
        <v>903</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0.84423980079387639</v>
      </c>
      <c r="D14" s="348">
        <v>0.84423980079387639</v>
      </c>
      <c r="E14" s="348">
        <v>0.97905361925900358</v>
      </c>
      <c r="F14" s="348">
        <v>0.42308875593986367</v>
      </c>
      <c r="G14" s="348">
        <v>0.55744528484683697</v>
      </c>
      <c r="H14" s="348">
        <v>0.4044418114837578</v>
      </c>
      <c r="I14" s="348" t="s">
        <v>109</v>
      </c>
      <c r="J14" s="348">
        <v>2.5709498727803037</v>
      </c>
      <c r="K14" s="348">
        <v>3.0592596846233318</v>
      </c>
      <c r="L14" s="348">
        <v>1.0454965489924719</v>
      </c>
      <c r="M14" s="348">
        <v>2.2879686400366324</v>
      </c>
      <c r="N14" s="348">
        <v>0.87305752977663875</v>
      </c>
      <c r="O14" s="348" t="s">
        <v>109</v>
      </c>
    </row>
    <row r="15" spans="1:15">
      <c r="B15" s="235" t="s">
        <v>416</v>
      </c>
      <c r="C15" s="350">
        <v>0</v>
      </c>
      <c r="D15" s="350">
        <v>0</v>
      </c>
      <c r="E15" s="350">
        <v>0</v>
      </c>
      <c r="F15" s="350" t="s">
        <v>109</v>
      </c>
      <c r="G15" s="350" t="s">
        <v>109</v>
      </c>
      <c r="H15" s="350" t="s">
        <v>109</v>
      </c>
      <c r="I15" s="350" t="s">
        <v>109</v>
      </c>
      <c r="J15" s="350">
        <v>5.863149515716402</v>
      </c>
      <c r="K15" s="350">
        <v>5.863149515716402</v>
      </c>
      <c r="L15" s="350" t="s">
        <v>109</v>
      </c>
      <c r="M15" s="350" t="s">
        <v>109</v>
      </c>
      <c r="N15" s="350" t="s">
        <v>109</v>
      </c>
      <c r="O15" s="350" t="s">
        <v>109</v>
      </c>
    </row>
    <row r="16" spans="1:15">
      <c r="B16" s="235" t="s">
        <v>417</v>
      </c>
      <c r="C16" s="350">
        <v>0.90659656865220928</v>
      </c>
      <c r="D16" s="350">
        <v>0.90659656865220928</v>
      </c>
      <c r="E16" s="350">
        <v>1.0492159725192158</v>
      </c>
      <c r="F16" s="350">
        <v>0.57637160971162682</v>
      </c>
      <c r="G16" s="350">
        <v>1.2028488852114871</v>
      </c>
      <c r="H16" s="350">
        <v>0.53480587552282599</v>
      </c>
      <c r="I16" s="350" t="s">
        <v>109</v>
      </c>
      <c r="J16" s="350">
        <v>6.5711887470804893</v>
      </c>
      <c r="K16" s="350">
        <v>9.0847395248686986</v>
      </c>
      <c r="L16" s="350">
        <v>0.75124293406759335</v>
      </c>
      <c r="M16" s="350">
        <v>3.3077193739168891</v>
      </c>
      <c r="N16" s="350">
        <v>0.58162493782994473</v>
      </c>
      <c r="O16" s="350" t="s">
        <v>109</v>
      </c>
    </row>
    <row r="17" spans="2:15">
      <c r="B17" s="235" t="s">
        <v>418</v>
      </c>
      <c r="C17" s="350">
        <v>1.1787816341651862</v>
      </c>
      <c r="D17" s="350">
        <v>1.1787816341651862</v>
      </c>
      <c r="E17" s="350">
        <v>1.1978441726296034</v>
      </c>
      <c r="F17" s="350">
        <v>1.1747948898355611</v>
      </c>
      <c r="G17" s="350">
        <v>1.9449534893114553</v>
      </c>
      <c r="H17" s="350">
        <v>0.84201822087898015</v>
      </c>
      <c r="I17" s="350">
        <v>0</v>
      </c>
      <c r="J17" s="350">
        <v>2.7502409830791059</v>
      </c>
      <c r="K17" s="350">
        <v>2.8937814604575904</v>
      </c>
      <c r="L17" s="350">
        <v>2.619933436403862</v>
      </c>
      <c r="M17" s="350">
        <v>4.5839213888169459</v>
      </c>
      <c r="N17" s="350">
        <v>1.771316840913469</v>
      </c>
      <c r="O17" s="350">
        <v>0</v>
      </c>
    </row>
    <row r="18" spans="2:15">
      <c r="B18" s="235" t="s">
        <v>419</v>
      </c>
      <c r="C18" s="350">
        <v>1.1897568143440571</v>
      </c>
      <c r="D18" s="350">
        <v>1.1913588749441411</v>
      </c>
      <c r="E18" s="350">
        <v>1.0615895386035614</v>
      </c>
      <c r="F18" s="350">
        <v>1.4777528668863678</v>
      </c>
      <c r="G18" s="350">
        <v>3.7720513199823649</v>
      </c>
      <c r="H18" s="350">
        <v>0.86607110818018196</v>
      </c>
      <c r="I18" s="350">
        <v>0</v>
      </c>
      <c r="J18" s="350">
        <v>3.4352519103284855</v>
      </c>
      <c r="K18" s="350">
        <v>3.3831883082032084</v>
      </c>
      <c r="L18" s="350">
        <v>3.6752902280729747</v>
      </c>
      <c r="M18" s="350">
        <v>8.6446937776443136</v>
      </c>
      <c r="N18" s="350">
        <v>2.3504000426567289</v>
      </c>
      <c r="O18" s="350">
        <v>0</v>
      </c>
    </row>
    <row r="19" spans="2:15">
      <c r="B19" s="235" t="s">
        <v>420</v>
      </c>
      <c r="C19" s="350">
        <v>3.2398861270991608</v>
      </c>
      <c r="D19" s="350">
        <v>3.2398861270991608</v>
      </c>
      <c r="E19" s="350">
        <v>3.2309702137965393</v>
      </c>
      <c r="F19" s="350">
        <v>3.4121964166445657</v>
      </c>
      <c r="G19" s="350">
        <v>3.0897301057663951</v>
      </c>
      <c r="H19" s="350">
        <v>3.469752984746727</v>
      </c>
      <c r="I19" s="350">
        <v>0</v>
      </c>
      <c r="J19" s="350">
        <v>9.0093621535416375</v>
      </c>
      <c r="K19" s="350">
        <v>7.3398157508888051</v>
      </c>
      <c r="L19" s="350">
        <v>11.197757748445257</v>
      </c>
      <c r="M19" s="350">
        <v>15.092459585002223</v>
      </c>
      <c r="N19" s="350">
        <v>10.502597776903009</v>
      </c>
      <c r="O19" s="350">
        <v>0</v>
      </c>
    </row>
    <row r="20" spans="2:15">
      <c r="B20" s="235" t="s">
        <v>421</v>
      </c>
      <c r="C20" s="350">
        <v>4.30418926226299</v>
      </c>
      <c r="D20" s="350">
        <v>4.30418926226299</v>
      </c>
      <c r="E20" s="350">
        <v>8.0475037397309066</v>
      </c>
      <c r="F20" s="350">
        <v>4.2363833782349767</v>
      </c>
      <c r="G20" s="350">
        <v>4.4601110485449862</v>
      </c>
      <c r="H20" s="350">
        <v>2.9405753798326435</v>
      </c>
      <c r="I20" s="350" t="s">
        <v>109</v>
      </c>
      <c r="J20" s="350">
        <v>7.3450463222664606</v>
      </c>
      <c r="K20" s="350">
        <v>9.1813277656953662</v>
      </c>
      <c r="L20" s="350">
        <v>7.3117841725471671</v>
      </c>
      <c r="M20" s="350">
        <v>7.6770007614065401</v>
      </c>
      <c r="N20" s="350">
        <v>5.1964866935297991</v>
      </c>
      <c r="O20" s="350" t="s">
        <v>109</v>
      </c>
    </row>
    <row r="21" spans="2:15">
      <c r="B21" s="235" t="s">
        <v>422</v>
      </c>
      <c r="C21" s="350">
        <v>2.713980366588201</v>
      </c>
      <c r="D21" s="350">
        <v>2.713980366588201</v>
      </c>
      <c r="E21" s="350">
        <v>2.7695585235067153</v>
      </c>
      <c r="F21" s="350">
        <v>1.2178567606677939</v>
      </c>
      <c r="G21" s="350">
        <v>0.92458692461598579</v>
      </c>
      <c r="H21" s="350">
        <v>1.3235705484171951</v>
      </c>
      <c r="I21" s="350" t="s">
        <v>109</v>
      </c>
      <c r="J21" s="350">
        <v>7.3824922734605343</v>
      </c>
      <c r="K21" s="350">
        <v>7.5891849733839187</v>
      </c>
      <c r="L21" s="350">
        <v>1.8184749567260834</v>
      </c>
      <c r="M21" s="350">
        <v>1.5752428512282215</v>
      </c>
      <c r="N21" s="350">
        <v>1.9061518467895353</v>
      </c>
      <c r="O21" s="350" t="s">
        <v>109</v>
      </c>
    </row>
    <row r="22" spans="2:15">
      <c r="B22" s="235" t="s">
        <v>423</v>
      </c>
      <c r="C22" s="350">
        <v>4.68992365246788</v>
      </c>
      <c r="D22" s="350">
        <v>4.68992365246788</v>
      </c>
      <c r="E22" s="350">
        <v>15.443395421880544</v>
      </c>
      <c r="F22" s="350">
        <v>4.6869250514925413</v>
      </c>
      <c r="G22" s="350">
        <v>4.5789691795335292</v>
      </c>
      <c r="H22" s="350">
        <v>10.504203864025376</v>
      </c>
      <c r="I22" s="350" t="s">
        <v>109</v>
      </c>
      <c r="J22" s="350">
        <v>7.3669396211751055</v>
      </c>
      <c r="K22" s="350">
        <v>17.577736917883904</v>
      </c>
      <c r="L22" s="350">
        <v>7.36409234474295</v>
      </c>
      <c r="M22" s="350">
        <v>7.2181089525004136</v>
      </c>
      <c r="N22" s="350">
        <v>15.23051108847373</v>
      </c>
      <c r="O22" s="350" t="s">
        <v>109</v>
      </c>
    </row>
    <row r="23" spans="2:15">
      <c r="B23" s="235" t="s">
        <v>424</v>
      </c>
      <c r="C23" s="350">
        <v>1.8764155647216807</v>
      </c>
      <c r="D23" s="350">
        <v>1.8864791929107794</v>
      </c>
      <c r="E23" s="350">
        <v>2.6365130384806048</v>
      </c>
      <c r="F23" s="350">
        <v>1.2636206430583958</v>
      </c>
      <c r="G23" s="350">
        <v>2.0664238293443988</v>
      </c>
      <c r="H23" s="350">
        <v>0.99936234110095612</v>
      </c>
      <c r="I23" s="350">
        <v>0</v>
      </c>
      <c r="J23" s="350">
        <v>5.0319115555702787</v>
      </c>
      <c r="K23" s="350">
        <v>7.2779832999359826</v>
      </c>
      <c r="L23" s="350">
        <v>3.1666812196647913</v>
      </c>
      <c r="M23" s="350">
        <v>3.666542157927752</v>
      </c>
      <c r="N23" s="350">
        <v>3.0021422579158732</v>
      </c>
      <c r="O23" s="350">
        <v>0</v>
      </c>
    </row>
    <row r="24" spans="2:15">
      <c r="B24" s="235" t="s">
        <v>425</v>
      </c>
      <c r="C24" s="350">
        <v>1.8771481944356796</v>
      </c>
      <c r="D24" s="350">
        <v>1.8771481944356796</v>
      </c>
      <c r="E24" s="350">
        <v>2.102613234875935</v>
      </c>
      <c r="F24" s="350">
        <v>0.99626961787242074</v>
      </c>
      <c r="G24" s="350">
        <v>1.407648851258311</v>
      </c>
      <c r="H24" s="350">
        <v>0.81529944746084193</v>
      </c>
      <c r="I24" s="350">
        <v>0</v>
      </c>
      <c r="J24" s="350">
        <v>7.5529314679034343</v>
      </c>
      <c r="K24" s="350">
        <v>8.9410452567643741</v>
      </c>
      <c r="L24" s="350">
        <v>2.1289460309822239</v>
      </c>
      <c r="M24" s="350">
        <v>4.1811971586232284</v>
      </c>
      <c r="N24" s="350">
        <v>1.2261385819047859</v>
      </c>
      <c r="O24" s="350">
        <v>0</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11.693609475210611</v>
      </c>
      <c r="K26" s="350">
        <v>11.693609475210611</v>
      </c>
      <c r="L26" s="350" t="s">
        <v>109</v>
      </c>
      <c r="M26" s="350" t="s">
        <v>109</v>
      </c>
      <c r="N26" s="350" t="s">
        <v>109</v>
      </c>
      <c r="O26" s="350" t="s">
        <v>109</v>
      </c>
    </row>
    <row r="27" spans="2:15">
      <c r="B27" s="235" t="s">
        <v>428</v>
      </c>
      <c r="C27" s="350">
        <v>0</v>
      </c>
      <c r="D27" s="350">
        <v>0</v>
      </c>
      <c r="E27" s="350">
        <v>0</v>
      </c>
      <c r="F27" s="350">
        <v>0</v>
      </c>
      <c r="G27" s="350">
        <v>0</v>
      </c>
      <c r="H27" s="350" t="s">
        <v>109</v>
      </c>
      <c r="I27" s="350">
        <v>0</v>
      </c>
      <c r="J27" s="350">
        <v>0</v>
      </c>
      <c r="K27" s="350">
        <v>0</v>
      </c>
      <c r="L27" s="350">
        <v>0</v>
      </c>
      <c r="M27" s="350">
        <v>0</v>
      </c>
      <c r="N27" s="350" t="s">
        <v>109</v>
      </c>
      <c r="O27" s="350">
        <v>0</v>
      </c>
    </row>
    <row r="28" spans="2:15">
      <c r="B28" s="235" t="s">
        <v>429</v>
      </c>
      <c r="C28" s="350">
        <v>2.1060018258061861</v>
      </c>
      <c r="D28" s="350">
        <v>2.1101292293975953</v>
      </c>
      <c r="E28" s="350">
        <v>2.4878527314489034</v>
      </c>
      <c r="F28" s="350">
        <v>1.5154719535855106</v>
      </c>
      <c r="G28" s="350">
        <v>2.4017619653889164</v>
      </c>
      <c r="H28" s="350">
        <v>1.1237034345190104</v>
      </c>
      <c r="I28" s="350">
        <v>0</v>
      </c>
      <c r="J28" s="350">
        <v>6.0925044971908857</v>
      </c>
      <c r="K28" s="350">
        <v>7.3099375277947818</v>
      </c>
      <c r="L28" s="350">
        <v>4.1728044545938099</v>
      </c>
      <c r="M28" s="350">
        <v>5.4867492830457154</v>
      </c>
      <c r="N28" s="350">
        <v>3.5919988348506049</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1.515930434770836</v>
      </c>
      <c r="D30" s="352">
        <v>1.515930434770836</v>
      </c>
      <c r="E30" s="352">
        <v>1.6765306267120621</v>
      </c>
      <c r="F30" s="352">
        <v>1.3781513054330863</v>
      </c>
      <c r="G30" s="352">
        <v>2.4206649973127519</v>
      </c>
      <c r="H30" s="352">
        <v>1.0867746284773778</v>
      </c>
      <c r="I30" s="352">
        <v>0</v>
      </c>
      <c r="J30" s="352">
        <v>3.6475197452384727</v>
      </c>
      <c r="K30" s="352">
        <v>3.8437880227969647</v>
      </c>
      <c r="L30" s="352">
        <v>3.4798696276777643</v>
      </c>
      <c r="M30" s="352">
        <v>7.4176056279246456</v>
      </c>
      <c r="N30" s="352">
        <v>2.3792947005397944</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1.7924946712045553</v>
      </c>
      <c r="D32" s="354">
        <v>1.7948564687851347</v>
      </c>
      <c r="E32" s="354">
        <v>1.84758633199041</v>
      </c>
      <c r="F32" s="354">
        <v>1.759100699044654</v>
      </c>
      <c r="G32" s="354">
        <v>2.7841943141172418</v>
      </c>
      <c r="H32" s="354">
        <v>1.3924624605092235</v>
      </c>
      <c r="I32" s="354">
        <v>0</v>
      </c>
      <c r="J32" s="354">
        <v>4.9561215031375578</v>
      </c>
      <c r="K32" s="354">
        <v>5.3082639732096437</v>
      </c>
      <c r="L32" s="354">
        <v>4.5973812438416148</v>
      </c>
      <c r="M32" s="354">
        <v>6.7236157311229299</v>
      </c>
      <c r="N32" s="354">
        <v>3.8369054632223936</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A815CE26-3B52-416C-860C-13CAAD817640}"/>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8C15-D7E2-4AFF-90F3-F753B3687E0F}">
  <sheetPr codeName="Hoja11">
    <tabColor theme="4" tint="0.79998168889431442"/>
    <pageSetUpPr fitToPage="1"/>
  </sheetPr>
  <dimension ref="A1:J38"/>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45"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7957093.9129889999</v>
      </c>
      <c r="D14" s="233">
        <v>7518758.340237</v>
      </c>
      <c r="E14" s="233">
        <v>5002250.7194790002</v>
      </c>
      <c r="F14" s="233">
        <v>2516507.6207579998</v>
      </c>
      <c r="G14" s="233">
        <v>300067.53503199999</v>
      </c>
      <c r="H14" s="233">
        <v>138268.03772000002</v>
      </c>
      <c r="I14" s="233">
        <v>99996.054461000007</v>
      </c>
      <c r="J14" s="233">
        <v>38271.983259000001</v>
      </c>
    </row>
    <row r="15" spans="1:10">
      <c r="B15" s="235" t="s">
        <v>416</v>
      </c>
      <c r="C15" s="236">
        <v>1952299.325988</v>
      </c>
      <c r="D15" s="236">
        <v>1691327.9327189999</v>
      </c>
      <c r="E15" s="236">
        <v>1691327.9327189999</v>
      </c>
      <c r="F15" s="236">
        <v>0</v>
      </c>
      <c r="G15" s="236">
        <v>191046.61216799999</v>
      </c>
      <c r="H15" s="236">
        <v>69924.781101</v>
      </c>
      <c r="I15" s="236">
        <v>69924.781101</v>
      </c>
      <c r="J15" s="236">
        <v>0</v>
      </c>
    </row>
    <row r="16" spans="1:10">
      <c r="B16" s="235" t="s">
        <v>417</v>
      </c>
      <c r="C16" s="236">
        <v>4708260.7278830009</v>
      </c>
      <c r="D16" s="236">
        <v>4037477.397843</v>
      </c>
      <c r="E16" s="236">
        <v>2531496.344333</v>
      </c>
      <c r="F16" s="236">
        <v>1505981.05351</v>
      </c>
      <c r="G16" s="236">
        <v>508769.41972900002</v>
      </c>
      <c r="H16" s="236">
        <v>162013.91031099999</v>
      </c>
      <c r="I16" s="236">
        <v>148880.79388099999</v>
      </c>
      <c r="J16" s="236">
        <v>13133.11643</v>
      </c>
    </row>
    <row r="17" spans="2:10">
      <c r="B17" s="235" t="s">
        <v>418</v>
      </c>
      <c r="C17" s="236">
        <v>36992693.819395997</v>
      </c>
      <c r="D17" s="236">
        <v>35763859.958482996</v>
      </c>
      <c r="E17" s="236">
        <v>15165905.529410001</v>
      </c>
      <c r="F17" s="236">
        <v>20597954.429072998</v>
      </c>
      <c r="G17" s="236">
        <v>274550.25936999999</v>
      </c>
      <c r="H17" s="236">
        <v>954283.60154299997</v>
      </c>
      <c r="I17" s="236">
        <v>216673.36543199999</v>
      </c>
      <c r="J17" s="236">
        <v>737610.23611099995</v>
      </c>
    </row>
    <row r="18" spans="2:10">
      <c r="B18" s="235" t="s">
        <v>419</v>
      </c>
      <c r="C18" s="236">
        <v>46894220.013182998</v>
      </c>
      <c r="D18" s="236">
        <v>43954493.961574003</v>
      </c>
      <c r="E18" s="236">
        <v>24090537.294199999</v>
      </c>
      <c r="F18" s="236">
        <v>19863956.667374</v>
      </c>
      <c r="G18" s="236">
        <v>1422495.656467</v>
      </c>
      <c r="H18" s="236">
        <v>1517230.3951419999</v>
      </c>
      <c r="I18" s="236">
        <v>571203.28806199995</v>
      </c>
      <c r="J18" s="236">
        <v>946027.10707999999</v>
      </c>
    </row>
    <row r="19" spans="2:10">
      <c r="B19" s="235" t="s">
        <v>420</v>
      </c>
      <c r="C19" s="236">
        <v>32986653.416529998</v>
      </c>
      <c r="D19" s="236">
        <v>29527795.228761002</v>
      </c>
      <c r="E19" s="236">
        <v>10957945.989297001</v>
      </c>
      <c r="F19" s="236">
        <v>18569849.239464</v>
      </c>
      <c r="G19" s="236">
        <v>567527.60346799996</v>
      </c>
      <c r="H19" s="236">
        <v>2891330.584301</v>
      </c>
      <c r="I19" s="236">
        <v>427731.43199100002</v>
      </c>
      <c r="J19" s="236">
        <v>2463599.1523099998</v>
      </c>
    </row>
    <row r="20" spans="2:10">
      <c r="B20" s="235" t="s">
        <v>421</v>
      </c>
      <c r="C20" s="236">
        <v>4341303.8142229998</v>
      </c>
      <c r="D20" s="236">
        <v>4022433.0380779998</v>
      </c>
      <c r="E20" s="236">
        <v>0</v>
      </c>
      <c r="F20" s="236">
        <v>4022433.0380779998</v>
      </c>
      <c r="G20" s="236">
        <v>0</v>
      </c>
      <c r="H20" s="236">
        <v>318870.77614500001</v>
      </c>
      <c r="I20" s="236">
        <v>0</v>
      </c>
      <c r="J20" s="236">
        <v>318870.77614500001</v>
      </c>
    </row>
    <row r="21" spans="2:10">
      <c r="B21" s="235" t="s">
        <v>422</v>
      </c>
      <c r="C21" s="236">
        <v>2771191.6581469998</v>
      </c>
      <c r="D21" s="236">
        <v>2308094.801376</v>
      </c>
      <c r="E21" s="236">
        <v>1976529.695354</v>
      </c>
      <c r="F21" s="236">
        <v>331565.10602200002</v>
      </c>
      <c r="G21" s="236">
        <v>317324.16246100003</v>
      </c>
      <c r="H21" s="236">
        <v>145772.69430999999</v>
      </c>
      <c r="I21" s="236">
        <v>129716.93518299999</v>
      </c>
      <c r="J21" s="236">
        <v>16055.759126999999</v>
      </c>
    </row>
    <row r="22" spans="2:10">
      <c r="B22" s="235" t="s">
        <v>423</v>
      </c>
      <c r="C22" s="236">
        <v>936238.89476100006</v>
      </c>
      <c r="D22" s="236">
        <v>867266.740674</v>
      </c>
      <c r="E22" s="236">
        <v>0</v>
      </c>
      <c r="F22" s="236">
        <v>867266.740674</v>
      </c>
      <c r="G22" s="236">
        <v>0</v>
      </c>
      <c r="H22" s="236">
        <v>68972.154087000003</v>
      </c>
      <c r="I22" s="236">
        <v>0</v>
      </c>
      <c r="J22" s="236">
        <v>68972.154087000003</v>
      </c>
    </row>
    <row r="23" spans="2:10">
      <c r="B23" s="235" t="s">
        <v>424</v>
      </c>
      <c r="C23" s="236">
        <v>38806113.527520001</v>
      </c>
      <c r="D23" s="236">
        <v>35923309.992155999</v>
      </c>
      <c r="E23" s="236">
        <v>10922748.521133</v>
      </c>
      <c r="F23" s="236">
        <v>25000561.471023001</v>
      </c>
      <c r="G23" s="236">
        <v>1118970.9893779999</v>
      </c>
      <c r="H23" s="236">
        <v>1763832.545986</v>
      </c>
      <c r="I23" s="236">
        <v>706814.10466700001</v>
      </c>
      <c r="J23" s="236">
        <v>1057018.441319</v>
      </c>
    </row>
    <row r="24" spans="2:10">
      <c r="B24" s="235" t="s">
        <v>425</v>
      </c>
      <c r="C24" s="236">
        <v>7269441.7771859998</v>
      </c>
      <c r="D24" s="236">
        <v>5923784.3454129994</v>
      </c>
      <c r="E24" s="236">
        <v>4041956.7148139998</v>
      </c>
      <c r="F24" s="236">
        <v>1881827.630599</v>
      </c>
      <c r="G24" s="236">
        <v>955250.11726199999</v>
      </c>
      <c r="H24" s="236">
        <v>390407.314511</v>
      </c>
      <c r="I24" s="236">
        <v>325288.63160800003</v>
      </c>
      <c r="J24" s="236">
        <v>65118.682903000001</v>
      </c>
    </row>
    <row r="25" spans="2:10">
      <c r="B25" s="235" t="s">
        <v>426</v>
      </c>
      <c r="C25" s="236">
        <v>4849.5777779999999</v>
      </c>
      <c r="D25" s="236">
        <v>4849.5777779999999</v>
      </c>
      <c r="E25" s="236">
        <v>4849.5777779999999</v>
      </c>
      <c r="F25" s="236">
        <v>0</v>
      </c>
      <c r="G25" s="236">
        <v>0</v>
      </c>
      <c r="H25" s="236">
        <v>0</v>
      </c>
      <c r="I25" s="236">
        <v>0</v>
      </c>
      <c r="J25" s="236">
        <v>0</v>
      </c>
    </row>
    <row r="26" spans="2:10">
      <c r="B26" s="235" t="s">
        <v>427</v>
      </c>
      <c r="C26" s="236">
        <v>232123.68320100001</v>
      </c>
      <c r="D26" s="236">
        <v>204980.04618800001</v>
      </c>
      <c r="E26" s="236">
        <v>204980.04618800001</v>
      </c>
      <c r="F26" s="236">
        <v>0</v>
      </c>
      <c r="G26" s="236">
        <v>13688.956625000001</v>
      </c>
      <c r="H26" s="236">
        <v>13454.680388000001</v>
      </c>
      <c r="I26" s="236">
        <v>13454.680388000001</v>
      </c>
      <c r="J26" s="236">
        <v>0</v>
      </c>
    </row>
    <row r="27" spans="2:10">
      <c r="B27" s="235" t="s">
        <v>428</v>
      </c>
      <c r="C27" s="236">
        <v>242144.68322899999</v>
      </c>
      <c r="D27" s="236">
        <v>200415.57362499999</v>
      </c>
      <c r="E27" s="236">
        <v>200389.847385</v>
      </c>
      <c r="F27" s="236">
        <v>25.726240000000001</v>
      </c>
      <c r="G27" s="236">
        <v>41729.109603999997</v>
      </c>
      <c r="H27" s="236">
        <v>0</v>
      </c>
      <c r="I27" s="236">
        <v>0</v>
      </c>
      <c r="J27" s="236">
        <v>0</v>
      </c>
    </row>
    <row r="28" spans="2:10">
      <c r="B28" s="235" t="s">
        <v>429</v>
      </c>
      <c r="C28" s="236">
        <v>26577123.930751003</v>
      </c>
      <c r="D28" s="236">
        <v>24425028.624203</v>
      </c>
      <c r="E28" s="236">
        <v>12087949.202465</v>
      </c>
      <c r="F28" s="236">
        <v>12337079.421738001</v>
      </c>
      <c r="G28" s="236">
        <v>697629.37628500001</v>
      </c>
      <c r="H28" s="236">
        <v>1454465.9302630001</v>
      </c>
      <c r="I28" s="236">
        <v>715414.14599200001</v>
      </c>
      <c r="J28" s="236">
        <v>739051.78427099995</v>
      </c>
    </row>
    <row r="29" spans="2:10">
      <c r="B29" s="235" t="s">
        <v>430</v>
      </c>
      <c r="C29" s="236">
        <v>8947.55278</v>
      </c>
      <c r="D29" s="236">
        <v>8947.55278</v>
      </c>
      <c r="E29" s="236">
        <v>8947.55278</v>
      </c>
      <c r="F29" s="236">
        <v>0</v>
      </c>
      <c r="G29" s="236">
        <v>0</v>
      </c>
      <c r="H29" s="236">
        <v>0</v>
      </c>
      <c r="I29" s="236">
        <v>0</v>
      </c>
      <c r="J29" s="236">
        <v>0</v>
      </c>
    </row>
    <row r="30" spans="2:10" ht="13.5" thickBot="1">
      <c r="B30" s="237" t="s">
        <v>431</v>
      </c>
      <c r="C30" s="238">
        <v>32752910.529782999</v>
      </c>
      <c r="D30" s="238">
        <v>31231408.735233001</v>
      </c>
      <c r="E30" s="238">
        <v>12416936.806513</v>
      </c>
      <c r="F30" s="238">
        <v>18814471.928720001</v>
      </c>
      <c r="G30" s="238">
        <v>453159.73323700001</v>
      </c>
      <c r="H30" s="238">
        <v>1068342.061313</v>
      </c>
      <c r="I30" s="238">
        <v>244655.03153499999</v>
      </c>
      <c r="J30" s="238">
        <v>823687.02977799997</v>
      </c>
    </row>
    <row r="31" spans="2:10" ht="13.5" thickBot="1">
      <c r="B31" s="239"/>
      <c r="C31" s="113"/>
      <c r="D31" s="113"/>
      <c r="E31" s="113"/>
      <c r="F31" s="113"/>
      <c r="G31" s="113"/>
      <c r="H31" s="113"/>
      <c r="I31" s="113"/>
      <c r="J31" s="113"/>
    </row>
    <row r="32" spans="2:10" ht="13.5" thickBot="1">
      <c r="B32" s="241" t="s">
        <v>432</v>
      </c>
      <c r="C32" s="242">
        <v>245433610.845328</v>
      </c>
      <c r="D32" s="242">
        <v>227614231.847121</v>
      </c>
      <c r="E32" s="242">
        <v>101304751.773848</v>
      </c>
      <c r="F32" s="242">
        <v>126309480.073273</v>
      </c>
      <c r="G32" s="242">
        <v>6862209.5310859997</v>
      </c>
      <c r="H32" s="242">
        <v>10957169.467120999</v>
      </c>
      <c r="I32" s="242">
        <v>3669753.2443010001</v>
      </c>
      <c r="J32" s="242">
        <v>7287416.2228199998</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FDF66DB9-9DF8-4037-A7F5-653421F7A406}"/>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A502-9941-4E5D-A10D-9D22EA82D13E}">
  <sheetPr codeName="Hoja28">
    <tabColor theme="4" tint="0.79998168889431442"/>
    <pageSetUpPr fitToPage="1"/>
  </sheetPr>
  <dimension ref="A1:N42"/>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15" customHeight="1" collapsed="1" thickBot="1">
      <c r="B3" s="209" t="s">
        <v>400</v>
      </c>
      <c r="N3" s="210" t="s">
        <v>36</v>
      </c>
    </row>
    <row r="4" spans="1:14" ht="17.45"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6027608.2834630003</v>
      </c>
      <c r="D14" s="233">
        <v>5609445.4163810005</v>
      </c>
      <c r="E14" s="233">
        <v>5002250.7194790002</v>
      </c>
      <c r="F14" s="233">
        <v>607194.696902</v>
      </c>
      <c r="G14" s="233">
        <v>300067.53503199999</v>
      </c>
      <c r="H14" s="233">
        <v>118095.33205000001</v>
      </c>
      <c r="I14" s="233">
        <v>99996.054461000007</v>
      </c>
      <c r="J14" s="233">
        <v>18099.277589000001</v>
      </c>
      <c r="K14" s="233">
        <v>0</v>
      </c>
      <c r="L14" s="233">
        <v>0</v>
      </c>
      <c r="M14" s="233">
        <v>0</v>
      </c>
      <c r="N14" s="233">
        <v>0</v>
      </c>
    </row>
    <row r="15" spans="1:14">
      <c r="B15" s="235" t="s">
        <v>416</v>
      </c>
      <c r="C15" s="236">
        <v>1952299.325988</v>
      </c>
      <c r="D15" s="236">
        <v>1691327.9327189999</v>
      </c>
      <c r="E15" s="236">
        <v>1691327.9327189999</v>
      </c>
      <c r="F15" s="236">
        <v>0</v>
      </c>
      <c r="G15" s="236">
        <v>191046.61216799999</v>
      </c>
      <c r="H15" s="236">
        <v>69924.781101</v>
      </c>
      <c r="I15" s="236">
        <v>69924.781101</v>
      </c>
      <c r="J15" s="236">
        <v>0</v>
      </c>
      <c r="K15" s="236">
        <v>0</v>
      </c>
      <c r="L15" s="236">
        <v>0</v>
      </c>
      <c r="M15" s="236">
        <v>0</v>
      </c>
      <c r="N15" s="236">
        <v>0</v>
      </c>
    </row>
    <row r="16" spans="1:14">
      <c r="B16" s="235" t="s">
        <v>417</v>
      </c>
      <c r="C16" s="236">
        <v>3288154.2592119998</v>
      </c>
      <c r="D16" s="236">
        <v>2628039.378674</v>
      </c>
      <c r="E16" s="236">
        <v>2531496.344333</v>
      </c>
      <c r="F16" s="236">
        <v>96543.034341000006</v>
      </c>
      <c r="G16" s="236">
        <v>508769.41972900002</v>
      </c>
      <c r="H16" s="236">
        <v>151345.46080899998</v>
      </c>
      <c r="I16" s="236">
        <v>148880.79388099999</v>
      </c>
      <c r="J16" s="236">
        <v>2464.6669280000001</v>
      </c>
      <c r="K16" s="236">
        <v>0</v>
      </c>
      <c r="L16" s="236">
        <v>0</v>
      </c>
      <c r="M16" s="236">
        <v>0</v>
      </c>
      <c r="N16" s="236">
        <v>0</v>
      </c>
    </row>
    <row r="17" spans="2:14">
      <c r="B17" s="235" t="s">
        <v>418</v>
      </c>
      <c r="C17" s="236">
        <v>20191601.977662999</v>
      </c>
      <c r="D17" s="236">
        <v>19395855.508317001</v>
      </c>
      <c r="E17" s="236">
        <v>14895286.773339</v>
      </c>
      <c r="F17" s="236">
        <v>4500568.7349779997</v>
      </c>
      <c r="G17" s="236">
        <v>274550.25936999999</v>
      </c>
      <c r="H17" s="236">
        <v>521196.20997600001</v>
      </c>
      <c r="I17" s="236">
        <v>216673.36543199999</v>
      </c>
      <c r="J17" s="236">
        <v>304522.84454399999</v>
      </c>
      <c r="K17" s="236">
        <v>270618.75607100001</v>
      </c>
      <c r="L17" s="236">
        <v>270618.75607100001</v>
      </c>
      <c r="M17" s="236">
        <v>0</v>
      </c>
      <c r="N17" s="236">
        <v>0</v>
      </c>
    </row>
    <row r="18" spans="2:14">
      <c r="B18" s="235" t="s">
        <v>419</v>
      </c>
      <c r="C18" s="236">
        <v>29808492.795776997</v>
      </c>
      <c r="D18" s="236">
        <v>27471223.925834</v>
      </c>
      <c r="E18" s="236">
        <v>23396908.231771</v>
      </c>
      <c r="F18" s="236">
        <v>4074315.6940629999</v>
      </c>
      <c r="G18" s="236">
        <v>1422495.656467</v>
      </c>
      <c r="H18" s="236">
        <v>914773.21347599989</v>
      </c>
      <c r="I18" s="236">
        <v>571203.28806199995</v>
      </c>
      <c r="J18" s="236">
        <v>343569.925414</v>
      </c>
      <c r="K18" s="236">
        <v>693629.06242900004</v>
      </c>
      <c r="L18" s="236">
        <v>693629.06242900004</v>
      </c>
      <c r="M18" s="236">
        <v>0</v>
      </c>
      <c r="N18" s="236">
        <v>0</v>
      </c>
    </row>
    <row r="19" spans="2:14">
      <c r="B19" s="235" t="s">
        <v>420</v>
      </c>
      <c r="C19" s="236">
        <v>16405584.386110999</v>
      </c>
      <c r="D19" s="236">
        <v>14714473.600168001</v>
      </c>
      <c r="E19" s="236">
        <v>10163496.401252</v>
      </c>
      <c r="F19" s="236">
        <v>4550977.1989160003</v>
      </c>
      <c r="G19" s="236">
        <v>567527.60346799996</v>
      </c>
      <c r="H19" s="236">
        <v>1123583.1824749999</v>
      </c>
      <c r="I19" s="236">
        <v>427731.43199100002</v>
      </c>
      <c r="J19" s="236">
        <v>695851.75048399996</v>
      </c>
      <c r="K19" s="236">
        <v>794449.58804499998</v>
      </c>
      <c r="L19" s="236">
        <v>794449.58804499998</v>
      </c>
      <c r="M19" s="236">
        <v>0</v>
      </c>
      <c r="N19" s="236">
        <v>0</v>
      </c>
    </row>
    <row r="20" spans="2:14">
      <c r="B20" s="235" t="s">
        <v>421</v>
      </c>
      <c r="C20" s="236">
        <v>77238.689685999998</v>
      </c>
      <c r="D20" s="236">
        <v>70147.152424</v>
      </c>
      <c r="E20" s="236">
        <v>0</v>
      </c>
      <c r="F20" s="236">
        <v>70147.152424</v>
      </c>
      <c r="G20" s="236">
        <v>0</v>
      </c>
      <c r="H20" s="236">
        <v>7091.5372619999998</v>
      </c>
      <c r="I20" s="236">
        <v>0</v>
      </c>
      <c r="J20" s="236">
        <v>7091.5372619999998</v>
      </c>
      <c r="K20" s="236">
        <v>0</v>
      </c>
      <c r="L20" s="236">
        <v>0</v>
      </c>
      <c r="M20" s="236">
        <v>0</v>
      </c>
      <c r="N20" s="236">
        <v>0</v>
      </c>
    </row>
    <row r="21" spans="2:14">
      <c r="B21" s="235" t="s">
        <v>422</v>
      </c>
      <c r="C21" s="236">
        <v>2672040.4031720003</v>
      </c>
      <c r="D21" s="236">
        <v>2210746.587142</v>
      </c>
      <c r="E21" s="236">
        <v>1976529.695354</v>
      </c>
      <c r="F21" s="236">
        <v>234216.89178800001</v>
      </c>
      <c r="G21" s="236">
        <v>317324.16246100003</v>
      </c>
      <c r="H21" s="236">
        <v>143969.65356899999</v>
      </c>
      <c r="I21" s="236">
        <v>129716.93518299999</v>
      </c>
      <c r="J21" s="236">
        <v>14252.718386</v>
      </c>
      <c r="K21" s="236">
        <v>0</v>
      </c>
      <c r="L21" s="236">
        <v>0</v>
      </c>
      <c r="M21" s="236">
        <v>0</v>
      </c>
      <c r="N21" s="236">
        <v>0</v>
      </c>
    </row>
    <row r="22" spans="2:14">
      <c r="B22" s="235" t="s">
        <v>423</v>
      </c>
      <c r="C22" s="236">
        <v>260.99703399999999</v>
      </c>
      <c r="D22" s="236">
        <v>215.11966200000001</v>
      </c>
      <c r="E22" s="236">
        <v>0</v>
      </c>
      <c r="F22" s="236">
        <v>215.11966200000001</v>
      </c>
      <c r="G22" s="236">
        <v>0</v>
      </c>
      <c r="H22" s="236">
        <v>45.877372000000001</v>
      </c>
      <c r="I22" s="236">
        <v>0</v>
      </c>
      <c r="J22" s="236">
        <v>45.877372000000001</v>
      </c>
      <c r="K22" s="236">
        <v>0</v>
      </c>
      <c r="L22" s="236">
        <v>0</v>
      </c>
      <c r="M22" s="236">
        <v>0</v>
      </c>
      <c r="N22" s="236">
        <v>0</v>
      </c>
    </row>
    <row r="23" spans="2:14">
      <c r="B23" s="235" t="s">
        <v>424</v>
      </c>
      <c r="C23" s="236">
        <v>17605728.817957997</v>
      </c>
      <c r="D23" s="236">
        <v>15394272.59025</v>
      </c>
      <c r="E23" s="236">
        <v>10922707.675898001</v>
      </c>
      <c r="F23" s="236">
        <v>4471564.9143519998</v>
      </c>
      <c r="G23" s="236">
        <v>1118970.9893779999</v>
      </c>
      <c r="H23" s="236">
        <v>1092485.2383300001</v>
      </c>
      <c r="I23" s="236">
        <v>706814.10466700001</v>
      </c>
      <c r="J23" s="236">
        <v>385671.13366300002</v>
      </c>
      <c r="K23" s="236">
        <v>40.845235000000002</v>
      </c>
      <c r="L23" s="236">
        <v>40.845235000000002</v>
      </c>
      <c r="M23" s="236">
        <v>0</v>
      </c>
      <c r="N23" s="236">
        <v>0</v>
      </c>
    </row>
    <row r="24" spans="2:14">
      <c r="B24" s="235" t="s">
        <v>425</v>
      </c>
      <c r="C24" s="236">
        <v>5788216.1893260004</v>
      </c>
      <c r="D24" s="236">
        <v>4474087.6840359997</v>
      </c>
      <c r="E24" s="236">
        <v>4041695.229574</v>
      </c>
      <c r="F24" s="236">
        <v>432392.45446199999</v>
      </c>
      <c r="G24" s="236">
        <v>955250.11726199999</v>
      </c>
      <c r="H24" s="236">
        <v>358878.38802800002</v>
      </c>
      <c r="I24" s="236">
        <v>325288.63160800003</v>
      </c>
      <c r="J24" s="236">
        <v>33589.756419999998</v>
      </c>
      <c r="K24" s="236">
        <v>261.48523999999998</v>
      </c>
      <c r="L24" s="236">
        <v>261.48523999999998</v>
      </c>
      <c r="M24" s="236">
        <v>0</v>
      </c>
      <c r="N24" s="236">
        <v>0</v>
      </c>
    </row>
    <row r="25" spans="2:14">
      <c r="B25" s="235" t="s">
        <v>426</v>
      </c>
      <c r="C25" s="236">
        <v>4849.5777779999999</v>
      </c>
      <c r="D25" s="236">
        <v>4849.5777779999999</v>
      </c>
      <c r="E25" s="236">
        <v>4849.5777779999999</v>
      </c>
      <c r="F25" s="236">
        <v>0</v>
      </c>
      <c r="G25" s="236">
        <v>0</v>
      </c>
      <c r="H25" s="236">
        <v>0</v>
      </c>
      <c r="I25" s="236">
        <v>0</v>
      </c>
      <c r="J25" s="236">
        <v>0</v>
      </c>
      <c r="K25" s="236">
        <v>0</v>
      </c>
      <c r="L25" s="236">
        <v>0</v>
      </c>
      <c r="M25" s="236">
        <v>0</v>
      </c>
      <c r="N25" s="236">
        <v>0</v>
      </c>
    </row>
    <row r="26" spans="2:14">
      <c r="B26" s="235" t="s">
        <v>427</v>
      </c>
      <c r="C26" s="236">
        <v>232123.68320100001</v>
      </c>
      <c r="D26" s="236">
        <v>204980.04618800001</v>
      </c>
      <c r="E26" s="236">
        <v>204980.04618800001</v>
      </c>
      <c r="F26" s="236">
        <v>0</v>
      </c>
      <c r="G26" s="236">
        <v>13688.956625000001</v>
      </c>
      <c r="H26" s="236">
        <v>13454.680388000001</v>
      </c>
      <c r="I26" s="236">
        <v>13454.680388000001</v>
      </c>
      <c r="J26" s="236">
        <v>0</v>
      </c>
      <c r="K26" s="236">
        <v>0</v>
      </c>
      <c r="L26" s="236">
        <v>0</v>
      </c>
      <c r="M26" s="236">
        <v>0</v>
      </c>
      <c r="N26" s="236">
        <v>0</v>
      </c>
    </row>
    <row r="27" spans="2:14">
      <c r="B27" s="235" t="s">
        <v>428</v>
      </c>
      <c r="C27" s="236">
        <v>212691.28843099999</v>
      </c>
      <c r="D27" s="236">
        <v>170962.178827</v>
      </c>
      <c r="E27" s="236">
        <v>170962.178827</v>
      </c>
      <c r="F27" s="236">
        <v>0</v>
      </c>
      <c r="G27" s="236">
        <v>41729.109603999997</v>
      </c>
      <c r="H27" s="236">
        <v>0</v>
      </c>
      <c r="I27" s="236">
        <v>0</v>
      </c>
      <c r="J27" s="236">
        <v>0</v>
      </c>
      <c r="K27" s="236">
        <v>29427.668558000001</v>
      </c>
      <c r="L27" s="236">
        <v>29427.668558000001</v>
      </c>
      <c r="M27" s="236">
        <v>0</v>
      </c>
      <c r="N27" s="236">
        <v>0</v>
      </c>
    </row>
    <row r="28" spans="2:14">
      <c r="B28" s="235" t="s">
        <v>429</v>
      </c>
      <c r="C28" s="236">
        <v>16322172.115770999</v>
      </c>
      <c r="D28" s="236">
        <v>14596148.695086</v>
      </c>
      <c r="E28" s="236">
        <v>12043681.604761001</v>
      </c>
      <c r="F28" s="236">
        <v>2552467.0903250002</v>
      </c>
      <c r="G28" s="236">
        <v>697629.37628500001</v>
      </c>
      <c r="H28" s="236">
        <v>1028394.0444</v>
      </c>
      <c r="I28" s="236">
        <v>715414.14599200001</v>
      </c>
      <c r="J28" s="236">
        <v>312979.89840800001</v>
      </c>
      <c r="K28" s="236">
        <v>44267.597704</v>
      </c>
      <c r="L28" s="236">
        <v>44267.597704</v>
      </c>
      <c r="M28" s="236">
        <v>0</v>
      </c>
      <c r="N28" s="236">
        <v>0</v>
      </c>
    </row>
    <row r="29" spans="2:14">
      <c r="B29" s="235" t="s">
        <v>430</v>
      </c>
      <c r="C29" s="236">
        <v>8947.55278</v>
      </c>
      <c r="D29" s="236">
        <v>8947.55278</v>
      </c>
      <c r="E29" s="236">
        <v>8947.55278</v>
      </c>
      <c r="F29" s="236">
        <v>0</v>
      </c>
      <c r="G29" s="236">
        <v>0</v>
      </c>
      <c r="H29" s="236">
        <v>0</v>
      </c>
      <c r="I29" s="236">
        <v>0</v>
      </c>
      <c r="J29" s="236">
        <v>0</v>
      </c>
      <c r="K29" s="236">
        <v>0</v>
      </c>
      <c r="L29" s="236">
        <v>0</v>
      </c>
      <c r="M29" s="236">
        <v>0</v>
      </c>
      <c r="N29" s="236">
        <v>0</v>
      </c>
    </row>
    <row r="30" spans="2:14" ht="13.5" thickBot="1">
      <c r="B30" s="237" t="s">
        <v>431</v>
      </c>
      <c r="C30" s="238">
        <v>15166227.747811999</v>
      </c>
      <c r="D30" s="238">
        <v>14256471.224896999</v>
      </c>
      <c r="E30" s="238">
        <v>12409799.728478</v>
      </c>
      <c r="F30" s="238">
        <v>1846671.496419</v>
      </c>
      <c r="G30" s="238">
        <v>453159.73323700001</v>
      </c>
      <c r="H30" s="238">
        <v>456596.78967800003</v>
      </c>
      <c r="I30" s="238">
        <v>244655.03153499999</v>
      </c>
      <c r="J30" s="238">
        <v>211941.75814300001</v>
      </c>
      <c r="K30" s="238">
        <v>7137.0780350000005</v>
      </c>
      <c r="L30" s="238">
        <v>7137.0780350000005</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135764238.09116301</v>
      </c>
      <c r="D32" s="242">
        <v>122902194.17116301</v>
      </c>
      <c r="E32" s="242">
        <v>99464919.692531005</v>
      </c>
      <c r="F32" s="242">
        <v>23437274.478631999</v>
      </c>
      <c r="G32" s="242">
        <v>6862209.5310859997</v>
      </c>
      <c r="H32" s="242">
        <v>5999834.3889140002</v>
      </c>
      <c r="I32" s="242">
        <v>3669753.2443010001</v>
      </c>
      <c r="J32" s="242">
        <v>2330081.1446130001</v>
      </c>
      <c r="K32" s="242">
        <v>1839832.0813170001</v>
      </c>
      <c r="L32" s="242">
        <v>1839832.0813170001</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4966A4F4-A544-435A-B348-8881F73ED6B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1A07-7FD9-4602-8ABF-AAFD35340063}">
  <sheetPr codeName="Hoja38">
    <tabColor theme="4" tint="0.79998168889431442"/>
    <pageSetUpPr fitToPage="1"/>
  </sheetPr>
  <dimension ref="A1:K42"/>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945</v>
      </c>
      <c r="D2" s="295" t="s">
        <v>946</v>
      </c>
      <c r="E2" s="295" t="s">
        <v>947</v>
      </c>
      <c r="F2" s="295" t="s">
        <v>948</v>
      </c>
      <c r="G2" s="295" t="s">
        <v>949</v>
      </c>
      <c r="H2" s="295" t="s">
        <v>950</v>
      </c>
      <c r="I2" s="295" t="s">
        <v>951</v>
      </c>
      <c r="J2" s="295" t="s">
        <v>952</v>
      </c>
      <c r="K2" s="295" t="s">
        <v>953</v>
      </c>
    </row>
    <row r="3" spans="1:11" ht="29.45" customHeight="1" collapsed="1" thickBot="1">
      <c r="B3" s="209" t="s">
        <v>400</v>
      </c>
      <c r="K3" s="210" t="s">
        <v>36</v>
      </c>
    </row>
    <row r="4" spans="1:11" ht="17.45"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1929485.629526</v>
      </c>
      <c r="D14" s="233">
        <v>1909312.923856</v>
      </c>
      <c r="E14" s="233">
        <v>20172.705669999999</v>
      </c>
      <c r="F14" s="233">
        <v>235151.598665</v>
      </c>
      <c r="G14" s="233">
        <v>229771.403831</v>
      </c>
      <c r="H14" s="233">
        <v>5380.1948339999999</v>
      </c>
      <c r="I14" s="233">
        <v>1694334.0308610001</v>
      </c>
      <c r="J14" s="233">
        <v>1679541.520025</v>
      </c>
      <c r="K14" s="233">
        <v>14792.510835999999</v>
      </c>
    </row>
    <row r="15" spans="1:11">
      <c r="B15" s="235" t="s">
        <v>416</v>
      </c>
      <c r="C15" s="236">
        <v>0</v>
      </c>
      <c r="D15" s="236">
        <v>0</v>
      </c>
      <c r="E15" s="236">
        <v>0</v>
      </c>
      <c r="F15" s="236">
        <v>0</v>
      </c>
      <c r="G15" s="236">
        <v>0</v>
      </c>
      <c r="H15" s="236">
        <v>0</v>
      </c>
      <c r="I15" s="236">
        <v>0</v>
      </c>
      <c r="J15" s="236">
        <v>0</v>
      </c>
      <c r="K15" s="236">
        <v>0</v>
      </c>
    </row>
    <row r="16" spans="1:11">
      <c r="B16" s="235" t="s">
        <v>417</v>
      </c>
      <c r="C16" s="236">
        <v>1420106.4686709999</v>
      </c>
      <c r="D16" s="236">
        <v>1409438.019169</v>
      </c>
      <c r="E16" s="236">
        <v>10668.449501999999</v>
      </c>
      <c r="F16" s="236">
        <v>88359.233089999994</v>
      </c>
      <c r="G16" s="236">
        <v>85436.557618999999</v>
      </c>
      <c r="H16" s="236">
        <v>2922.675471</v>
      </c>
      <c r="I16" s="236">
        <v>1331747.2355809999</v>
      </c>
      <c r="J16" s="236">
        <v>1324001.4615499999</v>
      </c>
      <c r="K16" s="236">
        <v>7745.7740309999999</v>
      </c>
    </row>
    <row r="17" spans="2:11">
      <c r="B17" s="235" t="s">
        <v>418</v>
      </c>
      <c r="C17" s="236">
        <v>16530473.085662</v>
      </c>
      <c r="D17" s="236">
        <v>16097385.694095001</v>
      </c>
      <c r="E17" s="236">
        <v>433087.39156699996</v>
      </c>
      <c r="F17" s="236">
        <v>4987559.9476849996</v>
      </c>
      <c r="G17" s="236">
        <v>4758934.1204629997</v>
      </c>
      <c r="H17" s="236">
        <v>228625.82722199999</v>
      </c>
      <c r="I17" s="236">
        <v>11542913.137977</v>
      </c>
      <c r="J17" s="236">
        <v>11338451.573632</v>
      </c>
      <c r="K17" s="236">
        <v>204461.56434499999</v>
      </c>
    </row>
    <row r="18" spans="2:11">
      <c r="B18" s="235" t="s">
        <v>419</v>
      </c>
      <c r="C18" s="236">
        <v>16392098.154976999</v>
      </c>
      <c r="D18" s="236">
        <v>15789640.973311</v>
      </c>
      <c r="E18" s="236">
        <v>602457.18166600005</v>
      </c>
      <c r="F18" s="236">
        <v>3450383.9315900002</v>
      </c>
      <c r="G18" s="236">
        <v>3152108.8065510001</v>
      </c>
      <c r="H18" s="236">
        <v>298275.12503900001</v>
      </c>
      <c r="I18" s="236">
        <v>12941714.223386999</v>
      </c>
      <c r="J18" s="236">
        <v>12637532.166759999</v>
      </c>
      <c r="K18" s="236">
        <v>304182.05662699998</v>
      </c>
    </row>
    <row r="19" spans="2:11">
      <c r="B19" s="235" t="s">
        <v>420</v>
      </c>
      <c r="C19" s="236">
        <v>15786619.442373998</v>
      </c>
      <c r="D19" s="236">
        <v>14018872.040548</v>
      </c>
      <c r="E19" s="236">
        <v>1767747.4018259998</v>
      </c>
      <c r="F19" s="236">
        <v>2390970.8791109999</v>
      </c>
      <c r="G19" s="236">
        <v>2030114.565492</v>
      </c>
      <c r="H19" s="236">
        <v>360856.31361900002</v>
      </c>
      <c r="I19" s="236">
        <v>13395648.563262999</v>
      </c>
      <c r="J19" s="236">
        <v>11988757.475056</v>
      </c>
      <c r="K19" s="236">
        <v>1406891.0882069999</v>
      </c>
    </row>
    <row r="20" spans="2:11">
      <c r="B20" s="235" t="s">
        <v>421</v>
      </c>
      <c r="C20" s="236">
        <v>4264065.1245369995</v>
      </c>
      <c r="D20" s="236">
        <v>3952285.8856539996</v>
      </c>
      <c r="E20" s="236">
        <v>311779.23888299998</v>
      </c>
      <c r="F20" s="236">
        <v>3636248.7619429999</v>
      </c>
      <c r="G20" s="236">
        <v>3357093.9168019998</v>
      </c>
      <c r="H20" s="236">
        <v>279154.845141</v>
      </c>
      <c r="I20" s="236">
        <v>627816.36259399995</v>
      </c>
      <c r="J20" s="236">
        <v>595191.96885199996</v>
      </c>
      <c r="K20" s="236">
        <v>32624.393742</v>
      </c>
    </row>
    <row r="21" spans="2:11">
      <c r="B21" s="235" t="s">
        <v>422</v>
      </c>
      <c r="C21" s="236">
        <v>99151.254975000003</v>
      </c>
      <c r="D21" s="236">
        <v>97348.214233999999</v>
      </c>
      <c r="E21" s="236">
        <v>1803.040741</v>
      </c>
      <c r="F21" s="236">
        <v>26270.889576000001</v>
      </c>
      <c r="G21" s="236">
        <v>25857.059266</v>
      </c>
      <c r="H21" s="236">
        <v>413.83031</v>
      </c>
      <c r="I21" s="236">
        <v>72880.365399000002</v>
      </c>
      <c r="J21" s="236">
        <v>71491.154968000003</v>
      </c>
      <c r="K21" s="236">
        <v>1389.210431</v>
      </c>
    </row>
    <row r="22" spans="2:11">
      <c r="B22" s="235" t="s">
        <v>423</v>
      </c>
      <c r="C22" s="236">
        <v>935977.89772699995</v>
      </c>
      <c r="D22" s="236">
        <v>867051.6210119999</v>
      </c>
      <c r="E22" s="236">
        <v>68926.276715</v>
      </c>
      <c r="F22" s="236">
        <v>918924.68119399995</v>
      </c>
      <c r="G22" s="236">
        <v>852595.69651399995</v>
      </c>
      <c r="H22" s="236">
        <v>66328.984679999994</v>
      </c>
      <c r="I22" s="236">
        <v>17053.216532999999</v>
      </c>
      <c r="J22" s="236">
        <v>14455.924498</v>
      </c>
      <c r="K22" s="236">
        <v>2597.2920349999999</v>
      </c>
    </row>
    <row r="23" spans="2:11">
      <c r="B23" s="235" t="s">
        <v>424</v>
      </c>
      <c r="C23" s="236">
        <v>21200343.864326999</v>
      </c>
      <c r="D23" s="236">
        <v>20528996.556671001</v>
      </c>
      <c r="E23" s="236">
        <v>671347.30765600002</v>
      </c>
      <c r="F23" s="236">
        <v>5250275.5766429994</v>
      </c>
      <c r="G23" s="236">
        <v>5057772.0092179999</v>
      </c>
      <c r="H23" s="236">
        <v>192503.56742499999</v>
      </c>
      <c r="I23" s="236">
        <v>15950068.287683999</v>
      </c>
      <c r="J23" s="236">
        <v>15471224.547452999</v>
      </c>
      <c r="K23" s="236">
        <v>478843.740231</v>
      </c>
    </row>
    <row r="24" spans="2:11">
      <c r="B24" s="235" t="s">
        <v>425</v>
      </c>
      <c r="C24" s="236">
        <v>1480964.10262</v>
      </c>
      <c r="D24" s="236">
        <v>1449435.1761369999</v>
      </c>
      <c r="E24" s="236">
        <v>31528.926482999999</v>
      </c>
      <c r="F24" s="236">
        <v>452453.10336499999</v>
      </c>
      <c r="G24" s="236">
        <v>433535.14706300001</v>
      </c>
      <c r="H24" s="236">
        <v>18917.956301999999</v>
      </c>
      <c r="I24" s="236">
        <v>1028510.9992549999</v>
      </c>
      <c r="J24" s="236">
        <v>1015900.029074</v>
      </c>
      <c r="K24" s="236">
        <v>12610.970181000001</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25.726240000000001</v>
      </c>
      <c r="D27" s="236">
        <v>25.726240000000001</v>
      </c>
      <c r="E27" s="236">
        <v>0</v>
      </c>
      <c r="F27" s="236">
        <v>25.726240000000001</v>
      </c>
      <c r="G27" s="236">
        <v>25.726240000000001</v>
      </c>
      <c r="H27" s="236">
        <v>0</v>
      </c>
      <c r="I27" s="236">
        <v>0</v>
      </c>
      <c r="J27" s="236">
        <v>0</v>
      </c>
      <c r="K27" s="236">
        <v>0</v>
      </c>
    </row>
    <row r="28" spans="2:11">
      <c r="B28" s="235" t="s">
        <v>429</v>
      </c>
      <c r="C28" s="236">
        <v>10210684.217275999</v>
      </c>
      <c r="D28" s="236">
        <v>9784612.3314130008</v>
      </c>
      <c r="E28" s="236">
        <v>426071.885863</v>
      </c>
      <c r="F28" s="236">
        <v>3129922.8774250001</v>
      </c>
      <c r="G28" s="236">
        <v>2958191.8563879998</v>
      </c>
      <c r="H28" s="236">
        <v>171731.021037</v>
      </c>
      <c r="I28" s="236">
        <v>7080761.3398510003</v>
      </c>
      <c r="J28" s="236">
        <v>6826420.4750250001</v>
      </c>
      <c r="K28" s="236">
        <v>254340.864826</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17579545.703936003</v>
      </c>
      <c r="D30" s="238">
        <v>16967800.432301</v>
      </c>
      <c r="E30" s="238">
        <v>611745.27163500001</v>
      </c>
      <c r="F30" s="238">
        <v>3840097.9040550003</v>
      </c>
      <c r="G30" s="238">
        <v>3555254.585806</v>
      </c>
      <c r="H30" s="238">
        <v>284843.318249</v>
      </c>
      <c r="I30" s="238">
        <v>13739447.799881</v>
      </c>
      <c r="J30" s="238">
        <v>13412545.846495001</v>
      </c>
      <c r="K30" s="238">
        <v>326901.95338600001</v>
      </c>
    </row>
    <row r="31" spans="2:11" ht="13.5" thickBot="1">
      <c r="B31" s="239"/>
      <c r="C31" s="113"/>
      <c r="D31" s="113"/>
      <c r="E31" s="113"/>
      <c r="F31" s="113"/>
      <c r="G31" s="113"/>
      <c r="H31" s="113"/>
      <c r="I31" s="113"/>
      <c r="J31" s="113"/>
      <c r="K31" s="113"/>
    </row>
    <row r="32" spans="2:11" ht="13.5" thickBot="1">
      <c r="B32" s="241" t="s">
        <v>432</v>
      </c>
      <c r="C32" s="242">
        <v>107829540.672848</v>
      </c>
      <c r="D32" s="242">
        <v>102872205.594641</v>
      </c>
      <c r="E32" s="242">
        <v>4957335.0782070002</v>
      </c>
      <c r="F32" s="242">
        <v>28406645.110582002</v>
      </c>
      <c r="G32" s="242">
        <v>26496691.451253001</v>
      </c>
      <c r="H32" s="242">
        <v>1909953.6593289999</v>
      </c>
      <c r="I32" s="242">
        <v>79422895.562266007</v>
      </c>
      <c r="J32" s="242">
        <v>76375514.143388003</v>
      </c>
      <c r="K32" s="242">
        <v>3047381.4188780002</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D128CFFF-FFB7-45C7-A782-B0F3E7E23F17}"/>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4668B-1272-4EC8-9FDE-C0150F9BEBC6}">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 customHeight="1" collapsed="1" thickBot="1">
      <c r="B3" s="209" t="s">
        <v>400</v>
      </c>
      <c r="M3" s="210" t="s">
        <v>36</v>
      </c>
    </row>
    <row r="4" spans="1:13" ht="17.45"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1555821.02012</v>
      </c>
      <c r="D14" s="233">
        <v>30583.822594000001</v>
      </c>
      <c r="E14" s="233">
        <v>68611.475865999993</v>
      </c>
      <c r="F14" s="233">
        <v>0</v>
      </c>
      <c r="G14" s="233">
        <v>449727.04738200002</v>
      </c>
      <c r="H14" s="233">
        <v>845363.68832299998</v>
      </c>
      <c r="I14" s="233">
        <v>0</v>
      </c>
      <c r="J14" s="233">
        <v>156422.22197399999</v>
      </c>
      <c r="K14" s="233">
        <v>0</v>
      </c>
      <c r="L14" s="233">
        <v>156422.22197399999</v>
      </c>
      <c r="M14" s="233">
        <v>5112.7639810000001</v>
      </c>
    </row>
    <row r="15" spans="1:13">
      <c r="B15" s="235" t="s">
        <v>416</v>
      </c>
      <c r="C15" s="236">
        <v>316437.04976299999</v>
      </c>
      <c r="D15" s="236">
        <v>0</v>
      </c>
      <c r="E15" s="236">
        <v>0</v>
      </c>
      <c r="F15" s="236">
        <v>0</v>
      </c>
      <c r="G15" s="236">
        <v>316437.04976299999</v>
      </c>
      <c r="H15" s="236">
        <v>0</v>
      </c>
      <c r="I15" s="236">
        <v>0</v>
      </c>
      <c r="J15" s="236">
        <v>0</v>
      </c>
      <c r="K15" s="236">
        <v>0</v>
      </c>
      <c r="L15" s="236">
        <v>0</v>
      </c>
      <c r="M15" s="236">
        <v>0</v>
      </c>
    </row>
    <row r="16" spans="1:13">
      <c r="B16" s="235" t="s">
        <v>417</v>
      </c>
      <c r="C16" s="236">
        <v>164953.382671</v>
      </c>
      <c r="D16" s="236">
        <v>0</v>
      </c>
      <c r="E16" s="236">
        <v>13494.632177</v>
      </c>
      <c r="F16" s="236">
        <v>0</v>
      </c>
      <c r="G16" s="236">
        <v>89678.812109000006</v>
      </c>
      <c r="H16" s="236">
        <v>61779.938385000001</v>
      </c>
      <c r="I16" s="236">
        <v>0</v>
      </c>
      <c r="J16" s="236">
        <v>0</v>
      </c>
      <c r="K16" s="236">
        <v>0</v>
      </c>
      <c r="L16" s="236">
        <v>0</v>
      </c>
      <c r="M16" s="236">
        <v>0</v>
      </c>
    </row>
    <row r="17" spans="2:13">
      <c r="B17" s="235" t="s">
        <v>418</v>
      </c>
      <c r="C17" s="236">
        <v>12697511.581674</v>
      </c>
      <c r="D17" s="236">
        <v>376023.97698899999</v>
      </c>
      <c r="E17" s="236">
        <v>382464.73762099998</v>
      </c>
      <c r="F17" s="236">
        <v>0</v>
      </c>
      <c r="G17" s="236">
        <v>2507829.3412390002</v>
      </c>
      <c r="H17" s="236">
        <v>9362380.7756919991</v>
      </c>
      <c r="I17" s="236">
        <v>0</v>
      </c>
      <c r="J17" s="236">
        <v>68812.750132999994</v>
      </c>
      <c r="K17" s="236">
        <v>0</v>
      </c>
      <c r="L17" s="236">
        <v>68812.750132999994</v>
      </c>
      <c r="M17" s="236">
        <v>0</v>
      </c>
    </row>
    <row r="18" spans="2:13">
      <c r="B18" s="235" t="s">
        <v>419</v>
      </c>
      <c r="C18" s="236">
        <v>12704225.593250999</v>
      </c>
      <c r="D18" s="236">
        <v>294370.09298000002</v>
      </c>
      <c r="E18" s="236">
        <v>221780.42355599999</v>
      </c>
      <c r="F18" s="236">
        <v>0</v>
      </c>
      <c r="G18" s="236">
        <v>2777913.6436100001</v>
      </c>
      <c r="H18" s="236">
        <v>3726179.1784620001</v>
      </c>
      <c r="I18" s="236">
        <v>4790577.6125140004</v>
      </c>
      <c r="J18" s="236">
        <v>893404.64212900004</v>
      </c>
      <c r="K18" s="236">
        <v>2188.5586239999998</v>
      </c>
      <c r="L18" s="236">
        <v>891216.08350499999</v>
      </c>
      <c r="M18" s="236">
        <v>0</v>
      </c>
    </row>
    <row r="19" spans="2:13">
      <c r="B19" s="235" t="s">
        <v>420</v>
      </c>
      <c r="C19" s="236">
        <v>6308845.934688</v>
      </c>
      <c r="D19" s="236">
        <v>536176.17499700002</v>
      </c>
      <c r="E19" s="236">
        <v>238385.32463799999</v>
      </c>
      <c r="F19" s="236">
        <v>0</v>
      </c>
      <c r="G19" s="236">
        <v>1726787.9231090001</v>
      </c>
      <c r="H19" s="236">
        <v>0</v>
      </c>
      <c r="I19" s="236">
        <v>1915018.2962249999</v>
      </c>
      <c r="J19" s="236">
        <v>1892478.215719</v>
      </c>
      <c r="K19" s="236">
        <v>1274766.9016499999</v>
      </c>
      <c r="L19" s="236">
        <v>617711.31406899996</v>
      </c>
      <c r="M19" s="236">
        <v>0</v>
      </c>
    </row>
    <row r="20" spans="2:13">
      <c r="B20" s="235" t="s">
        <v>421</v>
      </c>
      <c r="C20" s="236">
        <v>3491768.780022</v>
      </c>
      <c r="D20" s="236">
        <v>0</v>
      </c>
      <c r="E20" s="236">
        <v>0</v>
      </c>
      <c r="F20" s="236">
        <v>0</v>
      </c>
      <c r="G20" s="236">
        <v>0</v>
      </c>
      <c r="H20" s="236">
        <v>3491758.0879629999</v>
      </c>
      <c r="I20" s="236">
        <v>0</v>
      </c>
      <c r="J20" s="236">
        <v>10.692059</v>
      </c>
      <c r="K20" s="236">
        <v>10.692059</v>
      </c>
      <c r="L20" s="236">
        <v>0</v>
      </c>
      <c r="M20" s="236">
        <v>0</v>
      </c>
    </row>
    <row r="21" spans="2:13">
      <c r="B21" s="235" t="s">
        <v>422</v>
      </c>
      <c r="C21" s="236">
        <v>299957.87888700003</v>
      </c>
      <c r="D21" s="236">
        <v>6471.348</v>
      </c>
      <c r="E21" s="236">
        <v>4516.6003060000003</v>
      </c>
      <c r="F21" s="236">
        <v>0</v>
      </c>
      <c r="G21" s="236">
        <v>59623.347065000002</v>
      </c>
      <c r="H21" s="236">
        <v>81035.794364000001</v>
      </c>
      <c r="I21" s="236">
        <v>0</v>
      </c>
      <c r="J21" s="236">
        <v>114193.627309</v>
      </c>
      <c r="K21" s="236">
        <v>114193.627309</v>
      </c>
      <c r="L21" s="236">
        <v>0</v>
      </c>
      <c r="M21" s="236">
        <v>34117.161843000002</v>
      </c>
    </row>
    <row r="22" spans="2:13">
      <c r="B22" s="235" t="s">
        <v>423</v>
      </c>
      <c r="C22" s="236">
        <v>1419435.106497</v>
      </c>
      <c r="D22" s="236">
        <v>0</v>
      </c>
      <c r="E22" s="236">
        <v>0</v>
      </c>
      <c r="F22" s="236">
        <v>0</v>
      </c>
      <c r="G22" s="236">
        <v>0</v>
      </c>
      <c r="H22" s="236">
        <v>1419435.106497</v>
      </c>
      <c r="I22" s="236">
        <v>0</v>
      </c>
      <c r="J22" s="236">
        <v>0</v>
      </c>
      <c r="K22" s="236">
        <v>0</v>
      </c>
      <c r="L22" s="236">
        <v>0</v>
      </c>
      <c r="M22" s="236">
        <v>0</v>
      </c>
    </row>
    <row r="23" spans="2:13">
      <c r="B23" s="235" t="s">
        <v>424</v>
      </c>
      <c r="C23" s="236">
        <v>11434172.692916</v>
      </c>
      <c r="D23" s="236">
        <v>675391.60895799997</v>
      </c>
      <c r="E23" s="236">
        <v>153954.035878</v>
      </c>
      <c r="F23" s="236">
        <v>0</v>
      </c>
      <c r="G23" s="236">
        <v>1307590.2818430001</v>
      </c>
      <c r="H23" s="236">
        <v>8977236.1819679998</v>
      </c>
      <c r="I23" s="236">
        <v>0</v>
      </c>
      <c r="J23" s="236">
        <v>320000.58426899998</v>
      </c>
      <c r="K23" s="236">
        <v>1375.4140379999999</v>
      </c>
      <c r="L23" s="236">
        <v>318625.170231</v>
      </c>
      <c r="M23" s="236">
        <v>0</v>
      </c>
    </row>
    <row r="24" spans="2:13">
      <c r="B24" s="235" t="s">
        <v>425</v>
      </c>
      <c r="C24" s="236">
        <v>1337003.116463</v>
      </c>
      <c r="D24" s="236">
        <v>31907.903312999999</v>
      </c>
      <c r="E24" s="236">
        <v>4955.8261990000001</v>
      </c>
      <c r="F24" s="236">
        <v>0</v>
      </c>
      <c r="G24" s="236">
        <v>265765.23496999999</v>
      </c>
      <c r="H24" s="236">
        <v>772808.17553699994</v>
      </c>
      <c r="I24" s="236">
        <v>175074.27962099999</v>
      </c>
      <c r="J24" s="236">
        <v>86491.696823000006</v>
      </c>
      <c r="K24" s="236">
        <v>0</v>
      </c>
      <c r="L24" s="236">
        <v>86491.696823000006</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50147.049163000003</v>
      </c>
      <c r="D26" s="236">
        <v>6958.9391260000002</v>
      </c>
      <c r="E26" s="236">
        <v>0</v>
      </c>
      <c r="F26" s="236">
        <v>0</v>
      </c>
      <c r="G26" s="236">
        <v>0</v>
      </c>
      <c r="H26" s="236">
        <v>0</v>
      </c>
      <c r="I26" s="236">
        <v>0</v>
      </c>
      <c r="J26" s="236">
        <v>43188.110036999999</v>
      </c>
      <c r="K26" s="236">
        <v>0</v>
      </c>
      <c r="L26" s="236">
        <v>43188.110036999999</v>
      </c>
      <c r="M26" s="236">
        <v>0</v>
      </c>
    </row>
    <row r="27" spans="2:13">
      <c r="B27" s="235" t="s">
        <v>428</v>
      </c>
      <c r="C27" s="236">
        <v>58329.669797000002</v>
      </c>
      <c r="D27" s="236">
        <v>4540.7790000000005</v>
      </c>
      <c r="E27" s="236">
        <v>0</v>
      </c>
      <c r="F27" s="236">
        <v>0</v>
      </c>
      <c r="G27" s="236">
        <v>41341.186523999997</v>
      </c>
      <c r="H27" s="236">
        <v>0</v>
      </c>
      <c r="I27" s="236">
        <v>12447.704272999999</v>
      </c>
      <c r="J27" s="236">
        <v>0</v>
      </c>
      <c r="K27" s="236">
        <v>0</v>
      </c>
      <c r="L27" s="236">
        <v>0</v>
      </c>
      <c r="M27" s="236">
        <v>0</v>
      </c>
    </row>
    <row r="28" spans="2:13">
      <c r="B28" s="235" t="s">
        <v>429</v>
      </c>
      <c r="C28" s="236">
        <v>7754265.0646700002</v>
      </c>
      <c r="D28" s="236">
        <v>517220.18679499999</v>
      </c>
      <c r="E28" s="236">
        <v>152267.67896399999</v>
      </c>
      <c r="F28" s="236">
        <v>15432.418954999999</v>
      </c>
      <c r="G28" s="236">
        <v>1782235.7540760001</v>
      </c>
      <c r="H28" s="236">
        <v>4746027.5781800002</v>
      </c>
      <c r="I28" s="236">
        <v>0</v>
      </c>
      <c r="J28" s="236">
        <v>541081.44770000002</v>
      </c>
      <c r="K28" s="236">
        <v>326840.27295000001</v>
      </c>
      <c r="L28" s="236">
        <v>214241.17475000001</v>
      </c>
      <c r="M28" s="236">
        <v>0</v>
      </c>
    </row>
    <row r="29" spans="2:13">
      <c r="B29" s="235" t="s">
        <v>430</v>
      </c>
      <c r="C29" s="236">
        <v>84678.947220000002</v>
      </c>
      <c r="D29" s="236">
        <v>0</v>
      </c>
      <c r="E29" s="236">
        <v>0</v>
      </c>
      <c r="F29" s="236">
        <v>0</v>
      </c>
      <c r="G29" s="236">
        <v>0</v>
      </c>
      <c r="H29" s="236">
        <v>84678.947220000002</v>
      </c>
      <c r="I29" s="236">
        <v>0</v>
      </c>
      <c r="J29" s="236">
        <v>0</v>
      </c>
      <c r="K29" s="236">
        <v>0</v>
      </c>
      <c r="L29" s="236">
        <v>0</v>
      </c>
      <c r="M29" s="236">
        <v>0</v>
      </c>
    </row>
    <row r="30" spans="2:13" ht="13.5" thickBot="1">
      <c r="B30" s="237" t="s">
        <v>431</v>
      </c>
      <c r="C30" s="238">
        <v>7407506.9086290002</v>
      </c>
      <c r="D30" s="238">
        <v>671970.18114899995</v>
      </c>
      <c r="E30" s="238">
        <v>91161.696104000002</v>
      </c>
      <c r="F30" s="238">
        <v>0</v>
      </c>
      <c r="G30" s="238">
        <v>695278.99638999999</v>
      </c>
      <c r="H30" s="238">
        <v>5858315.5797800003</v>
      </c>
      <c r="I30" s="238">
        <v>0</v>
      </c>
      <c r="J30" s="238">
        <v>90780.455205999999</v>
      </c>
      <c r="K30" s="238">
        <v>22515.664854999999</v>
      </c>
      <c r="L30" s="238">
        <v>68264.790351000003</v>
      </c>
      <c r="M30" s="238">
        <v>0</v>
      </c>
    </row>
    <row r="31" spans="2:13" ht="13.5" thickBot="1">
      <c r="B31" s="239"/>
    </row>
    <row r="32" spans="2:13" ht="13.5" thickBot="1">
      <c r="B32" s="241" t="s">
        <v>432</v>
      </c>
      <c r="C32" s="242">
        <v>67085059.776431002</v>
      </c>
      <c r="D32" s="242">
        <v>3151615.0139009999</v>
      </c>
      <c r="E32" s="242">
        <v>1331592.4313089999</v>
      </c>
      <c r="F32" s="242">
        <v>15432.418954999999</v>
      </c>
      <c r="G32" s="242">
        <v>12020208.618079999</v>
      </c>
      <c r="H32" s="242">
        <v>39426999.032370999</v>
      </c>
      <c r="I32" s="242">
        <v>6893117.8926330004</v>
      </c>
      <c r="J32" s="242">
        <v>4206864.4433580004</v>
      </c>
      <c r="K32" s="242">
        <v>1741891.131485</v>
      </c>
      <c r="L32" s="242">
        <v>2464973.3118730001</v>
      </c>
      <c r="M32" s="242">
        <v>39229.925823999998</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3E4998C8-F57D-44FC-9793-F855F1F533D1}"/>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A6B64-78CF-4934-8588-5545A5077089}">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980</v>
      </c>
      <c r="D2" s="295" t="s">
        <v>981</v>
      </c>
      <c r="E2" s="295" t="s">
        <v>982</v>
      </c>
      <c r="F2" s="295" t="s">
        <v>983</v>
      </c>
      <c r="G2" s="295" t="s">
        <v>984</v>
      </c>
      <c r="H2" s="295" t="s">
        <v>985</v>
      </c>
      <c r="I2" s="295" t="s">
        <v>986</v>
      </c>
      <c r="J2" s="295" t="s">
        <v>987</v>
      </c>
    </row>
    <row r="3" spans="1:10" ht="25.15" customHeight="1" collapsed="1" thickBot="1">
      <c r="B3" s="209" t="s">
        <v>400</v>
      </c>
      <c r="J3" s="210" t="s">
        <v>36</v>
      </c>
    </row>
    <row r="4" spans="1:10" ht="17.45"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1555821.02012</v>
      </c>
      <c r="D14" s="233">
        <v>1530419.226544</v>
      </c>
      <c r="E14" s="233">
        <v>1040392.247061</v>
      </c>
      <c r="F14" s="233">
        <v>490026.979483</v>
      </c>
      <c r="G14" s="233">
        <v>20238.115588000001</v>
      </c>
      <c r="H14" s="233">
        <v>5163.6779880000004</v>
      </c>
      <c r="I14" s="233">
        <v>4353.4111860000003</v>
      </c>
      <c r="J14" s="233">
        <v>810.26680199999998</v>
      </c>
    </row>
    <row r="15" spans="1:10">
      <c r="B15" s="235" t="s">
        <v>416</v>
      </c>
      <c r="C15" s="236">
        <v>316437.04976299999</v>
      </c>
      <c r="D15" s="236">
        <v>228601.549344</v>
      </c>
      <c r="E15" s="236">
        <v>228601.549344</v>
      </c>
      <c r="F15" s="236">
        <v>0</v>
      </c>
      <c r="G15" s="236">
        <v>87835.500419000004</v>
      </c>
      <c r="H15" s="236">
        <v>0</v>
      </c>
      <c r="I15" s="236">
        <v>0</v>
      </c>
      <c r="J15" s="236">
        <v>0</v>
      </c>
    </row>
    <row r="16" spans="1:10">
      <c r="B16" s="235" t="s">
        <v>417</v>
      </c>
      <c r="C16" s="236">
        <v>164953.38260000001</v>
      </c>
      <c r="D16" s="236">
        <v>134790.563803</v>
      </c>
      <c r="E16" s="236">
        <v>80219.865361000004</v>
      </c>
      <c r="F16" s="236">
        <v>54570.698442000001</v>
      </c>
      <c r="G16" s="236">
        <v>29625.538970000001</v>
      </c>
      <c r="H16" s="236">
        <v>537.27982700000007</v>
      </c>
      <c r="I16" s="236">
        <v>286.29026900000002</v>
      </c>
      <c r="J16" s="236">
        <v>250.98955799999999</v>
      </c>
    </row>
    <row r="17" spans="2:10">
      <c r="B17" s="235" t="s">
        <v>418</v>
      </c>
      <c r="C17" s="236">
        <v>12697511.581673998</v>
      </c>
      <c r="D17" s="236">
        <v>12566170.699673999</v>
      </c>
      <c r="E17" s="236">
        <v>4389746.9887469998</v>
      </c>
      <c r="F17" s="236">
        <v>8176423.7109269993</v>
      </c>
      <c r="G17" s="236">
        <v>102432.12774900001</v>
      </c>
      <c r="H17" s="236">
        <v>28908.754250999998</v>
      </c>
      <c r="I17" s="236">
        <v>17460.010592999999</v>
      </c>
      <c r="J17" s="236">
        <v>11448.743658000001</v>
      </c>
    </row>
    <row r="18" spans="2:10">
      <c r="B18" s="235" t="s">
        <v>419</v>
      </c>
      <c r="C18" s="236">
        <v>12704225.593250999</v>
      </c>
      <c r="D18" s="236">
        <v>12457052.408617999</v>
      </c>
      <c r="E18" s="236">
        <v>7205884.0610560002</v>
      </c>
      <c r="F18" s="236">
        <v>5251168.3475620002</v>
      </c>
      <c r="G18" s="236">
        <v>209764.11609600001</v>
      </c>
      <c r="H18" s="236">
        <v>37409.068536999999</v>
      </c>
      <c r="I18" s="236">
        <v>20479.629830000002</v>
      </c>
      <c r="J18" s="236">
        <v>16929.438707000001</v>
      </c>
    </row>
    <row r="19" spans="2:10">
      <c r="B19" s="235" t="s">
        <v>420</v>
      </c>
      <c r="C19" s="236">
        <v>6308845.934688</v>
      </c>
      <c r="D19" s="236">
        <v>6109918.8560839994</v>
      </c>
      <c r="E19" s="236">
        <v>3411061.7732859999</v>
      </c>
      <c r="F19" s="236">
        <v>2698857.0827980004</v>
      </c>
      <c r="G19" s="236">
        <v>146783.289716</v>
      </c>
      <c r="H19" s="236">
        <v>52143.788887999995</v>
      </c>
      <c r="I19" s="236">
        <v>7825.1627129999997</v>
      </c>
      <c r="J19" s="236">
        <v>44318.626174999998</v>
      </c>
    </row>
    <row r="20" spans="2:10">
      <c r="B20" s="235" t="s">
        <v>421</v>
      </c>
      <c r="C20" s="236">
        <v>3491768.7800220004</v>
      </c>
      <c r="D20" s="236">
        <v>3487175.8206470003</v>
      </c>
      <c r="E20" s="236">
        <v>2000.000002</v>
      </c>
      <c r="F20" s="236">
        <v>3485175.8206450003</v>
      </c>
      <c r="G20" s="236">
        <v>0</v>
      </c>
      <c r="H20" s="236">
        <v>4592.9593750000004</v>
      </c>
      <c r="I20" s="236">
        <v>0</v>
      </c>
      <c r="J20" s="236">
        <v>4592.9593750000004</v>
      </c>
    </row>
    <row r="21" spans="2:10">
      <c r="B21" s="235" t="s">
        <v>422</v>
      </c>
      <c r="C21" s="236">
        <v>299957.87888699997</v>
      </c>
      <c r="D21" s="236">
        <v>291879.81564799999</v>
      </c>
      <c r="E21" s="236">
        <v>163883.867508</v>
      </c>
      <c r="F21" s="236">
        <v>127995.94814000001</v>
      </c>
      <c r="G21" s="236">
        <v>7376.2138379999997</v>
      </c>
      <c r="H21" s="236">
        <v>701.84940099999994</v>
      </c>
      <c r="I21" s="236">
        <v>640.75343599999997</v>
      </c>
      <c r="J21" s="236">
        <v>61.095965</v>
      </c>
    </row>
    <row r="22" spans="2:10">
      <c r="B22" s="235" t="s">
        <v>423</v>
      </c>
      <c r="C22" s="236">
        <v>1419435.106497</v>
      </c>
      <c r="D22" s="236">
        <v>1414665.578986</v>
      </c>
      <c r="E22" s="236">
        <v>0</v>
      </c>
      <c r="F22" s="236">
        <v>1414665.578986</v>
      </c>
      <c r="G22" s="236">
        <v>0</v>
      </c>
      <c r="H22" s="236">
        <v>4769.5275110000002</v>
      </c>
      <c r="I22" s="236">
        <v>0</v>
      </c>
      <c r="J22" s="236">
        <v>4769.5275110000002</v>
      </c>
    </row>
    <row r="23" spans="2:10">
      <c r="B23" s="235" t="s">
        <v>424</v>
      </c>
      <c r="C23" s="236">
        <v>11434172.692915998</v>
      </c>
      <c r="D23" s="236">
        <v>11313827.945212999</v>
      </c>
      <c r="E23" s="236">
        <v>3872925.0052450001</v>
      </c>
      <c r="F23" s="236">
        <v>7440902.9399679992</v>
      </c>
      <c r="G23" s="236">
        <v>104868.874601</v>
      </c>
      <c r="H23" s="236">
        <v>15475.873102</v>
      </c>
      <c r="I23" s="236">
        <v>9692.8099839999995</v>
      </c>
      <c r="J23" s="236">
        <v>5783.063118</v>
      </c>
    </row>
    <row r="24" spans="2:10">
      <c r="B24" s="235" t="s">
        <v>425</v>
      </c>
      <c r="C24" s="236">
        <v>1337003.1164629997</v>
      </c>
      <c r="D24" s="236">
        <v>1215476.2866199999</v>
      </c>
      <c r="E24" s="236">
        <v>401010.06089099997</v>
      </c>
      <c r="F24" s="236">
        <v>814466.22572900006</v>
      </c>
      <c r="G24" s="236">
        <v>107359.502607</v>
      </c>
      <c r="H24" s="236">
        <v>14167.327235999999</v>
      </c>
      <c r="I24" s="236">
        <v>12870.021430999999</v>
      </c>
      <c r="J24" s="236">
        <v>1297.305805</v>
      </c>
    </row>
    <row r="25" spans="2:10">
      <c r="B25" s="235" t="s">
        <v>426</v>
      </c>
      <c r="C25" s="236">
        <v>0</v>
      </c>
      <c r="D25" s="236">
        <v>0</v>
      </c>
      <c r="E25" s="236">
        <v>0</v>
      </c>
      <c r="F25" s="236">
        <v>0</v>
      </c>
      <c r="G25" s="236">
        <v>0</v>
      </c>
      <c r="H25" s="236">
        <v>0</v>
      </c>
      <c r="I25" s="236">
        <v>0</v>
      </c>
      <c r="J25" s="236">
        <v>0</v>
      </c>
    </row>
    <row r="26" spans="2:10">
      <c r="B26" s="235" t="s">
        <v>427</v>
      </c>
      <c r="C26" s="236">
        <v>50147.049162999996</v>
      </c>
      <c r="D26" s="236">
        <v>43188.110036999999</v>
      </c>
      <c r="E26" s="236">
        <v>43188.110036999999</v>
      </c>
      <c r="F26" s="236">
        <v>0</v>
      </c>
      <c r="G26" s="236">
        <v>6958.9391260000002</v>
      </c>
      <c r="H26" s="236">
        <v>0</v>
      </c>
      <c r="I26" s="236">
        <v>0</v>
      </c>
      <c r="J26" s="236">
        <v>0</v>
      </c>
    </row>
    <row r="27" spans="2:10">
      <c r="B27" s="235" t="s">
        <v>428</v>
      </c>
      <c r="C27" s="236">
        <v>58329.669797000002</v>
      </c>
      <c r="D27" s="236">
        <v>49751.673637</v>
      </c>
      <c r="E27" s="236">
        <v>49751.673637</v>
      </c>
      <c r="F27" s="236">
        <v>0</v>
      </c>
      <c r="G27" s="236">
        <v>8577.9961600000006</v>
      </c>
      <c r="H27" s="236">
        <v>0</v>
      </c>
      <c r="I27" s="236">
        <v>0</v>
      </c>
      <c r="J27" s="236">
        <v>0</v>
      </c>
    </row>
    <row r="28" spans="2:10">
      <c r="B28" s="235" t="s">
        <v>429</v>
      </c>
      <c r="C28" s="236">
        <v>7754265.0646700002</v>
      </c>
      <c r="D28" s="236">
        <v>7667371.6237419993</v>
      </c>
      <c r="E28" s="236">
        <v>2874121.4869599999</v>
      </c>
      <c r="F28" s="236">
        <v>4793250.1367819998</v>
      </c>
      <c r="G28" s="236">
        <v>52570.057314999998</v>
      </c>
      <c r="H28" s="236">
        <v>34323.383612999998</v>
      </c>
      <c r="I28" s="236">
        <v>16031.700156999999</v>
      </c>
      <c r="J28" s="236">
        <v>18291.683455999999</v>
      </c>
    </row>
    <row r="29" spans="2:10">
      <c r="B29" s="235" t="s">
        <v>430</v>
      </c>
      <c r="C29" s="236">
        <v>84678.947220000002</v>
      </c>
      <c r="D29" s="236">
        <v>84678.947220000002</v>
      </c>
      <c r="E29" s="236">
        <v>84678.947220000002</v>
      </c>
      <c r="F29" s="236">
        <v>0</v>
      </c>
      <c r="G29" s="236">
        <v>0</v>
      </c>
      <c r="H29" s="236">
        <v>0</v>
      </c>
      <c r="I29" s="236">
        <v>0</v>
      </c>
      <c r="J29" s="236">
        <v>0</v>
      </c>
    </row>
    <row r="30" spans="2:10" ht="13.5" thickBot="1">
      <c r="B30" s="237" t="s">
        <v>431</v>
      </c>
      <c r="C30" s="238">
        <v>7407506.9086290002</v>
      </c>
      <c r="D30" s="238">
        <v>7320212.1476729997</v>
      </c>
      <c r="E30" s="238">
        <v>2120518.1468079998</v>
      </c>
      <c r="F30" s="238">
        <v>5199694.0008650003</v>
      </c>
      <c r="G30" s="238">
        <v>58453.252554999999</v>
      </c>
      <c r="H30" s="238">
        <v>28841.508400999999</v>
      </c>
      <c r="I30" s="238">
        <v>6140.9732969999995</v>
      </c>
      <c r="J30" s="238">
        <v>22700.535104000002</v>
      </c>
    </row>
    <row r="31" spans="2:10" ht="13.5" thickBot="1">
      <c r="B31" s="239"/>
      <c r="C31" s="113"/>
      <c r="D31" s="113"/>
      <c r="E31" s="113"/>
      <c r="F31" s="113"/>
      <c r="G31" s="113"/>
      <c r="H31" s="113"/>
      <c r="I31" s="113"/>
      <c r="J31" s="113"/>
    </row>
    <row r="32" spans="2:10" ht="13.5" thickBot="1">
      <c r="B32" s="241" t="s">
        <v>432</v>
      </c>
      <c r="C32" s="242">
        <v>67085059.776359998</v>
      </c>
      <c r="D32" s="242">
        <v>65915181.253490001</v>
      </c>
      <c r="E32" s="242">
        <v>25967983.783163</v>
      </c>
      <c r="F32" s="242">
        <v>39947197.470326997</v>
      </c>
      <c r="G32" s="242">
        <v>942843.52474000002</v>
      </c>
      <c r="H32" s="242">
        <v>227034.99812999999</v>
      </c>
      <c r="I32" s="242">
        <v>95780.762896</v>
      </c>
      <c r="J32" s="242">
        <v>131254.23523399999</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D025DC5B-5771-45B7-B11E-3453860AB4A1}"/>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69110-AE99-4588-88FD-39760036C4A0}">
  <sheetPr codeName="Hoja93">
    <tabColor theme="8"/>
    <pageSetUpPr fitToPage="1"/>
  </sheetPr>
  <dimension ref="A1:K78"/>
  <sheetViews>
    <sheetView showGridLines="0" zoomScale="85" zoomScaleNormal="85" workbookViewId="0">
      <pane xSplit="1" ySplit="10" topLeftCell="B19"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1921672.3260889999</v>
      </c>
      <c r="E12" s="48"/>
      <c r="F12" s="137">
        <v>-5.1387329525010017E-2</v>
      </c>
      <c r="G12" s="137">
        <v>-11.552871514830109</v>
      </c>
      <c r="H12" s="81"/>
      <c r="I12" s="64" t="s">
        <v>197</v>
      </c>
      <c r="J12" s="65" t="s">
        <v>198</v>
      </c>
    </row>
    <row r="13" spans="1:11">
      <c r="B13" s="138" t="s">
        <v>199</v>
      </c>
      <c r="C13" s="81"/>
      <c r="D13" s="47">
        <v>1534481.726577</v>
      </c>
      <c r="E13" s="48"/>
      <c r="F13" s="139">
        <v>-8.4134484739087476</v>
      </c>
      <c r="G13" s="139">
        <v>7.5981714704729031</v>
      </c>
      <c r="I13" s="52" t="s">
        <v>200</v>
      </c>
      <c r="J13" s="53" t="s">
        <v>59</v>
      </c>
    </row>
    <row r="14" spans="1:11">
      <c r="B14" s="140" t="s">
        <v>201</v>
      </c>
      <c r="C14" s="81"/>
      <c r="D14" s="73">
        <v>3797509.860665</v>
      </c>
      <c r="E14" s="91"/>
      <c r="F14" s="105">
        <v>-7.4875443372540147</v>
      </c>
      <c r="G14" s="105">
        <v>61.229638887610506</v>
      </c>
      <c r="I14" s="52" t="s">
        <v>202</v>
      </c>
      <c r="J14" s="53" t="s">
        <v>59</v>
      </c>
    </row>
    <row r="15" spans="1:11">
      <c r="B15" s="140" t="s">
        <v>203</v>
      </c>
      <c r="C15" s="81"/>
      <c r="D15" s="84">
        <v>-2263028.1340879998</v>
      </c>
      <c r="E15" s="91"/>
      <c r="F15" s="108">
        <v>-6.8546122495362187</v>
      </c>
      <c r="G15" s="108">
        <v>143.54067318124751</v>
      </c>
      <c r="I15" s="52" t="s">
        <v>204</v>
      </c>
      <c r="J15" s="53" t="s">
        <v>59</v>
      </c>
    </row>
    <row r="16" spans="1:11">
      <c r="B16" s="138" t="s">
        <v>205</v>
      </c>
      <c r="C16" s="81"/>
      <c r="D16" s="47">
        <v>387190.59951199999</v>
      </c>
      <c r="E16" s="48"/>
      <c r="F16" s="139">
        <v>41.768743626141045</v>
      </c>
      <c r="G16" s="139">
        <v>-48.136475308207039</v>
      </c>
      <c r="I16" s="52" t="s">
        <v>206</v>
      </c>
      <c r="J16" s="53" t="s">
        <v>59</v>
      </c>
    </row>
    <row r="17" spans="2:10">
      <c r="B17" s="140" t="s">
        <v>207</v>
      </c>
      <c r="C17" s="81"/>
      <c r="D17" s="73">
        <v>1103634.5397359999</v>
      </c>
      <c r="E17" s="91"/>
      <c r="F17" s="105">
        <v>31.989027832561547</v>
      </c>
      <c r="G17" s="105">
        <v>-33.281402239074197</v>
      </c>
      <c r="I17" s="52" t="s">
        <v>208</v>
      </c>
      <c r="J17" s="53" t="s">
        <v>59</v>
      </c>
    </row>
    <row r="18" spans="2:10">
      <c r="B18" s="141" t="s">
        <v>209</v>
      </c>
      <c r="C18" s="81"/>
      <c r="D18" s="84">
        <v>-716443.94022400002</v>
      </c>
      <c r="E18" s="91"/>
      <c r="F18" s="108">
        <v>27.026027310372047</v>
      </c>
      <c r="G18" s="108">
        <v>-21.062282542290443</v>
      </c>
      <c r="I18" s="52" t="s">
        <v>210</v>
      </c>
      <c r="J18" s="53" t="s">
        <v>59</v>
      </c>
    </row>
    <row r="19" spans="2:10">
      <c r="B19" s="135" t="s">
        <v>211</v>
      </c>
      <c r="C19" s="81"/>
      <c r="D19" s="136">
        <v>427695.16746099998</v>
      </c>
      <c r="E19" s="48"/>
      <c r="F19" s="137">
        <v>-10.395734381231069</v>
      </c>
      <c r="G19" s="137">
        <v>-3.7453159958858673</v>
      </c>
      <c r="I19" s="52" t="s">
        <v>212</v>
      </c>
      <c r="J19" s="65" t="s">
        <v>213</v>
      </c>
    </row>
    <row r="20" spans="2:10">
      <c r="B20" s="140" t="s">
        <v>214</v>
      </c>
      <c r="C20" s="81"/>
      <c r="D20" s="73">
        <v>633249.060986</v>
      </c>
      <c r="E20" s="91"/>
      <c r="F20" s="105">
        <v>-10.669167703429972</v>
      </c>
      <c r="G20" s="105">
        <v>-4.055436824955283</v>
      </c>
      <c r="I20" s="52" t="s">
        <v>215</v>
      </c>
      <c r="J20" s="65" t="s">
        <v>216</v>
      </c>
    </row>
    <row r="21" spans="2:10">
      <c r="B21" s="140" t="s">
        <v>217</v>
      </c>
      <c r="C21" s="81"/>
      <c r="D21" s="84">
        <v>-205553.89352499999</v>
      </c>
      <c r="E21" s="91"/>
      <c r="F21" s="105">
        <v>-11.235579266745887</v>
      </c>
      <c r="G21" s="105">
        <v>-4.6943419674370102</v>
      </c>
      <c r="I21" s="52" t="s">
        <v>218</v>
      </c>
      <c r="J21" s="53" t="s">
        <v>219</v>
      </c>
    </row>
    <row r="22" spans="2:10">
      <c r="B22" s="135" t="s">
        <v>220</v>
      </c>
      <c r="C22" s="81"/>
      <c r="D22" s="136">
        <v>226806.62970600001</v>
      </c>
      <c r="E22" s="48"/>
      <c r="F22" s="137">
        <v>-4.1656840886774349</v>
      </c>
      <c r="G22" s="137">
        <v>234.07317347597711</v>
      </c>
      <c r="I22" s="52" t="s">
        <v>221</v>
      </c>
      <c r="J22" s="65" t="s">
        <v>222</v>
      </c>
    </row>
    <row r="23" spans="2:10">
      <c r="B23" s="142" t="s">
        <v>223</v>
      </c>
      <c r="C23" s="81"/>
      <c r="D23" s="73">
        <v>86981.946345000062</v>
      </c>
      <c r="E23" s="91"/>
      <c r="F23" s="105" t="s">
        <v>109</v>
      </c>
      <c r="G23" s="105">
        <v>702.01691705318524</v>
      </c>
      <c r="I23" s="52" t="s">
        <v>224</v>
      </c>
      <c r="J23" s="65" t="s">
        <v>225</v>
      </c>
    </row>
    <row r="24" spans="2:10">
      <c r="B24" s="142" t="s">
        <v>226</v>
      </c>
      <c r="C24" s="81"/>
      <c r="D24" s="73">
        <v>166346.55488400001</v>
      </c>
      <c r="E24" s="91"/>
      <c r="F24" s="105" t="s">
        <v>109</v>
      </c>
      <c r="G24" s="105">
        <v>321.98699686482399</v>
      </c>
      <c r="I24" s="52" t="s">
        <v>227</v>
      </c>
      <c r="J24" s="53" t="s">
        <v>228</v>
      </c>
    </row>
    <row r="25" spans="2:10">
      <c r="B25" s="143" t="s">
        <v>229</v>
      </c>
      <c r="C25" s="81"/>
      <c r="D25" s="84">
        <v>-26521.871522999834</v>
      </c>
      <c r="E25" s="91"/>
      <c r="F25" s="108">
        <v>391.07946536591055</v>
      </c>
      <c r="G25" s="108" t="s">
        <v>109</v>
      </c>
      <c r="I25" s="52" t="s">
        <v>230</v>
      </c>
      <c r="J25" s="65" t="s">
        <v>231</v>
      </c>
    </row>
    <row r="26" spans="2:10">
      <c r="B26" s="144" t="s">
        <v>232</v>
      </c>
      <c r="C26" s="46"/>
      <c r="D26" s="56">
        <v>6260.6654049999997</v>
      </c>
      <c r="E26" s="48"/>
      <c r="F26" s="145">
        <v>154.52551115951599</v>
      </c>
      <c r="G26" s="145">
        <v>27.720866390645639</v>
      </c>
      <c r="I26" s="52" t="s">
        <v>233</v>
      </c>
      <c r="J26" s="65" t="s">
        <v>234</v>
      </c>
    </row>
    <row r="27" spans="2:10">
      <c r="B27" s="144" t="s">
        <v>235</v>
      </c>
      <c r="C27" s="46"/>
      <c r="D27" s="56">
        <v>4204.8615499999996</v>
      </c>
      <c r="E27" s="48"/>
      <c r="F27" s="145">
        <v>147.79784650338556</v>
      </c>
      <c r="G27" s="145">
        <v>2970.0471917887244</v>
      </c>
      <c r="I27" s="52" t="s">
        <v>236</v>
      </c>
      <c r="J27" s="65" t="s">
        <v>237</v>
      </c>
    </row>
    <row r="28" spans="2:10">
      <c r="B28" s="144" t="s">
        <v>238</v>
      </c>
      <c r="C28" s="46"/>
      <c r="D28" s="56">
        <v>23116.639233999998</v>
      </c>
      <c r="E28" s="48"/>
      <c r="F28" s="145">
        <v>-28.96467228760503</v>
      </c>
      <c r="G28" s="145">
        <v>-69.875114406950516</v>
      </c>
      <c r="I28" s="52" t="s">
        <v>239</v>
      </c>
      <c r="J28" s="65" t="s">
        <v>240</v>
      </c>
    </row>
    <row r="29" spans="2:10" ht="13.15" customHeight="1">
      <c r="B29" s="135" t="s">
        <v>241</v>
      </c>
      <c r="C29" s="81"/>
      <c r="D29" s="136">
        <v>2609756.2894449998</v>
      </c>
      <c r="E29" s="48"/>
      <c r="F29" s="137">
        <v>-2.1355743036324037</v>
      </c>
      <c r="G29" s="137">
        <v>-5.6719915443011022</v>
      </c>
      <c r="I29" s="52" t="s">
        <v>242</v>
      </c>
      <c r="J29" s="146" t="s">
        <v>243</v>
      </c>
    </row>
    <row r="30" spans="2:10" ht="6" customHeight="1">
      <c r="B30" s="147"/>
      <c r="C30" s="81"/>
      <c r="D30" s="91"/>
      <c r="E30" s="91"/>
      <c r="F30" s="100"/>
      <c r="G30" s="100"/>
      <c r="I30" s="52"/>
      <c r="J30" s="53"/>
    </row>
    <row r="31" spans="2:10" ht="13.15" customHeight="1">
      <c r="B31" s="135" t="s">
        <v>244</v>
      </c>
      <c r="C31" s="81"/>
      <c r="D31" s="136">
        <v>-1098592.1871150001</v>
      </c>
      <c r="E31" s="48"/>
      <c r="F31" s="137">
        <v>-7.3710188357308581</v>
      </c>
      <c r="G31" s="137">
        <v>-3.9096104567745482</v>
      </c>
      <c r="I31" s="52" t="s">
        <v>245</v>
      </c>
      <c r="J31" s="65" t="s">
        <v>246</v>
      </c>
    </row>
    <row r="32" spans="2:10" ht="6" customHeight="1">
      <c r="B32" s="147"/>
      <c r="C32" s="81"/>
      <c r="D32" s="91"/>
      <c r="E32" s="91"/>
      <c r="F32" s="100"/>
      <c r="G32" s="100"/>
      <c r="I32" s="52"/>
      <c r="J32" s="53"/>
    </row>
    <row r="33" spans="2:10">
      <c r="B33" s="135" t="s">
        <v>247</v>
      </c>
      <c r="C33" s="81"/>
      <c r="D33" s="136">
        <v>1511164.1023299999</v>
      </c>
      <c r="E33" s="48"/>
      <c r="F33" s="137">
        <v>1.8527595410533726</v>
      </c>
      <c r="G33" s="137">
        <v>-6.9131665024944056</v>
      </c>
      <c r="I33" s="52" t="s">
        <v>248</v>
      </c>
      <c r="J33" s="148" t="s">
        <v>249</v>
      </c>
    </row>
    <row r="34" spans="2:10" ht="6" customHeight="1">
      <c r="B34" s="147"/>
      <c r="C34" s="81"/>
      <c r="D34" s="91"/>
      <c r="E34" s="91"/>
      <c r="F34" s="100"/>
      <c r="G34" s="100"/>
      <c r="I34" s="52"/>
      <c r="J34" s="53"/>
    </row>
    <row r="35" spans="2:10">
      <c r="B35" s="135" t="s">
        <v>250</v>
      </c>
      <c r="C35" s="81"/>
      <c r="D35" s="136">
        <v>-629962.84267499996</v>
      </c>
      <c r="E35" s="48"/>
      <c r="F35" s="149">
        <v>9.2646049931992778</v>
      </c>
      <c r="G35" s="149">
        <v>24.838008379314978</v>
      </c>
      <c r="I35" s="52" t="s">
        <v>251</v>
      </c>
      <c r="J35" s="65" t="s">
        <v>252</v>
      </c>
    </row>
    <row r="36" spans="2:10">
      <c r="B36" s="140" t="s">
        <v>253</v>
      </c>
      <c r="C36" s="81"/>
      <c r="D36" s="73">
        <v>-698178.46314400004</v>
      </c>
      <c r="E36" s="91"/>
      <c r="F36" s="105">
        <v>3.0421725764379293</v>
      </c>
      <c r="G36" s="105">
        <v>56.0921453370566</v>
      </c>
      <c r="I36" s="52" t="s">
        <v>254</v>
      </c>
      <c r="J36" s="53" t="s">
        <v>255</v>
      </c>
    </row>
    <row r="37" spans="2:10">
      <c r="B37" s="140" t="s">
        <v>256</v>
      </c>
      <c r="C37" s="81"/>
      <c r="D37" s="73">
        <v>-23171.343982999999</v>
      </c>
      <c r="E37" s="91"/>
      <c r="F37" s="105" t="s">
        <v>109</v>
      </c>
      <c r="G37" s="105">
        <v>-76.079909879157853</v>
      </c>
      <c r="I37" s="52" t="s">
        <v>257</v>
      </c>
      <c r="J37" s="53" t="s">
        <v>258</v>
      </c>
    </row>
    <row r="38" spans="2:10">
      <c r="B38" s="140" t="s">
        <v>259</v>
      </c>
      <c r="C38" s="81"/>
      <c r="D38" s="73">
        <v>-2013.5437449999999</v>
      </c>
      <c r="E38" s="91"/>
      <c r="F38" s="105" t="s">
        <v>109</v>
      </c>
      <c r="G38" s="105">
        <v>38.467961905328771</v>
      </c>
      <c r="I38" s="52" t="s">
        <v>260</v>
      </c>
      <c r="J38" s="53" t="s">
        <v>261</v>
      </c>
    </row>
    <row r="39" spans="2:10">
      <c r="B39" s="140" t="s">
        <v>262</v>
      </c>
      <c r="C39" s="81"/>
      <c r="D39" s="73">
        <v>0</v>
      </c>
      <c r="E39" s="91"/>
      <c r="F39" s="105" t="s">
        <v>109</v>
      </c>
      <c r="G39" s="105" t="s">
        <v>109</v>
      </c>
      <c r="I39" s="52" t="s">
        <v>263</v>
      </c>
      <c r="J39" s="53" t="s">
        <v>59</v>
      </c>
    </row>
    <row r="40" spans="2:10">
      <c r="B40" s="140" t="s">
        <v>264</v>
      </c>
      <c r="C40" s="81"/>
      <c r="D40" s="73">
        <v>-1999.5916300000001</v>
      </c>
      <c r="E40" s="91"/>
      <c r="F40" s="105">
        <v>-74.437222270804199</v>
      </c>
      <c r="G40" s="105">
        <v>-43.288843013772102</v>
      </c>
      <c r="I40" s="52" t="s">
        <v>265</v>
      </c>
      <c r="J40" s="53" t="s">
        <v>266</v>
      </c>
    </row>
    <row r="41" spans="2:10">
      <c r="B41" s="140" t="s">
        <v>267</v>
      </c>
      <c r="C41" s="81"/>
      <c r="D41" s="73">
        <v>79363.220048999996</v>
      </c>
      <c r="E41" s="91"/>
      <c r="F41" s="105">
        <v>-14.126248564118127</v>
      </c>
      <c r="G41" s="105">
        <v>-11.147448966031737</v>
      </c>
      <c r="I41" s="52" t="s">
        <v>268</v>
      </c>
      <c r="J41" s="53" t="s">
        <v>269</v>
      </c>
    </row>
    <row r="42" spans="2:10">
      <c r="B42" s="140" t="s">
        <v>270</v>
      </c>
      <c r="C42" s="81"/>
      <c r="D42" s="73">
        <v>10633.321642000001</v>
      </c>
      <c r="E42" s="91"/>
      <c r="F42" s="105">
        <v>-97.040377926859122</v>
      </c>
      <c r="G42" s="105">
        <v>2790.1176286090104</v>
      </c>
      <c r="I42" s="52" t="s">
        <v>271</v>
      </c>
      <c r="J42" s="53" t="s">
        <v>59</v>
      </c>
    </row>
    <row r="43" spans="2:10">
      <c r="B43" s="141" t="s">
        <v>272</v>
      </c>
      <c r="C43" s="81"/>
      <c r="D43" s="84">
        <v>5403.5581359999996</v>
      </c>
      <c r="E43" s="91"/>
      <c r="F43" s="108" t="s">
        <v>109</v>
      </c>
      <c r="G43" s="108" t="s">
        <v>109</v>
      </c>
      <c r="I43" s="52" t="s">
        <v>273</v>
      </c>
      <c r="J43" s="53" t="s">
        <v>59</v>
      </c>
    </row>
    <row r="44" spans="2:10" ht="6" customHeight="1">
      <c r="B44" s="147"/>
      <c r="C44" s="81"/>
      <c r="D44" s="91"/>
      <c r="E44" s="91"/>
      <c r="F44" s="100"/>
      <c r="G44" s="100"/>
      <c r="I44" s="52"/>
      <c r="J44" s="53"/>
    </row>
    <row r="45" spans="2:10">
      <c r="B45" s="135" t="s">
        <v>274</v>
      </c>
      <c r="C45" s="81"/>
      <c r="D45" s="136">
        <v>881201.25965499994</v>
      </c>
      <c r="E45" s="48"/>
      <c r="F45" s="137">
        <v>-3.1320147521469832</v>
      </c>
      <c r="G45" s="137">
        <v>-21.234649821403949</v>
      </c>
      <c r="I45" s="52" t="s">
        <v>275</v>
      </c>
      <c r="J45" s="65" t="s">
        <v>276</v>
      </c>
    </row>
    <row r="46" spans="2:10" ht="6" customHeight="1">
      <c r="B46" s="147"/>
      <c r="C46" s="81"/>
      <c r="D46" s="91"/>
      <c r="E46" s="91"/>
      <c r="F46" s="100"/>
      <c r="G46" s="100"/>
      <c r="I46" s="52"/>
      <c r="J46" s="53"/>
    </row>
    <row r="47" spans="2:10">
      <c r="B47" s="138" t="s">
        <v>277</v>
      </c>
      <c r="C47" s="46"/>
      <c r="D47" s="150">
        <v>881201.25965499994</v>
      </c>
      <c r="E47" s="151"/>
      <c r="F47" s="152">
        <v>-3.1320147521469832</v>
      </c>
      <c r="G47" s="152">
        <v>-21.234649821403949</v>
      </c>
      <c r="I47" s="52" t="s">
        <v>278</v>
      </c>
      <c r="J47" s="65">
        <v>5008</v>
      </c>
    </row>
    <row r="48" spans="2:10">
      <c r="B48" s="153" t="s">
        <v>279</v>
      </c>
      <c r="C48" s="46"/>
      <c r="D48" s="68">
        <v>-149501.78315199999</v>
      </c>
      <c r="E48" s="151"/>
      <c r="F48" s="154">
        <v>-29.15611705565555</v>
      </c>
      <c r="G48" s="154">
        <v>3.0015180202560776</v>
      </c>
      <c r="I48" s="52" t="s">
        <v>280</v>
      </c>
      <c r="J48" s="65">
        <v>4800</v>
      </c>
    </row>
    <row r="49" spans="2:10" ht="6" customHeight="1">
      <c r="B49" s="147"/>
      <c r="C49" s="81"/>
      <c r="D49" s="91"/>
      <c r="E49" s="91"/>
      <c r="F49" s="100"/>
      <c r="G49" s="100"/>
      <c r="I49" s="52"/>
      <c r="J49" s="53"/>
    </row>
    <row r="50" spans="2:10">
      <c r="B50" s="135" t="s">
        <v>281</v>
      </c>
      <c r="C50" s="46"/>
      <c r="D50" s="155">
        <v>731699.47650300001</v>
      </c>
      <c r="E50" s="151"/>
      <c r="F50" s="156">
        <v>3.1920553543006491</v>
      </c>
      <c r="G50" s="156">
        <v>-24.847717763068566</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719396.33427400002</v>
      </c>
      <c r="E53" s="151"/>
      <c r="F53" s="156">
        <v>2.6446382669982338</v>
      </c>
      <c r="G53" s="156">
        <v>-24.340005272887133</v>
      </c>
      <c r="I53" s="52" t="s">
        <v>285</v>
      </c>
      <c r="J53" s="53" t="s">
        <v>286</v>
      </c>
    </row>
    <row r="54" spans="2:10" ht="5.25" customHeight="1">
      <c r="B54" s="160"/>
      <c r="C54" s="81"/>
      <c r="D54" s="48"/>
      <c r="E54" s="48"/>
      <c r="F54" s="161"/>
      <c r="G54" s="161"/>
      <c r="I54" s="52"/>
      <c r="J54" s="53"/>
    </row>
    <row r="55" spans="2:10">
      <c r="B55" s="135" t="s">
        <v>287</v>
      </c>
      <c r="C55" s="81"/>
      <c r="D55" s="155">
        <v>12303.142228999999</v>
      </c>
      <c r="E55" s="151"/>
      <c r="F55" s="156">
        <v>41.308045931017091</v>
      </c>
      <c r="G55" s="156">
        <v>-46.025915586388919</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502786.11911600002</v>
      </c>
      <c r="E59" s="166"/>
      <c r="F59" s="167">
        <v>3.7888750906363233</v>
      </c>
      <c r="G59" s="167">
        <v>64.918142959330183</v>
      </c>
      <c r="I59" s="52" t="s">
        <v>291</v>
      </c>
      <c r="J59" s="53" t="s">
        <v>292</v>
      </c>
    </row>
    <row r="60" spans="2:10" ht="6" customHeight="1">
      <c r="B60" s="147"/>
      <c r="C60" s="81"/>
      <c r="D60" s="91"/>
      <c r="E60" s="166"/>
      <c r="F60" s="157"/>
      <c r="G60" s="157"/>
      <c r="I60" s="168"/>
      <c r="J60" s="53"/>
    </row>
    <row r="61" spans="2:10">
      <c r="B61" s="169" t="s">
        <v>293</v>
      </c>
      <c r="C61" s="81"/>
      <c r="D61" s="102">
        <v>2638537.021704</v>
      </c>
      <c r="E61" s="166"/>
      <c r="F61" s="170">
        <v>-1.2928064449704735</v>
      </c>
      <c r="G61" s="171">
        <v>-5.3014957252855988</v>
      </c>
      <c r="I61" s="172" t="s">
        <v>294</v>
      </c>
      <c r="J61" s="65" t="s">
        <v>295</v>
      </c>
    </row>
    <row r="62" spans="2:10">
      <c r="B62" s="141" t="s">
        <v>296</v>
      </c>
      <c r="C62" s="81"/>
      <c r="D62" s="84">
        <v>-642900.18254800013</v>
      </c>
      <c r="E62" s="166"/>
      <c r="F62" s="173">
        <v>-1.0287961456685868</v>
      </c>
      <c r="G62" s="174">
        <v>39.918977192175788</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248C54B7-B7EF-4364-B051-986BFFDDEA99}"/>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6074-CBCF-4800-B954-9A10BCD35BCC}">
  <sheetPr codeName="Hoja3">
    <tabColor theme="4" tint="-0.249977111117893"/>
  </sheetPr>
  <dimension ref="A1:X50"/>
  <sheetViews>
    <sheetView showGridLines="0"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570.92842499999995</v>
      </c>
      <c r="E14" s="233">
        <v>0</v>
      </c>
      <c r="F14" s="233">
        <v>529.80582200000003</v>
      </c>
      <c r="G14" s="233">
        <v>0</v>
      </c>
      <c r="H14" s="233">
        <v>0.25878299999999999</v>
      </c>
      <c r="I14" s="233">
        <v>0</v>
      </c>
      <c r="J14" s="233">
        <v>9.5940399999999997</v>
      </c>
      <c r="K14" s="233">
        <v>31.269780000000001</v>
      </c>
      <c r="L14" s="435"/>
      <c r="M14" s="233">
        <v>185.77129600000001</v>
      </c>
      <c r="N14" s="233">
        <v>0</v>
      </c>
      <c r="O14" s="233">
        <v>185.77129600000001</v>
      </c>
      <c r="P14" s="233">
        <v>0</v>
      </c>
      <c r="Q14" s="233">
        <v>0</v>
      </c>
      <c r="R14" s="233">
        <v>0</v>
      </c>
      <c r="S14" s="233">
        <v>0</v>
      </c>
      <c r="T14" s="233">
        <v>0</v>
      </c>
      <c r="V14" s="233">
        <v>385.15712899999994</v>
      </c>
      <c r="X14" s="436"/>
    </row>
    <row r="15" spans="1:24">
      <c r="B15" s="235" t="s">
        <v>416</v>
      </c>
      <c r="C15" s="434"/>
      <c r="D15" s="236">
        <v>3.3783889999999999</v>
      </c>
      <c r="E15" s="236">
        <v>0</v>
      </c>
      <c r="F15" s="236">
        <v>0</v>
      </c>
      <c r="G15" s="236">
        <v>0</v>
      </c>
      <c r="H15" s="236">
        <v>0</v>
      </c>
      <c r="I15" s="236">
        <v>0</v>
      </c>
      <c r="J15" s="236">
        <v>0</v>
      </c>
      <c r="K15" s="236">
        <v>3.3783889999999999</v>
      </c>
      <c r="L15" s="435"/>
      <c r="M15" s="236">
        <v>0</v>
      </c>
      <c r="N15" s="236">
        <v>0</v>
      </c>
      <c r="O15" s="236">
        <v>0</v>
      </c>
      <c r="P15" s="236">
        <v>0</v>
      </c>
      <c r="Q15" s="236">
        <v>0</v>
      </c>
      <c r="R15" s="236">
        <v>0</v>
      </c>
      <c r="S15" s="236">
        <v>0</v>
      </c>
      <c r="T15" s="236">
        <v>0</v>
      </c>
      <c r="V15" s="236">
        <v>3.3783889999999999</v>
      </c>
    </row>
    <row r="16" spans="1:24">
      <c r="B16" s="235" t="s">
        <v>417</v>
      </c>
      <c r="C16" s="434"/>
      <c r="D16" s="236">
        <v>22.264825999999999</v>
      </c>
      <c r="E16" s="236">
        <v>0</v>
      </c>
      <c r="F16" s="236">
        <v>19.669169</v>
      </c>
      <c r="G16" s="236">
        <v>0</v>
      </c>
      <c r="H16" s="236">
        <v>0</v>
      </c>
      <c r="I16" s="236">
        <v>0</v>
      </c>
      <c r="J16" s="236">
        <v>0</v>
      </c>
      <c r="K16" s="236">
        <v>2.5956570000000001</v>
      </c>
      <c r="L16" s="435"/>
      <c r="M16" s="236">
        <v>0</v>
      </c>
      <c r="N16" s="236">
        <v>0</v>
      </c>
      <c r="O16" s="236">
        <v>0</v>
      </c>
      <c r="P16" s="236">
        <v>0</v>
      </c>
      <c r="Q16" s="236">
        <v>0</v>
      </c>
      <c r="R16" s="236">
        <v>0</v>
      </c>
      <c r="S16" s="236">
        <v>0</v>
      </c>
      <c r="T16" s="236">
        <v>0</v>
      </c>
      <c r="V16" s="236">
        <v>22.264825999999999</v>
      </c>
    </row>
    <row r="17" spans="2:22">
      <c r="B17" s="235" t="s">
        <v>418</v>
      </c>
      <c r="C17" s="434"/>
      <c r="D17" s="236">
        <v>4807.9863290000003</v>
      </c>
      <c r="E17" s="236">
        <v>12.280958</v>
      </c>
      <c r="F17" s="236">
        <v>3553.0885600000001</v>
      </c>
      <c r="G17" s="236">
        <v>361.37322399999999</v>
      </c>
      <c r="H17" s="236">
        <v>186.408739</v>
      </c>
      <c r="I17" s="236">
        <v>136.13221100000001</v>
      </c>
      <c r="J17" s="236">
        <v>56.808177999999998</v>
      </c>
      <c r="K17" s="236">
        <v>501.89445899999998</v>
      </c>
      <c r="L17" s="435"/>
      <c r="M17" s="236">
        <v>1215.459734</v>
      </c>
      <c r="N17" s="236">
        <v>0.6</v>
      </c>
      <c r="O17" s="236">
        <v>1210.4218269999999</v>
      </c>
      <c r="P17" s="236">
        <v>0</v>
      </c>
      <c r="Q17" s="236">
        <v>0</v>
      </c>
      <c r="R17" s="236">
        <v>1.0018050000000001</v>
      </c>
      <c r="S17" s="236">
        <v>0</v>
      </c>
      <c r="T17" s="236">
        <v>3.436102</v>
      </c>
      <c r="V17" s="236">
        <v>3592.5265950000003</v>
      </c>
    </row>
    <row r="18" spans="2:22">
      <c r="B18" s="235" t="s">
        <v>419</v>
      </c>
      <c r="C18" s="434"/>
      <c r="D18" s="236">
        <v>2022.8610650000001</v>
      </c>
      <c r="E18" s="236">
        <v>0</v>
      </c>
      <c r="F18" s="236">
        <v>1384.35583</v>
      </c>
      <c r="G18" s="236">
        <v>148.17764099999999</v>
      </c>
      <c r="H18" s="236">
        <v>145.05719199999999</v>
      </c>
      <c r="I18" s="236">
        <v>78.690932000000004</v>
      </c>
      <c r="J18" s="236">
        <v>66.741978000000003</v>
      </c>
      <c r="K18" s="236">
        <v>199.837492</v>
      </c>
      <c r="L18" s="435"/>
      <c r="M18" s="236">
        <v>585.45648700000004</v>
      </c>
      <c r="N18" s="236">
        <v>0.48299700000000001</v>
      </c>
      <c r="O18" s="236">
        <v>528.16784199999995</v>
      </c>
      <c r="P18" s="236">
        <v>0</v>
      </c>
      <c r="Q18" s="236">
        <v>7.4741330000000001</v>
      </c>
      <c r="R18" s="236">
        <v>28.092471</v>
      </c>
      <c r="S18" s="236">
        <v>2.0978729999999999</v>
      </c>
      <c r="T18" s="236">
        <v>19.141171</v>
      </c>
      <c r="V18" s="236">
        <v>1437.4045780000001</v>
      </c>
    </row>
    <row r="19" spans="2:22">
      <c r="B19" s="235" t="s">
        <v>420</v>
      </c>
      <c r="C19" s="434"/>
      <c r="D19" s="236">
        <v>5199.8577800000003</v>
      </c>
      <c r="E19" s="236">
        <v>2</v>
      </c>
      <c r="F19" s="236">
        <v>4999.6254609999996</v>
      </c>
      <c r="G19" s="236">
        <v>61.97457</v>
      </c>
      <c r="H19" s="236">
        <v>15.719935</v>
      </c>
      <c r="I19" s="236">
        <v>0.3</v>
      </c>
      <c r="J19" s="236">
        <v>33.874254000000001</v>
      </c>
      <c r="K19" s="236">
        <v>86.363560000000007</v>
      </c>
      <c r="L19" s="435"/>
      <c r="M19" s="236">
        <v>1052.6387239999999</v>
      </c>
      <c r="N19" s="236">
        <v>0</v>
      </c>
      <c r="O19" s="236">
        <v>1031.6894070000001</v>
      </c>
      <c r="P19" s="236">
        <v>0</v>
      </c>
      <c r="Q19" s="236">
        <v>0</v>
      </c>
      <c r="R19" s="236">
        <v>0</v>
      </c>
      <c r="S19" s="236">
        <v>0.528331</v>
      </c>
      <c r="T19" s="236">
        <v>20.420985999999999</v>
      </c>
      <c r="V19" s="236">
        <v>4147.2190559999999</v>
      </c>
    </row>
    <row r="20" spans="2:22">
      <c r="B20" s="235" t="s">
        <v>421</v>
      </c>
      <c r="C20" s="434"/>
      <c r="D20" s="236">
        <v>4375.8392899999999</v>
      </c>
      <c r="E20" s="236">
        <v>0</v>
      </c>
      <c r="F20" s="236">
        <v>3315.3734180000001</v>
      </c>
      <c r="G20" s="236">
        <v>80.562111000000002</v>
      </c>
      <c r="H20" s="236">
        <v>77.037374</v>
      </c>
      <c r="I20" s="236">
        <v>8.9333299999999998</v>
      </c>
      <c r="J20" s="236">
        <v>543.89094599999999</v>
      </c>
      <c r="K20" s="236">
        <v>350.04211099999998</v>
      </c>
      <c r="L20" s="435"/>
      <c r="M20" s="236">
        <v>1397.9556970000001</v>
      </c>
      <c r="N20" s="236">
        <v>0</v>
      </c>
      <c r="O20" s="236">
        <v>882.69373299999995</v>
      </c>
      <c r="P20" s="236">
        <v>57.974893999999999</v>
      </c>
      <c r="Q20" s="236">
        <v>52.107309999999998</v>
      </c>
      <c r="R20" s="236">
        <v>0</v>
      </c>
      <c r="S20" s="236">
        <v>388.76915500000001</v>
      </c>
      <c r="T20" s="236">
        <v>16.410605</v>
      </c>
      <c r="V20" s="236">
        <v>2977.8835929999996</v>
      </c>
    </row>
    <row r="21" spans="2:22">
      <c r="B21" s="235" t="s">
        <v>422</v>
      </c>
      <c r="C21" s="434"/>
      <c r="D21" s="236">
        <v>258.52120600000001</v>
      </c>
      <c r="E21" s="236">
        <v>0</v>
      </c>
      <c r="F21" s="236">
        <v>252.84537800000001</v>
      </c>
      <c r="G21" s="236">
        <v>0</v>
      </c>
      <c r="H21" s="236">
        <v>0</v>
      </c>
      <c r="I21" s="236">
        <v>0</v>
      </c>
      <c r="J21" s="236">
        <v>0.63696399999999997</v>
      </c>
      <c r="K21" s="236">
        <v>5.0388640000000002</v>
      </c>
      <c r="L21" s="435"/>
      <c r="M21" s="236">
        <v>1.688755</v>
      </c>
      <c r="N21" s="236">
        <v>0</v>
      </c>
      <c r="O21" s="236">
        <v>1.688755</v>
      </c>
      <c r="P21" s="236">
        <v>0</v>
      </c>
      <c r="Q21" s="236">
        <v>0</v>
      </c>
      <c r="R21" s="236">
        <v>0</v>
      </c>
      <c r="S21" s="236">
        <v>0</v>
      </c>
      <c r="T21" s="236">
        <v>0</v>
      </c>
      <c r="V21" s="236">
        <v>256.83245099999999</v>
      </c>
    </row>
    <row r="22" spans="2:22">
      <c r="B22" s="235" t="s">
        <v>423</v>
      </c>
      <c r="C22" s="434"/>
      <c r="D22" s="236">
        <v>565.18076199999996</v>
      </c>
      <c r="E22" s="236">
        <v>9.2300679999999993</v>
      </c>
      <c r="F22" s="236">
        <v>496.12719299999998</v>
      </c>
      <c r="G22" s="236">
        <v>8.9203939999999999</v>
      </c>
      <c r="H22" s="236">
        <v>0</v>
      </c>
      <c r="I22" s="236">
        <v>0</v>
      </c>
      <c r="J22" s="236">
        <v>0</v>
      </c>
      <c r="K22" s="236">
        <v>50.903106999999999</v>
      </c>
      <c r="L22" s="435"/>
      <c r="M22" s="236">
        <v>22.342616</v>
      </c>
      <c r="N22" s="236">
        <v>0</v>
      </c>
      <c r="O22" s="236">
        <v>22.342616</v>
      </c>
      <c r="P22" s="236">
        <v>0</v>
      </c>
      <c r="Q22" s="236">
        <v>0</v>
      </c>
      <c r="R22" s="236">
        <v>0</v>
      </c>
      <c r="S22" s="236">
        <v>0</v>
      </c>
      <c r="T22" s="236">
        <v>0</v>
      </c>
      <c r="V22" s="236">
        <v>542.83814599999994</v>
      </c>
    </row>
    <row r="23" spans="2:22">
      <c r="B23" s="235" t="s">
        <v>424</v>
      </c>
      <c r="C23" s="434"/>
      <c r="D23" s="236">
        <v>4292.0506740000001</v>
      </c>
      <c r="E23" s="236">
        <v>15.265166000000001</v>
      </c>
      <c r="F23" s="236">
        <v>581.56477800000005</v>
      </c>
      <c r="G23" s="236">
        <v>1763.8234070000001</v>
      </c>
      <c r="H23" s="236">
        <v>123.451432</v>
      </c>
      <c r="I23" s="236">
        <v>20.524891</v>
      </c>
      <c r="J23" s="236">
        <v>93.463061999999994</v>
      </c>
      <c r="K23" s="236">
        <v>1693.957938</v>
      </c>
      <c r="L23" s="435"/>
      <c r="M23" s="236">
        <v>366.55681499999997</v>
      </c>
      <c r="N23" s="236">
        <v>0</v>
      </c>
      <c r="O23" s="236">
        <v>2.0000000000000002E-5</v>
      </c>
      <c r="P23" s="236">
        <v>316.830805</v>
      </c>
      <c r="Q23" s="236">
        <v>6.0000000000000002E-5</v>
      </c>
      <c r="R23" s="236">
        <v>0</v>
      </c>
      <c r="S23" s="236">
        <v>17.020872000000001</v>
      </c>
      <c r="T23" s="236">
        <v>32.705058000000001</v>
      </c>
      <c r="V23" s="236">
        <v>3925.4938590000002</v>
      </c>
    </row>
    <row r="24" spans="2:22">
      <c r="B24" s="235" t="s">
        <v>425</v>
      </c>
      <c r="C24" s="434"/>
      <c r="D24" s="236">
        <v>261.99173200000001</v>
      </c>
      <c r="E24" s="236">
        <v>0</v>
      </c>
      <c r="F24" s="236">
        <v>144.49893399999999</v>
      </c>
      <c r="G24" s="236">
        <v>0</v>
      </c>
      <c r="H24" s="236">
        <v>104.10263999999999</v>
      </c>
      <c r="I24" s="236">
        <v>0</v>
      </c>
      <c r="J24" s="236">
        <v>3.8032789999999999</v>
      </c>
      <c r="K24" s="236">
        <v>9.5868789999999997</v>
      </c>
      <c r="L24" s="435"/>
      <c r="M24" s="236">
        <v>84.518731000000002</v>
      </c>
      <c r="N24" s="236">
        <v>0</v>
      </c>
      <c r="O24" s="236">
        <v>81.425749999999994</v>
      </c>
      <c r="P24" s="236">
        <v>0</v>
      </c>
      <c r="Q24" s="236">
        <v>0</v>
      </c>
      <c r="R24" s="236">
        <v>0</v>
      </c>
      <c r="S24" s="236">
        <v>0</v>
      </c>
      <c r="T24" s="236">
        <v>3.092981</v>
      </c>
      <c r="V24" s="236">
        <v>177.47300100000001</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7.2262040000000001</v>
      </c>
      <c r="E27" s="236">
        <v>0</v>
      </c>
      <c r="F27" s="236">
        <v>0</v>
      </c>
      <c r="G27" s="236">
        <v>0</v>
      </c>
      <c r="H27" s="236">
        <v>0</v>
      </c>
      <c r="I27" s="236">
        <v>0</v>
      </c>
      <c r="J27" s="236">
        <v>7.2262040000000001</v>
      </c>
      <c r="K27" s="236">
        <v>0</v>
      </c>
      <c r="L27" s="435"/>
      <c r="M27" s="236">
        <v>0</v>
      </c>
      <c r="N27" s="236">
        <v>0</v>
      </c>
      <c r="O27" s="236">
        <v>0</v>
      </c>
      <c r="P27" s="236">
        <v>0</v>
      </c>
      <c r="Q27" s="236">
        <v>0</v>
      </c>
      <c r="R27" s="236">
        <v>0</v>
      </c>
      <c r="S27" s="236">
        <v>0</v>
      </c>
      <c r="T27" s="236">
        <v>0</v>
      </c>
      <c r="V27" s="236">
        <v>7.2262040000000001</v>
      </c>
    </row>
    <row r="28" spans="2:22">
      <c r="B28" s="235" t="s">
        <v>429</v>
      </c>
      <c r="C28" s="434"/>
      <c r="D28" s="236">
        <v>1897.350263</v>
      </c>
      <c r="E28" s="236">
        <v>0</v>
      </c>
      <c r="F28" s="236">
        <v>1284.180987</v>
      </c>
      <c r="G28" s="236">
        <v>117.96482399999999</v>
      </c>
      <c r="H28" s="236">
        <v>0</v>
      </c>
      <c r="I28" s="236">
        <v>6.7603629999999999</v>
      </c>
      <c r="J28" s="236">
        <v>259.69929999999999</v>
      </c>
      <c r="K28" s="236">
        <v>228.744789</v>
      </c>
      <c r="L28" s="435"/>
      <c r="M28" s="236">
        <v>521.54788199999996</v>
      </c>
      <c r="N28" s="236">
        <v>0</v>
      </c>
      <c r="O28" s="236">
        <v>485.30730399999999</v>
      </c>
      <c r="P28" s="236">
        <v>12.489827999999999</v>
      </c>
      <c r="Q28" s="236">
        <v>0</v>
      </c>
      <c r="R28" s="236">
        <v>0</v>
      </c>
      <c r="S28" s="236">
        <v>5.1630000000000002E-2</v>
      </c>
      <c r="T28" s="236">
        <v>23.699120000000001</v>
      </c>
      <c r="V28" s="236">
        <v>1375.802381</v>
      </c>
    </row>
    <row r="29" spans="2:22">
      <c r="B29" s="235" t="s">
        <v>430</v>
      </c>
      <c r="C29" s="434"/>
      <c r="D29" s="236">
        <v>301.57041299999997</v>
      </c>
      <c r="E29" s="236">
        <v>0</v>
      </c>
      <c r="F29" s="236">
        <v>0</v>
      </c>
      <c r="G29" s="236">
        <v>0</v>
      </c>
      <c r="H29" s="236">
        <v>0</v>
      </c>
      <c r="I29" s="236">
        <v>0</v>
      </c>
      <c r="J29" s="236">
        <v>0</v>
      </c>
      <c r="K29" s="236">
        <v>301.57041299999997</v>
      </c>
      <c r="L29" s="435"/>
      <c r="M29" s="236">
        <v>0</v>
      </c>
      <c r="N29" s="236">
        <v>0</v>
      </c>
      <c r="O29" s="236">
        <v>0</v>
      </c>
      <c r="P29" s="236">
        <v>0</v>
      </c>
      <c r="Q29" s="236">
        <v>0</v>
      </c>
      <c r="R29" s="236">
        <v>0</v>
      </c>
      <c r="S29" s="236">
        <v>0</v>
      </c>
      <c r="T29" s="236">
        <v>0</v>
      </c>
      <c r="V29" s="236">
        <v>301.57041299999997</v>
      </c>
    </row>
    <row r="30" spans="2:22" ht="15.75" thickBot="1">
      <c r="B30" s="237" t="s">
        <v>431</v>
      </c>
      <c r="C30" s="434"/>
      <c r="D30" s="238">
        <v>3550.3275290000001</v>
      </c>
      <c r="E30" s="238">
        <v>0</v>
      </c>
      <c r="F30" s="238">
        <v>3108.040673</v>
      </c>
      <c r="G30" s="238">
        <v>21.026484</v>
      </c>
      <c r="H30" s="238">
        <v>26.021015999999999</v>
      </c>
      <c r="I30" s="238">
        <v>10.451437</v>
      </c>
      <c r="J30" s="238">
        <v>48.294595000000001</v>
      </c>
      <c r="K30" s="238">
        <v>336.49332399999997</v>
      </c>
      <c r="L30" s="435"/>
      <c r="M30" s="238">
        <v>578.42646000000002</v>
      </c>
      <c r="N30" s="238">
        <v>0</v>
      </c>
      <c r="O30" s="238">
        <v>498.31855999999999</v>
      </c>
      <c r="P30" s="238">
        <v>0</v>
      </c>
      <c r="Q30" s="238">
        <v>0</v>
      </c>
      <c r="R30" s="238">
        <v>0</v>
      </c>
      <c r="S30" s="238">
        <v>0</v>
      </c>
      <c r="T30" s="238">
        <v>80.107900000000001</v>
      </c>
      <c r="V30" s="238">
        <v>2971.901069</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28137.334887000001</v>
      </c>
      <c r="E32" s="242">
        <v>38.776192000000002</v>
      </c>
      <c r="F32" s="242">
        <v>19669.176202999999</v>
      </c>
      <c r="G32" s="242">
        <v>2563.8226549999999</v>
      </c>
      <c r="H32" s="242">
        <v>678.05711099999996</v>
      </c>
      <c r="I32" s="242">
        <v>261.79316399999999</v>
      </c>
      <c r="J32" s="242">
        <v>1124.0328</v>
      </c>
      <c r="K32" s="242">
        <v>3801.6767620000001</v>
      </c>
      <c r="L32" s="437"/>
      <c r="M32" s="242">
        <v>6012.3631969999997</v>
      </c>
      <c r="N32" s="242">
        <v>1.082997</v>
      </c>
      <c r="O32" s="242">
        <v>4927.8271100000002</v>
      </c>
      <c r="P32" s="242">
        <v>387.29552699999999</v>
      </c>
      <c r="Q32" s="242">
        <v>59.581502999999998</v>
      </c>
      <c r="R32" s="242">
        <v>29.094276000000001</v>
      </c>
      <c r="S32" s="242">
        <v>408.46786100000003</v>
      </c>
      <c r="T32" s="242">
        <v>199.01392300000001</v>
      </c>
      <c r="V32" s="242">
        <v>22124.971690000002</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0328F58F-9C64-49B8-9A6C-1BBEA72674FA}"/>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28EC-C60B-408F-A7A6-2FDC3F10657F}">
  <sheetPr codeName="Hoja117">
    <tabColor theme="4" tint="-0.249977111117893"/>
    <pageSetUpPr fitToPage="1"/>
  </sheetPr>
  <dimension ref="A1:J42"/>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45"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 customHeight="1">
      <c r="B7" s="215" t="s">
        <v>403</v>
      </c>
      <c r="C7" s="248" t="s">
        <v>1034</v>
      </c>
      <c r="D7" s="359"/>
      <c r="F7" s="248" t="s">
        <v>1035</v>
      </c>
      <c r="G7" s="359"/>
      <c r="I7" s="248" t="s">
        <v>1036</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15" customHeight="1">
      <c r="B12" s="227"/>
      <c r="C12" s="230"/>
      <c r="D12" s="230"/>
      <c r="F12" s="230"/>
      <c r="G12" s="230"/>
      <c r="I12" s="230"/>
      <c r="J12" s="230"/>
    </row>
    <row r="13" spans="1:10" ht="13.5" thickBot="1"/>
    <row r="14" spans="1:10">
      <c r="B14" s="232" t="s">
        <v>415</v>
      </c>
      <c r="C14" s="348">
        <v>1.0216288535940625</v>
      </c>
      <c r="D14" s="348">
        <v>0.68920659564962172</v>
      </c>
      <c r="E14" s="81"/>
      <c r="F14" s="348">
        <v>0.33588215222122458</v>
      </c>
      <c r="G14" s="348">
        <v>0.25877423610116607</v>
      </c>
      <c r="H14" s="441"/>
      <c r="I14" s="442">
        <v>2.42554640009696E-2</v>
      </c>
      <c r="J14" s="442">
        <v>1.8687176816695454E-2</v>
      </c>
    </row>
    <row r="15" spans="1:10">
      <c r="B15" s="235" t="s">
        <v>416</v>
      </c>
      <c r="C15" s="350">
        <v>1.1355821347478513E-2</v>
      </c>
      <c r="D15" s="350">
        <v>1.1355821347478513E-2</v>
      </c>
      <c r="E15" s="81"/>
      <c r="F15" s="350">
        <v>1.9744602831949062E-2</v>
      </c>
      <c r="G15" s="350">
        <v>1.9744602831949062E-2</v>
      </c>
      <c r="H15" s="441"/>
      <c r="I15" s="443">
        <v>2.7893699964684875E-3</v>
      </c>
      <c r="J15" s="443">
        <v>2.7893699964684875E-3</v>
      </c>
    </row>
    <row r="16" spans="1:10">
      <c r="B16" s="235" t="s">
        <v>417</v>
      </c>
      <c r="C16" s="350">
        <v>8.0159017058043083E-2</v>
      </c>
      <c r="D16" s="350">
        <v>8.0159017058043083E-2</v>
      </c>
      <c r="E16" s="81"/>
      <c r="F16" s="350">
        <v>3.7609644702958057E-2</v>
      </c>
      <c r="G16" s="350">
        <v>3.7284776309466958E-2</v>
      </c>
      <c r="H16" s="441"/>
      <c r="I16" s="443">
        <v>3.0665168521350639E-3</v>
      </c>
      <c r="J16" s="443">
        <v>3.0400285826702859E-3</v>
      </c>
    </row>
    <row r="17" spans="2:10">
      <c r="B17" s="235" t="s">
        <v>418</v>
      </c>
      <c r="C17" s="350">
        <v>1.0004758906513769</v>
      </c>
      <c r="D17" s="350">
        <v>0.74755542110057094</v>
      </c>
      <c r="E17" s="81"/>
      <c r="F17" s="350">
        <v>0.57709005438001992</v>
      </c>
      <c r="G17" s="350">
        <v>0.43540988935761737</v>
      </c>
      <c r="H17" s="441"/>
      <c r="I17" s="443">
        <v>4.9496544912339679E-2</v>
      </c>
      <c r="J17" s="443">
        <v>3.7344752314297222E-2</v>
      </c>
    </row>
    <row r="18" spans="2:10">
      <c r="B18" s="235" t="s">
        <v>419</v>
      </c>
      <c r="C18" s="350">
        <v>0.49419383038187442</v>
      </c>
      <c r="D18" s="350">
        <v>0.35116424281479847</v>
      </c>
      <c r="E18" s="81"/>
      <c r="F18" s="350">
        <v>0.39958350100144502</v>
      </c>
      <c r="G18" s="350">
        <v>0.33595219739747806</v>
      </c>
      <c r="H18" s="441"/>
      <c r="I18" s="443">
        <v>2.4458859052402054E-2</v>
      </c>
      <c r="J18" s="443">
        <v>2.0563930752636239E-2</v>
      </c>
    </row>
    <row r="19" spans="2:10">
      <c r="B19" s="235" t="s">
        <v>420</v>
      </c>
      <c r="C19" s="350">
        <v>0.9958200153328316</v>
      </c>
      <c r="D19" s="350">
        <v>0.79423013448928037</v>
      </c>
      <c r="E19" s="81"/>
      <c r="F19" s="350">
        <v>2.0669766759269952</v>
      </c>
      <c r="G19" s="350">
        <v>1.955521382230289</v>
      </c>
      <c r="H19" s="441"/>
      <c r="I19" s="443">
        <v>9.6653745266836399E-2</v>
      </c>
      <c r="J19" s="443">
        <v>9.1441992424598537E-2</v>
      </c>
    </row>
    <row r="20" spans="2:10">
      <c r="B20" s="235" t="s">
        <v>421</v>
      </c>
      <c r="C20" s="350">
        <v>3.030558190961365</v>
      </c>
      <c r="D20" s="350">
        <v>2.0623813893529919</v>
      </c>
      <c r="E20" s="81"/>
      <c r="F20" s="350">
        <v>2.463256926464652</v>
      </c>
      <c r="G20" s="350">
        <v>1.7000247935238544</v>
      </c>
      <c r="H20" s="441"/>
      <c r="I20" s="443">
        <v>0.33485766698329139</v>
      </c>
      <c r="J20" s="443">
        <v>0.23110310989368835</v>
      </c>
    </row>
    <row r="21" spans="2:10">
      <c r="B21" s="235" t="s">
        <v>422</v>
      </c>
      <c r="C21" s="350">
        <v>1.2935627801423784</v>
      </c>
      <c r="D21" s="350">
        <v>1.2851127553007822</v>
      </c>
      <c r="E21" s="81"/>
      <c r="F21" s="350">
        <v>0.18321875724523826</v>
      </c>
      <c r="G21" s="350">
        <v>0.16809216458872167</v>
      </c>
      <c r="H21" s="441"/>
      <c r="I21" s="443">
        <v>1.0795097824736855E-2</v>
      </c>
      <c r="J21" s="443">
        <v>9.9038514810916214E-3</v>
      </c>
    </row>
    <row r="22" spans="2:10">
      <c r="B22" s="235" t="s">
        <v>423</v>
      </c>
      <c r="C22" s="350">
        <v>1.5022265007904363</v>
      </c>
      <c r="D22" s="350">
        <v>1.4428407748265639</v>
      </c>
      <c r="E22" s="81"/>
      <c r="F22" s="350">
        <v>1.7576127929706313</v>
      </c>
      <c r="G22" s="350">
        <v>1.6191825808543101</v>
      </c>
      <c r="H22" s="441"/>
      <c r="I22" s="443">
        <v>0.31027032500644752</v>
      </c>
      <c r="J22" s="443">
        <v>0.28583332325280808</v>
      </c>
    </row>
    <row r="23" spans="2:10">
      <c r="B23" s="235" t="s">
        <v>424</v>
      </c>
      <c r="C23" s="350">
        <v>1.3426389354463324</v>
      </c>
      <c r="D23" s="350">
        <v>1.2279726630154122</v>
      </c>
      <c r="E23" s="81"/>
      <c r="F23" s="350">
        <v>0.63812392828150566</v>
      </c>
      <c r="G23" s="350">
        <v>0.50418815532242234</v>
      </c>
      <c r="H23" s="441"/>
      <c r="I23" s="443">
        <v>3.6471299695552774E-2</v>
      </c>
      <c r="J23" s="443">
        <v>2.8816341937267103E-2</v>
      </c>
    </row>
    <row r="24" spans="2:10">
      <c r="B24" s="235" t="s">
        <v>425</v>
      </c>
      <c r="C24" s="350">
        <v>0.33319608746684937</v>
      </c>
      <c r="D24" s="350">
        <v>0.2257067775108271</v>
      </c>
      <c r="E24" s="81"/>
      <c r="F24" s="350">
        <v>0.66829579403228467</v>
      </c>
      <c r="G24" s="350">
        <v>0.48086492224977895</v>
      </c>
      <c r="H24" s="441"/>
      <c r="I24" s="443">
        <v>5.1028846859169322E-2</v>
      </c>
      <c r="J24" s="443">
        <v>3.6717248105626911E-2</v>
      </c>
    </row>
    <row r="25" spans="2:10">
      <c r="B25" s="235" t="s">
        <v>426</v>
      </c>
      <c r="C25" s="350">
        <v>0</v>
      </c>
      <c r="D25" s="350">
        <v>0</v>
      </c>
      <c r="E25" s="81"/>
      <c r="F25" s="350">
        <v>0</v>
      </c>
      <c r="G25" s="350">
        <v>0</v>
      </c>
      <c r="H25" s="441"/>
      <c r="I25" s="443">
        <v>0</v>
      </c>
      <c r="J25" s="443">
        <v>0</v>
      </c>
    </row>
    <row r="26" spans="2:10">
      <c r="B26" s="235" t="s">
        <v>427</v>
      </c>
      <c r="C26" s="350">
        <v>0</v>
      </c>
      <c r="D26" s="350">
        <v>0</v>
      </c>
      <c r="E26" s="81"/>
      <c r="F26" s="350">
        <v>3.0549324541643351E-5</v>
      </c>
      <c r="G26" s="350">
        <v>3.0549324541643351E-5</v>
      </c>
      <c r="H26" s="441"/>
      <c r="I26" s="443">
        <v>1.1554383859036794E-5</v>
      </c>
      <c r="J26" s="443">
        <v>1.1554383859036794E-5</v>
      </c>
    </row>
    <row r="27" spans="2:10">
      <c r="B27" s="235" t="s">
        <v>428</v>
      </c>
      <c r="C27" s="350">
        <v>9.9207378991725395E-2</v>
      </c>
      <c r="D27" s="350">
        <v>9.9207378991725395E-2</v>
      </c>
      <c r="E27" s="81"/>
      <c r="F27" s="350">
        <v>1.420125641774131</v>
      </c>
      <c r="G27" s="350">
        <v>1.420125641774131</v>
      </c>
      <c r="H27" s="441"/>
      <c r="I27" s="443">
        <v>8.3047378041900669E-2</v>
      </c>
      <c r="J27" s="443">
        <v>8.3047378041900669E-2</v>
      </c>
    </row>
    <row r="28" spans="2:10">
      <c r="B28" s="235" t="s">
        <v>429</v>
      </c>
      <c r="C28" s="350">
        <v>0.93738019901312897</v>
      </c>
      <c r="D28" s="350">
        <v>0.67971103430601343</v>
      </c>
      <c r="E28" s="81"/>
      <c r="F28" s="350">
        <v>0.53845528031223477</v>
      </c>
      <c r="G28" s="350">
        <v>0.43461202089252815</v>
      </c>
      <c r="H28" s="441"/>
      <c r="I28" s="443">
        <v>4.3890375947884593E-2</v>
      </c>
      <c r="J28" s="443">
        <v>3.542594099436025E-2</v>
      </c>
    </row>
    <row r="29" spans="2:10">
      <c r="B29" s="235" t="s">
        <v>430</v>
      </c>
      <c r="C29" s="350">
        <v>0.925517741191203</v>
      </c>
      <c r="D29" s="350">
        <v>0.925517741191203</v>
      </c>
      <c r="E29" s="81"/>
      <c r="F29" s="350">
        <v>0.14118499606996973</v>
      </c>
      <c r="G29" s="350">
        <v>0.14118499606996973</v>
      </c>
      <c r="H29" s="441"/>
      <c r="I29" s="443">
        <v>2.1120955860823978E-2</v>
      </c>
      <c r="J29" s="443">
        <v>2.1120955860823978E-2</v>
      </c>
    </row>
    <row r="30" spans="2:10" ht="13.5" thickBot="1">
      <c r="B30" s="237" t="s">
        <v>431</v>
      </c>
      <c r="C30" s="352">
        <v>1.4880335936751163</v>
      </c>
      <c r="D30" s="352">
        <v>1.2456001852304004</v>
      </c>
      <c r="E30" s="81"/>
      <c r="F30" s="352">
        <v>0.64650486975951049</v>
      </c>
      <c r="G30" s="352">
        <v>0.5399620543681295</v>
      </c>
      <c r="H30" s="441"/>
      <c r="I30" s="444">
        <v>4.1922675532685701E-2</v>
      </c>
      <c r="J30" s="444">
        <v>3.5013895585439235E-2</v>
      </c>
    </row>
    <row r="31" spans="2:10" ht="13.5" thickBot="1">
      <c r="B31" s="239"/>
      <c r="C31" s="353"/>
      <c r="D31" s="353"/>
      <c r="F31" s="353"/>
      <c r="G31" s="353"/>
      <c r="H31" s="445"/>
      <c r="I31" s="446"/>
      <c r="J31" s="446"/>
    </row>
    <row r="32" spans="2:10" ht="13.5" thickBot="1">
      <c r="B32" s="241" t="s">
        <v>432</v>
      </c>
      <c r="C32" s="354">
        <v>1.0781594818182731</v>
      </c>
      <c r="D32" s="354">
        <v>0.84777922672255268</v>
      </c>
      <c r="F32" s="354">
        <v>0.74726345538977113</v>
      </c>
      <c r="G32" s="354">
        <v>0.61942483020870576</v>
      </c>
      <c r="H32" s="445"/>
      <c r="I32" s="447">
        <v>5.1347102617249361E-2</v>
      </c>
      <c r="J32" s="447">
        <v>4.2562860649740859E-2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15"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5"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0FD68735-158A-4D60-BA7F-132AEE7C28B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00C7B-2D5B-4905-B8E1-CCBEB47122A9}">
  <sheetPr codeName="Hoja91">
    <tabColor theme="8"/>
    <pageSetUpPr fitToPage="1"/>
  </sheetPr>
  <dimension ref="A1:M77"/>
  <sheetViews>
    <sheetView showGridLines="0" zoomScale="85" zoomScaleNormal="85" workbookViewId="0">
      <pane xSplit="1" ySplit="9" topLeftCell="B26"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44620</v>
      </c>
      <c r="E9" s="41">
        <v>44957</v>
      </c>
      <c r="F9" s="41">
        <v>44985</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-0.64028937419321474</v>
      </c>
      <c r="E12" s="185">
        <v>-1.3224844023062232</v>
      </c>
      <c r="F12" s="185">
        <v>0.30110649366823505</v>
      </c>
      <c r="I12" s="186" t="s">
        <v>53</v>
      </c>
      <c r="J12" s="187" t="s">
        <v>54</v>
      </c>
    </row>
    <row r="13" spans="1:11" ht="13.15" customHeight="1">
      <c r="B13" s="188" t="s">
        <v>310</v>
      </c>
      <c r="C13" s="46"/>
      <c r="D13" s="185">
        <v>-0.63970871948976216</v>
      </c>
      <c r="E13" s="185">
        <v>-1.3208609574770214</v>
      </c>
      <c r="F13" s="185">
        <v>0.27645210599942516</v>
      </c>
      <c r="I13" s="186" t="s">
        <v>56</v>
      </c>
      <c r="J13" s="187" t="s">
        <v>54</v>
      </c>
    </row>
    <row r="14" spans="1:11" ht="13.15" customHeight="1">
      <c r="B14" s="188" t="s">
        <v>311</v>
      </c>
      <c r="C14" s="81"/>
      <c r="D14" s="185">
        <v>-0.68175091268156685</v>
      </c>
      <c r="E14" s="185">
        <v>-1.9991675644497109</v>
      </c>
      <c r="F14" s="185">
        <v>0.65014588070722024</v>
      </c>
      <c r="I14" s="186" t="s">
        <v>87</v>
      </c>
      <c r="J14" s="187" t="s">
        <v>88</v>
      </c>
    </row>
    <row r="15" spans="1:11" ht="13.15" customHeight="1">
      <c r="B15" s="188" t="s">
        <v>312</v>
      </c>
      <c r="C15" s="46"/>
      <c r="D15" s="185">
        <v>-0.14414905432258429</v>
      </c>
      <c r="E15" s="185">
        <v>-0.30057896850572696</v>
      </c>
      <c r="F15" s="185">
        <v>-0.19145379340193003</v>
      </c>
      <c r="I15" s="186" t="s">
        <v>90</v>
      </c>
      <c r="J15" s="187" t="s">
        <v>91</v>
      </c>
    </row>
    <row r="16" spans="1:11" ht="13.15" customHeight="1">
      <c r="B16" s="189" t="s">
        <v>313</v>
      </c>
      <c r="C16" s="81"/>
      <c r="D16" s="185">
        <v>-0.31760348299786356</v>
      </c>
      <c r="E16" s="185">
        <v>-0.61140381578956848</v>
      </c>
      <c r="F16" s="185">
        <v>-1.2634521264124787</v>
      </c>
      <c r="I16" s="186" t="s">
        <v>93</v>
      </c>
      <c r="J16" s="187" t="s">
        <v>94</v>
      </c>
    </row>
    <row r="17" spans="2:10" ht="13.15" customHeight="1">
      <c r="B17" s="189" t="s">
        <v>314</v>
      </c>
      <c r="C17" s="81"/>
      <c r="D17" s="185">
        <v>-7.9508902237568346E-2</v>
      </c>
      <c r="E17" s="185">
        <v>-0.18728186345166042</v>
      </c>
      <c r="F17" s="185">
        <v>0.19763423447789474</v>
      </c>
      <c r="I17" s="186" t="s">
        <v>96</v>
      </c>
      <c r="J17" s="187" t="s">
        <v>97</v>
      </c>
    </row>
    <row r="18" spans="2:10" ht="13.15" customHeight="1">
      <c r="B18" s="190" t="s">
        <v>315</v>
      </c>
      <c r="C18" s="46"/>
      <c r="D18" s="174">
        <v>-20.369226503173888</v>
      </c>
      <c r="E18" s="174">
        <v>-9.7906577033222693</v>
      </c>
      <c r="F18" s="174">
        <v>0.35927669561224285</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2.5935958252585101</v>
      </c>
      <c r="E21" s="185">
        <v>-3.0196921575832314</v>
      </c>
      <c r="F21" s="185">
        <v>-2.1008402356949896</v>
      </c>
      <c r="I21" s="186" t="s">
        <v>53</v>
      </c>
      <c r="J21" s="187" t="s">
        <v>54</v>
      </c>
    </row>
    <row r="22" spans="2:10" ht="13.15" customHeight="1">
      <c r="B22" s="188" t="s">
        <v>310</v>
      </c>
      <c r="C22" s="81"/>
      <c r="D22" s="185">
        <v>2.5485296314569306</v>
      </c>
      <c r="E22" s="185">
        <v>-3.0803530696473236</v>
      </c>
      <c r="F22" s="185">
        <v>-2.186696432841051</v>
      </c>
      <c r="I22" s="186" t="s">
        <v>56</v>
      </c>
      <c r="J22" s="187" t="s">
        <v>54</v>
      </c>
    </row>
    <row r="23" spans="2:10" ht="13.15" customHeight="1">
      <c r="B23" s="188" t="s">
        <v>311</v>
      </c>
      <c r="C23" s="159"/>
      <c r="D23" s="185">
        <v>0.39799833932046003</v>
      </c>
      <c r="E23" s="185">
        <v>-5.5375657038388537</v>
      </c>
      <c r="F23" s="185">
        <v>-4.2707872971419869</v>
      </c>
      <c r="I23" s="186" t="s">
        <v>87</v>
      </c>
      <c r="J23" s="187" t="s">
        <v>88</v>
      </c>
    </row>
    <row r="24" spans="2:10" ht="13.15" customHeight="1">
      <c r="B24" s="188" t="s">
        <v>312</v>
      </c>
      <c r="C24" s="81"/>
      <c r="D24" s="185">
        <v>5.083818422238684</v>
      </c>
      <c r="E24" s="185">
        <v>0.63968360416024606</v>
      </c>
      <c r="F24" s="185">
        <v>0.59200753982515675</v>
      </c>
      <c r="I24" s="186" t="s">
        <v>90</v>
      </c>
      <c r="J24" s="187" t="s">
        <v>91</v>
      </c>
    </row>
    <row r="25" spans="2:10" ht="13.15" customHeight="1">
      <c r="B25" s="189" t="s">
        <v>313</v>
      </c>
      <c r="C25" s="81"/>
      <c r="D25" s="185">
        <v>3.5945184448212153</v>
      </c>
      <c r="E25" s="185">
        <v>-1.2838100465165758</v>
      </c>
      <c r="F25" s="185">
        <v>-2.2204907204672386</v>
      </c>
      <c r="I25" s="186" t="s">
        <v>93</v>
      </c>
      <c r="J25" s="187" t="s">
        <v>94</v>
      </c>
    </row>
    <row r="26" spans="2:10" ht="13.15" customHeight="1">
      <c r="B26" s="189" t="s">
        <v>314</v>
      </c>
      <c r="C26" s="81"/>
      <c r="D26" s="185">
        <v>5.6484817126390752</v>
      </c>
      <c r="E26" s="185">
        <v>1.3564996754700909</v>
      </c>
      <c r="F26" s="185">
        <v>1.6376257782138692</v>
      </c>
      <c r="I26" s="186" t="s">
        <v>96</v>
      </c>
      <c r="J26" s="187" t="s">
        <v>97</v>
      </c>
    </row>
    <row r="27" spans="2:10" ht="13.15" customHeight="1">
      <c r="B27" s="190" t="s">
        <v>315</v>
      </c>
      <c r="C27" s="46"/>
      <c r="D27" s="174">
        <v>34.372744965896175</v>
      </c>
      <c r="E27" s="174">
        <v>-23.363617658620662</v>
      </c>
      <c r="F27" s="174">
        <v>-3.4145775231509856</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22.294332804982705</v>
      </c>
      <c r="E30" s="185">
        <v>24.355782360594183</v>
      </c>
      <c r="F30" s="185">
        <v>23.890678524011321</v>
      </c>
      <c r="H30"/>
      <c r="I30" s="186" t="s">
        <v>319</v>
      </c>
      <c r="J30" s="187" t="s">
        <v>320</v>
      </c>
    </row>
    <row r="31" spans="2:10" s="81" customFormat="1" ht="13.15" customHeight="1">
      <c r="B31" s="184" t="s">
        <v>321</v>
      </c>
      <c r="D31" s="185">
        <v>17.28857456618265</v>
      </c>
      <c r="E31" s="185">
        <v>20.608823522727839</v>
      </c>
      <c r="F31" s="185">
        <v>20.168737328554887</v>
      </c>
      <c r="H31"/>
      <c r="I31" s="186" t="s">
        <v>322</v>
      </c>
      <c r="J31" s="187" t="s">
        <v>323</v>
      </c>
    </row>
    <row r="32" spans="2:10" s="81" customFormat="1" ht="13.15" customHeight="1">
      <c r="B32" s="184" t="s">
        <v>324</v>
      </c>
      <c r="D32" s="185">
        <v>1.5426303288730332</v>
      </c>
      <c r="E32" s="185">
        <v>1.6749329374739004</v>
      </c>
      <c r="F32" s="185">
        <v>1.6416126239282924</v>
      </c>
      <c r="H32"/>
      <c r="I32" s="186" t="s">
        <v>325</v>
      </c>
      <c r="J32" s="187" t="s">
        <v>326</v>
      </c>
    </row>
    <row r="33" spans="1:10" s="81" customFormat="1" ht="13.15" customHeight="1">
      <c r="B33" s="195" t="s">
        <v>327</v>
      </c>
      <c r="D33" s="174">
        <v>1.1962627319717625</v>
      </c>
      <c r="E33" s="174">
        <v>1.4172567651389396</v>
      </c>
      <c r="F33" s="174">
        <v>1.3858649420096225</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41.323515835904956</v>
      </c>
      <c r="E36" s="197">
        <v>43.239697245156719</v>
      </c>
      <c r="F36" s="197">
        <v>42.095585383132871</v>
      </c>
      <c r="I36" s="186" t="s">
        <v>332</v>
      </c>
      <c r="J36" s="187" t="s">
        <v>333</v>
      </c>
    </row>
    <row r="37" spans="1:10" ht="13.15" customHeight="1">
      <c r="B37" s="198" t="s">
        <v>334</v>
      </c>
      <c r="C37" s="81"/>
      <c r="D37" s="174">
        <v>1.7169856521285336</v>
      </c>
      <c r="E37" s="174">
        <v>1.7258202632586988</v>
      </c>
      <c r="F37" s="174">
        <v>1.645739342197545</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2.4047787396795188</v>
      </c>
      <c r="E40" s="185">
        <v>2.4981047065936441</v>
      </c>
      <c r="F40" s="185">
        <v>2.5259696506819123</v>
      </c>
      <c r="I40" s="186" t="s">
        <v>338</v>
      </c>
      <c r="J40" s="146" t="s">
        <v>339</v>
      </c>
    </row>
    <row r="41" spans="1:10" ht="13.15" customHeight="1">
      <c r="B41" s="188" t="s">
        <v>311</v>
      </c>
      <c r="C41" s="81"/>
      <c r="D41" s="185">
        <v>2.6629742070730313</v>
      </c>
      <c r="E41" s="185">
        <v>2.5339589411228158</v>
      </c>
      <c r="F41" s="185">
        <v>2.5557199008926528</v>
      </c>
      <c r="I41" s="186" t="s">
        <v>340</v>
      </c>
      <c r="J41" s="146" t="s">
        <v>341</v>
      </c>
    </row>
    <row r="42" spans="1:10" ht="13.15" customHeight="1">
      <c r="B42" s="188" t="s">
        <v>312</v>
      </c>
      <c r="C42" s="46"/>
      <c r="D42" s="197">
        <v>2.101687435656427</v>
      </c>
      <c r="E42" s="197">
        <v>2.4923528758330376</v>
      </c>
      <c r="F42" s="197">
        <v>2.528056775977078</v>
      </c>
      <c r="I42" s="186" t="s">
        <v>342</v>
      </c>
      <c r="J42" s="146" t="s">
        <v>343</v>
      </c>
    </row>
    <row r="43" spans="1:10" ht="13.15" customHeight="1">
      <c r="B43" s="189" t="s">
        <v>313</v>
      </c>
      <c r="C43" s="81"/>
      <c r="D43" s="197">
        <v>6.2694699555596696</v>
      </c>
      <c r="E43" s="197">
        <v>7.783803117309966</v>
      </c>
      <c r="F43" s="197">
        <v>7.9626392125716245</v>
      </c>
      <c r="I43" s="186" t="s">
        <v>344</v>
      </c>
      <c r="J43" s="146" t="s">
        <v>345</v>
      </c>
    </row>
    <row r="44" spans="1:10" ht="13.15" customHeight="1">
      <c r="B44" s="190" t="s">
        <v>314</v>
      </c>
      <c r="C44" s="46"/>
      <c r="D44" s="174">
        <v>0.55220757357982986</v>
      </c>
      <c r="E44" s="174">
        <v>0.57179024464077932</v>
      </c>
      <c r="F44" s="174">
        <v>0.5843067589725125</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1.2808737650980955</v>
      </c>
      <c r="E47" s="185">
        <v>1.7830701821942683</v>
      </c>
      <c r="F47" s="185">
        <v>1.7924946712045553</v>
      </c>
      <c r="I47" s="186" t="s">
        <v>350</v>
      </c>
      <c r="J47" s="146" t="s">
        <v>351</v>
      </c>
    </row>
    <row r="48" spans="1:10" ht="13.15" customHeight="1">
      <c r="B48" s="188" t="s">
        <v>310</v>
      </c>
      <c r="C48" s="46"/>
      <c r="D48" s="185">
        <v>1.2814366605929479</v>
      </c>
      <c r="E48" s="185">
        <v>1.7849806992175155</v>
      </c>
      <c r="F48" s="185">
        <v>1.7948564687851347</v>
      </c>
      <c r="I48" s="186" t="s">
        <v>352</v>
      </c>
      <c r="J48" s="146" t="s">
        <v>351</v>
      </c>
    </row>
    <row r="49" spans="2:13" ht="13.15" customHeight="1">
      <c r="B49" s="188" t="s">
        <v>311</v>
      </c>
      <c r="C49" s="159"/>
      <c r="D49" s="185">
        <v>1.402259892899431</v>
      </c>
      <c r="E49" s="185">
        <v>1.8405881275318543</v>
      </c>
      <c r="F49" s="185">
        <v>1.84758633199041</v>
      </c>
      <c r="I49" s="186" t="s">
        <v>353</v>
      </c>
      <c r="J49" s="146" t="s">
        <v>354</v>
      </c>
    </row>
    <row r="50" spans="2:13" ht="13.15" customHeight="1">
      <c r="B50" s="188" t="s">
        <v>312</v>
      </c>
      <c r="C50" s="81"/>
      <c r="D50" s="185">
        <v>1.1443802410466346</v>
      </c>
      <c r="E50" s="185">
        <v>1.7458521355807621</v>
      </c>
      <c r="F50" s="185">
        <v>1.759100699044654</v>
      </c>
      <c r="I50" s="186" t="s">
        <v>355</v>
      </c>
      <c r="J50" s="146" t="s">
        <v>356</v>
      </c>
    </row>
    <row r="51" spans="2:13" ht="13.15" customHeight="1">
      <c r="B51" s="189" t="s">
        <v>313</v>
      </c>
      <c r="C51" s="81"/>
      <c r="D51" s="197">
        <v>1.3214410420964231</v>
      </c>
      <c r="E51" s="197">
        <v>2.7044186037983255</v>
      </c>
      <c r="F51" s="197">
        <v>2.7841943141172418</v>
      </c>
      <c r="I51" s="186" t="s">
        <v>357</v>
      </c>
      <c r="J51" s="146" t="s">
        <v>358</v>
      </c>
    </row>
    <row r="52" spans="2:13" ht="13.15" customHeight="1">
      <c r="B52" s="190" t="s">
        <v>314</v>
      </c>
      <c r="C52" s="81"/>
      <c r="D52" s="174">
        <v>1.0785533548596442</v>
      </c>
      <c r="E52" s="174">
        <v>1.3979348625537846</v>
      </c>
      <c r="F52" s="174">
        <v>1.3924624605092235</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4.4735366753207719</v>
      </c>
      <c r="E55" s="185">
        <v>4.879492609802826</v>
      </c>
      <c r="F55" s="185">
        <v>4.9561215031375578</v>
      </c>
      <c r="I55" s="186" t="s">
        <v>362</v>
      </c>
      <c r="J55" s="146" t="s">
        <v>363</v>
      </c>
    </row>
    <row r="56" spans="2:13" ht="13.15" customHeight="1">
      <c r="B56" s="188" t="s">
        <v>311</v>
      </c>
      <c r="C56" s="81"/>
      <c r="D56" s="185">
        <v>4.8088629035226136</v>
      </c>
      <c r="E56" s="185">
        <v>5.2582165376190853</v>
      </c>
      <c r="F56" s="185">
        <v>5.3082639732096437</v>
      </c>
      <c r="I56" s="186" t="s">
        <v>364</v>
      </c>
      <c r="J56" s="146" t="s">
        <v>365</v>
      </c>
    </row>
    <row r="57" spans="2:13" ht="13.15" customHeight="1">
      <c r="B57" s="188" t="s">
        <v>312</v>
      </c>
      <c r="C57" s="81"/>
      <c r="D57" s="185">
        <v>4.1094549181793258</v>
      </c>
      <c r="E57" s="185">
        <v>4.4895117936518822</v>
      </c>
      <c r="F57" s="185">
        <v>4.5973812438416148</v>
      </c>
      <c r="I57" s="186" t="s">
        <v>366</v>
      </c>
      <c r="J57" s="146" t="s">
        <v>367</v>
      </c>
    </row>
    <row r="58" spans="2:13" ht="13.15" customHeight="1">
      <c r="B58" s="189" t="s">
        <v>313</v>
      </c>
      <c r="C58" s="81"/>
      <c r="D58" s="197">
        <v>4.7867034080604958</v>
      </c>
      <c r="E58" s="197">
        <v>6.4966454828422089</v>
      </c>
      <c r="F58" s="197">
        <v>6.7236157311229299</v>
      </c>
      <c r="I58" s="186" t="s">
        <v>368</v>
      </c>
      <c r="J58" s="146" t="s">
        <v>369</v>
      </c>
    </row>
    <row r="59" spans="2:13" ht="13.15" customHeight="1">
      <c r="B59" s="190" t="s">
        <v>314</v>
      </c>
      <c r="C59" s="81"/>
      <c r="D59" s="174">
        <v>3.8576704520558338</v>
      </c>
      <c r="E59" s="174">
        <v>3.7610109510945766</v>
      </c>
      <c r="F59" s="174">
        <v>3.8369054632223936</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0.90806080992158411</v>
      </c>
      <c r="E62" s="185">
        <v>1.1170152490547909</v>
      </c>
      <c r="F62" s="185">
        <v>1.0781594818182731</v>
      </c>
      <c r="I62" s="186" t="s">
        <v>374</v>
      </c>
      <c r="J62" s="146" t="s">
        <v>375</v>
      </c>
    </row>
    <row r="63" spans="2:13" ht="13.15" customHeight="1">
      <c r="B63" s="184" t="s">
        <v>376</v>
      </c>
      <c r="C63" s="81"/>
      <c r="D63" s="185">
        <v>0.74902301414744032</v>
      </c>
      <c r="E63" s="185">
        <v>0.82185844381716766</v>
      </c>
      <c r="F63" s="185">
        <v>0.84777922672255268</v>
      </c>
      <c r="I63" s="186" t="s">
        <v>377</v>
      </c>
      <c r="J63" s="146" t="s">
        <v>378</v>
      </c>
    </row>
    <row r="64" spans="2:13" ht="13.15" customHeight="1">
      <c r="B64" s="184" t="s">
        <v>379</v>
      </c>
      <c r="C64" s="81"/>
      <c r="D64" s="185">
        <v>0.62460971010033661</v>
      </c>
      <c r="E64" s="185">
        <v>0.74650689021840677</v>
      </c>
      <c r="F64" s="185">
        <v>0.74726345538977113</v>
      </c>
      <c r="I64" s="186" t="s">
        <v>380</v>
      </c>
      <c r="J64" s="146" t="s">
        <v>381</v>
      </c>
      <c r="K64" s="81"/>
      <c r="L64" s="81"/>
      <c r="M64" s="81"/>
    </row>
    <row r="65" spans="2:13" ht="13.15" customHeight="1">
      <c r="B65" s="184" t="s">
        <v>382</v>
      </c>
      <c r="C65" s="81"/>
      <c r="D65" s="197">
        <v>0.42902661955558935</v>
      </c>
      <c r="E65" s="197">
        <v>0.61761069187790418</v>
      </c>
      <c r="F65" s="197">
        <v>0.61942483020870576</v>
      </c>
      <c r="I65" s="186" t="s">
        <v>383</v>
      </c>
      <c r="J65" s="146" t="s">
        <v>384</v>
      </c>
      <c r="K65" s="81"/>
      <c r="L65" s="81"/>
      <c r="M65" s="81"/>
    </row>
    <row r="66" spans="2:13" ht="13.15" customHeight="1">
      <c r="B66" s="184" t="s">
        <v>385</v>
      </c>
      <c r="C66" s="81"/>
      <c r="D66" s="185">
        <v>4.3219139632383351E-2</v>
      </c>
      <c r="E66" s="185">
        <v>5.1336843135082078E-2</v>
      </c>
      <c r="F66" s="185">
        <v>5.1347102617249361E-2</v>
      </c>
      <c r="I66" s="186" t="s">
        <v>386</v>
      </c>
      <c r="J66" s="146" t="s">
        <v>387</v>
      </c>
      <c r="K66" s="81"/>
      <c r="L66" s="81"/>
      <c r="M66" s="81"/>
    </row>
    <row r="67" spans="2:13" ht="13.15" customHeight="1">
      <c r="B67" s="195" t="s">
        <v>388</v>
      </c>
      <c r="C67" s="81"/>
      <c r="D67" s="174">
        <v>2.9685996033593252E-2</v>
      </c>
      <c r="E67" s="174">
        <v>4.2472726806592698E-2</v>
      </c>
      <c r="F67" s="174">
        <v>4.2562860649740859E-2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A871A216-E7A8-4889-9C20-BC8A2C2DDAA3}"/>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CB62-C48F-49BD-9CC0-1834ED3CF4E6}">
  <sheetPr codeName="Hoja12">
    <tabColor theme="8"/>
    <pageSetUpPr fitToPage="1"/>
  </sheetPr>
  <dimension ref="A1:O37"/>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10989543.140225001</v>
      </c>
      <c r="D14" s="233">
        <v>7957093.9129889999</v>
      </c>
      <c r="E14" s="233">
        <v>7957093.9129889999</v>
      </c>
      <c r="F14" s="233">
        <v>0</v>
      </c>
      <c r="G14" s="233">
        <v>2116592.1764819999</v>
      </c>
      <c r="H14" s="233">
        <v>10158563.140335999</v>
      </c>
      <c r="I14" s="233">
        <v>5772425.6557329996</v>
      </c>
      <c r="J14" s="233">
        <v>1405702.7532629999</v>
      </c>
      <c r="K14" s="233">
        <v>1900961.7562180001</v>
      </c>
      <c r="L14" s="233">
        <v>318786.56078599999</v>
      </c>
      <c r="M14" s="233">
        <v>830979.99988899997</v>
      </c>
      <c r="N14" s="233">
        <v>23620.296155</v>
      </c>
      <c r="O14" s="234"/>
    </row>
    <row r="15" spans="1:15">
      <c r="B15" s="235" t="s">
        <v>416</v>
      </c>
      <c r="C15" s="236">
        <v>3388411.451752</v>
      </c>
      <c r="D15" s="236">
        <v>1952299.325988</v>
      </c>
      <c r="E15" s="236">
        <v>1952299.325988</v>
      </c>
      <c r="F15" s="236">
        <v>0</v>
      </c>
      <c r="G15" s="236">
        <v>308424.46375599998</v>
      </c>
      <c r="H15" s="236">
        <v>2901935.7958709998</v>
      </c>
      <c r="I15" s="236">
        <v>1378344.4102449999</v>
      </c>
      <c r="J15" s="236">
        <v>192613.375</v>
      </c>
      <c r="K15" s="236">
        <v>419743.14607000002</v>
      </c>
      <c r="L15" s="236">
        <v>90101.437529999996</v>
      </c>
      <c r="M15" s="236">
        <v>486475.65588099998</v>
      </c>
      <c r="N15" s="236">
        <v>17274.290132999999</v>
      </c>
      <c r="O15" s="234"/>
    </row>
    <row r="16" spans="1:15">
      <c r="B16" s="235" t="s">
        <v>417</v>
      </c>
      <c r="C16" s="236">
        <v>7939625.648143</v>
      </c>
      <c r="D16" s="236">
        <v>4708260.7280829996</v>
      </c>
      <c r="E16" s="236">
        <v>4708260.7280829996</v>
      </c>
      <c r="F16" s="236">
        <v>0</v>
      </c>
      <c r="G16" s="236">
        <v>2606198.3510170002</v>
      </c>
      <c r="H16" s="236">
        <v>7281800.3058590004</v>
      </c>
      <c r="I16" s="236">
        <v>3351264.1439590002</v>
      </c>
      <c r="J16" s="236">
        <v>1148136.2072099999</v>
      </c>
      <c r="K16" s="236">
        <v>1808765.211504</v>
      </c>
      <c r="L16" s="236">
        <v>295555.62594300002</v>
      </c>
      <c r="M16" s="236">
        <v>657825.34228400001</v>
      </c>
      <c r="N16" s="236">
        <v>13676.590053</v>
      </c>
      <c r="O16" s="234"/>
    </row>
    <row r="17" spans="1:15">
      <c r="B17" s="235" t="s">
        <v>418</v>
      </c>
      <c r="C17" s="236">
        <v>54844723.815972</v>
      </c>
      <c r="D17" s="236">
        <v>36992693.819395997</v>
      </c>
      <c r="E17" s="236">
        <v>36992693.819395997</v>
      </c>
      <c r="F17" s="236">
        <v>0</v>
      </c>
      <c r="G17" s="236">
        <v>8643261.2343140002</v>
      </c>
      <c r="H17" s="236">
        <v>49835671.980889998</v>
      </c>
      <c r="I17" s="236">
        <v>27415126.110711999</v>
      </c>
      <c r="J17" s="236">
        <v>5264913.3663670002</v>
      </c>
      <c r="K17" s="236">
        <v>9311113.7524900008</v>
      </c>
      <c r="L17" s="236">
        <v>1024831.043279</v>
      </c>
      <c r="M17" s="236">
        <v>5009051.8350820001</v>
      </c>
      <c r="N17" s="236">
        <v>195692.80248799999</v>
      </c>
      <c r="O17" s="234"/>
    </row>
    <row r="18" spans="1:15">
      <c r="B18" s="235" t="s">
        <v>419</v>
      </c>
      <c r="C18" s="236">
        <v>77876214.736330003</v>
      </c>
      <c r="D18" s="236">
        <v>46957434.310305998</v>
      </c>
      <c r="E18" s="236">
        <v>46894289.059138</v>
      </c>
      <c r="F18" s="236">
        <v>63145.251168000003</v>
      </c>
      <c r="G18" s="236">
        <v>14508739.099835999</v>
      </c>
      <c r="H18" s="236">
        <v>73059633.480655</v>
      </c>
      <c r="I18" s="236">
        <v>43353717.343474001</v>
      </c>
      <c r="J18" s="236">
        <v>6637790.9724780004</v>
      </c>
      <c r="K18" s="236">
        <v>7749396.4201790001</v>
      </c>
      <c r="L18" s="236">
        <v>1524705.7324969999</v>
      </c>
      <c r="M18" s="236">
        <v>4816581.2556750001</v>
      </c>
      <c r="N18" s="236">
        <v>116891.40225499999</v>
      </c>
      <c r="O18" s="234"/>
    </row>
    <row r="19" spans="1:15">
      <c r="B19" s="235" t="s">
        <v>420</v>
      </c>
      <c r="C19" s="236">
        <v>60178611.052146003</v>
      </c>
      <c r="D19" s="236">
        <v>32986653.416177001</v>
      </c>
      <c r="E19" s="236">
        <v>32986653.416177001</v>
      </c>
      <c r="F19" s="236">
        <v>0</v>
      </c>
      <c r="G19" s="236">
        <v>18361723.570299998</v>
      </c>
      <c r="H19" s="236">
        <v>57163848.813704997</v>
      </c>
      <c r="I19" s="236">
        <v>33174690.280511998</v>
      </c>
      <c r="J19" s="236">
        <v>4543416.1123550003</v>
      </c>
      <c r="K19" s="236">
        <v>8519228.9339719992</v>
      </c>
      <c r="L19" s="236">
        <v>1209362.7626489999</v>
      </c>
      <c r="M19" s="236">
        <v>3014762.2384410002</v>
      </c>
      <c r="N19" s="236">
        <v>101713.353301</v>
      </c>
      <c r="O19" s="234"/>
    </row>
    <row r="20" spans="1:15">
      <c r="B20" s="235" t="s">
        <v>421</v>
      </c>
      <c r="C20" s="236">
        <v>7382003.9308510004</v>
      </c>
      <c r="D20" s="236">
        <v>4341303.8142229998</v>
      </c>
      <c r="E20" s="236">
        <v>4341303.8142229998</v>
      </c>
      <c r="F20" s="236">
        <v>0</v>
      </c>
      <c r="G20" s="236">
        <v>1483004.7721909999</v>
      </c>
      <c r="H20" s="236">
        <v>6365003.3235950004</v>
      </c>
      <c r="I20" s="236">
        <v>3627271.209762</v>
      </c>
      <c r="J20" s="236">
        <v>393283.29861100001</v>
      </c>
      <c r="K20" s="236">
        <v>259690.03919499999</v>
      </c>
      <c r="L20" s="236">
        <v>28163.323061999999</v>
      </c>
      <c r="M20" s="236">
        <v>1017000.607256</v>
      </c>
      <c r="N20" s="236">
        <v>6337.1073900000001</v>
      </c>
      <c r="O20" s="234"/>
    </row>
    <row r="21" spans="1:15">
      <c r="B21" s="235" t="s">
        <v>422</v>
      </c>
      <c r="C21" s="236">
        <v>4579181.888398</v>
      </c>
      <c r="D21" s="236">
        <v>2768231.0040970002</v>
      </c>
      <c r="E21" s="236">
        <v>2768231.0040970002</v>
      </c>
      <c r="F21" s="236">
        <v>0</v>
      </c>
      <c r="G21" s="236">
        <v>796477.1996409999</v>
      </c>
      <c r="H21" s="236">
        <v>4303109.5958219999</v>
      </c>
      <c r="I21" s="236">
        <v>1836171.2586759999</v>
      </c>
      <c r="J21" s="236">
        <v>562270.23245799995</v>
      </c>
      <c r="K21" s="236">
        <v>959425.42994599999</v>
      </c>
      <c r="L21" s="236">
        <v>153503.97375800001</v>
      </c>
      <c r="M21" s="236">
        <v>276072.29257599998</v>
      </c>
      <c r="N21" s="236">
        <v>6936.7389439999997</v>
      </c>
      <c r="O21" s="234"/>
    </row>
    <row r="22" spans="1:15">
      <c r="B22" s="235" t="s">
        <v>423</v>
      </c>
      <c r="C22" s="236">
        <v>1274655.2894019999</v>
      </c>
      <c r="D22" s="236">
        <v>936238.89476099994</v>
      </c>
      <c r="E22" s="236">
        <v>936238.89476099994</v>
      </c>
      <c r="F22" s="236">
        <v>0</v>
      </c>
      <c r="G22" s="236">
        <v>213761.39417300001</v>
      </c>
      <c r="H22" s="236">
        <v>1066941.2236579999</v>
      </c>
      <c r="I22" s="236">
        <v>660132.4315389999</v>
      </c>
      <c r="J22" s="236">
        <v>25101.743055999999</v>
      </c>
      <c r="K22" s="236">
        <v>182825.578843</v>
      </c>
      <c r="L22" s="236">
        <v>0</v>
      </c>
      <c r="M22" s="236">
        <v>207714.06574399999</v>
      </c>
      <c r="N22" s="236">
        <v>-1044.0210830000001</v>
      </c>
      <c r="O22" s="234"/>
    </row>
    <row r="23" spans="1:15">
      <c r="B23" s="235" t="s">
        <v>424</v>
      </c>
      <c r="C23" s="236">
        <v>69730549.331526995</v>
      </c>
      <c r="D23" s="236">
        <v>39014239.224912003</v>
      </c>
      <c r="E23" s="236">
        <v>38806113.527520001</v>
      </c>
      <c r="F23" s="236">
        <v>208125.697392</v>
      </c>
      <c r="G23" s="236">
        <v>11158491.514736999</v>
      </c>
      <c r="H23" s="236">
        <v>65499540.074969999</v>
      </c>
      <c r="I23" s="236">
        <v>27403073.042907998</v>
      </c>
      <c r="J23" s="236">
        <v>8763335.7565349992</v>
      </c>
      <c r="K23" s="236">
        <v>7339752.7873870004</v>
      </c>
      <c r="L23" s="236">
        <v>2325065.2366860001</v>
      </c>
      <c r="M23" s="236">
        <v>4231009.2565569999</v>
      </c>
      <c r="N23" s="236">
        <v>85271.777308999997</v>
      </c>
      <c r="O23" s="234"/>
    </row>
    <row r="24" spans="1:15">
      <c r="B24" s="235" t="s">
        <v>425</v>
      </c>
      <c r="C24" s="236">
        <v>10385727.106771</v>
      </c>
      <c r="D24" s="236">
        <v>7269441.7771859998</v>
      </c>
      <c r="E24" s="236">
        <v>7269441.7771859998</v>
      </c>
      <c r="F24" s="236">
        <v>0</v>
      </c>
      <c r="G24" s="236">
        <v>2135962.8346799999</v>
      </c>
      <c r="H24" s="236">
        <v>9572912.7397479992</v>
      </c>
      <c r="I24" s="236">
        <v>3483384.8167609996</v>
      </c>
      <c r="J24" s="236">
        <v>1468585.6639930001</v>
      </c>
      <c r="K24" s="236">
        <v>3382035.4158129999</v>
      </c>
      <c r="L24" s="236">
        <v>398589.89272100001</v>
      </c>
      <c r="M24" s="236">
        <v>812814.36702300003</v>
      </c>
      <c r="N24" s="236">
        <v>30022.135134</v>
      </c>
      <c r="O24" s="234"/>
    </row>
    <row r="25" spans="1:15">
      <c r="B25" s="235" t="s">
        <v>426</v>
      </c>
      <c r="C25" s="236">
        <v>90064.205035000006</v>
      </c>
      <c r="D25" s="236">
        <v>4849.5777779999999</v>
      </c>
      <c r="E25" s="236">
        <v>4849.5777779999999</v>
      </c>
      <c r="F25" s="236">
        <v>0</v>
      </c>
      <c r="G25" s="236">
        <v>51082.430621</v>
      </c>
      <c r="H25" s="236">
        <v>9269.5612660000006</v>
      </c>
      <c r="I25" s="236">
        <v>7078.0436800000007</v>
      </c>
      <c r="J25" s="236">
        <v>0</v>
      </c>
      <c r="K25" s="236">
        <v>0</v>
      </c>
      <c r="L25" s="236">
        <v>0</v>
      </c>
      <c r="M25" s="236">
        <v>80794.643769000002</v>
      </c>
      <c r="N25" s="236">
        <v>-1046.8215789999999</v>
      </c>
      <c r="O25" s="234"/>
    </row>
    <row r="26" spans="1:15">
      <c r="B26" s="235" t="s">
        <v>427</v>
      </c>
      <c r="C26" s="236">
        <v>357654.26847100002</v>
      </c>
      <c r="D26" s="236">
        <v>232123.68320100001</v>
      </c>
      <c r="E26" s="236">
        <v>232123.68320100001</v>
      </c>
      <c r="F26" s="236">
        <v>0</v>
      </c>
      <c r="G26" s="236">
        <v>0</v>
      </c>
      <c r="H26" s="236">
        <v>225677.15783099999</v>
      </c>
      <c r="I26" s="236">
        <v>193816.86705499998</v>
      </c>
      <c r="J26" s="236">
        <v>25759.066320000002</v>
      </c>
      <c r="K26" s="236">
        <v>0</v>
      </c>
      <c r="L26" s="236">
        <v>0</v>
      </c>
      <c r="M26" s="236">
        <v>131977.11064</v>
      </c>
      <c r="N26" s="236">
        <v>209.12327199999999</v>
      </c>
      <c r="O26" s="234"/>
    </row>
    <row r="27" spans="1:15">
      <c r="B27" s="235" t="s">
        <v>428</v>
      </c>
      <c r="C27" s="236">
        <v>1663897.359745</v>
      </c>
      <c r="D27" s="236">
        <v>242144.68356100001</v>
      </c>
      <c r="E27" s="236">
        <v>242144.68356100001</v>
      </c>
      <c r="F27" s="236">
        <v>0</v>
      </c>
      <c r="G27" s="236">
        <v>522878.14549699996</v>
      </c>
      <c r="H27" s="236">
        <v>1547899.6037659999</v>
      </c>
      <c r="I27" s="236">
        <v>611454.54951899999</v>
      </c>
      <c r="J27" s="236">
        <v>0</v>
      </c>
      <c r="K27" s="236">
        <v>0</v>
      </c>
      <c r="L27" s="236">
        <v>0</v>
      </c>
      <c r="M27" s="236">
        <v>115997.75597899999</v>
      </c>
      <c r="N27" s="236">
        <v>3419.8350810000002</v>
      </c>
      <c r="O27" s="234"/>
    </row>
    <row r="28" spans="1:15">
      <c r="B28" s="235" t="s">
        <v>429</v>
      </c>
      <c r="C28" s="236">
        <v>40750363.502793998</v>
      </c>
      <c r="D28" s="236">
        <v>26629210.550723001</v>
      </c>
      <c r="E28" s="236">
        <v>26577123.930751</v>
      </c>
      <c r="F28" s="236">
        <v>52086.619972</v>
      </c>
      <c r="G28" s="236">
        <v>6567571.3320420012</v>
      </c>
      <c r="H28" s="236">
        <v>37412659.329769</v>
      </c>
      <c r="I28" s="236">
        <v>18216570.147496</v>
      </c>
      <c r="J28" s="236">
        <v>4680566.0571419997</v>
      </c>
      <c r="K28" s="236">
        <v>6719473.9854009999</v>
      </c>
      <c r="L28" s="236">
        <v>1239898.1880089999</v>
      </c>
      <c r="M28" s="236">
        <v>3337704.1730249999</v>
      </c>
      <c r="N28" s="236">
        <v>52494.781423</v>
      </c>
      <c r="O28" s="234"/>
    </row>
    <row r="29" spans="1:15">
      <c r="B29" s="235" t="s">
        <v>430</v>
      </c>
      <c r="C29" s="236">
        <v>2883646.0405959999</v>
      </c>
      <c r="D29" s="236">
        <v>8947.55278</v>
      </c>
      <c r="E29" s="236">
        <v>8947.55278</v>
      </c>
      <c r="F29" s="236">
        <v>0</v>
      </c>
      <c r="G29" s="236">
        <v>161439.44273800001</v>
      </c>
      <c r="H29" s="236">
        <v>2481619.5179499998</v>
      </c>
      <c r="I29" s="236">
        <v>1651760.0558850002</v>
      </c>
      <c r="J29" s="236">
        <v>0</v>
      </c>
      <c r="K29" s="236">
        <v>0</v>
      </c>
      <c r="L29" s="236">
        <v>0</v>
      </c>
      <c r="M29" s="236">
        <v>402026.52264600003</v>
      </c>
      <c r="N29" s="236">
        <v>21893.728647</v>
      </c>
      <c r="O29" s="234"/>
    </row>
    <row r="30" spans="1:15" ht="13.5" thickBot="1">
      <c r="B30" s="237" t="s">
        <v>431</v>
      </c>
      <c r="C30" s="238">
        <v>46207430.714502998</v>
      </c>
      <c r="D30" s="238">
        <v>32735567.634739</v>
      </c>
      <c r="E30" s="238">
        <v>32735567.634739</v>
      </c>
      <c r="F30" s="238">
        <v>0</v>
      </c>
      <c r="G30" s="238">
        <v>3284804.1659420002</v>
      </c>
      <c r="H30" s="238">
        <v>43003292.068632998</v>
      </c>
      <c r="I30" s="238">
        <v>18344933.518848002</v>
      </c>
      <c r="J30" s="238">
        <v>5149336.4909380004</v>
      </c>
      <c r="K30" s="238">
        <v>7833176.4254719997</v>
      </c>
      <c r="L30" s="238">
        <v>1004342.711459</v>
      </c>
      <c r="M30" s="238">
        <v>3204138.6458700001</v>
      </c>
      <c r="N30" s="238">
        <v>46033.207455000003</v>
      </c>
      <c r="O30" s="234"/>
    </row>
    <row r="31" spans="1:15" ht="13.5" thickBot="1">
      <c r="B31" s="239"/>
      <c r="C31" s="240"/>
      <c r="O31" s="214"/>
    </row>
    <row r="32" spans="1:15" s="122" customFormat="1" ht="13.5" thickBot="1">
      <c r="A32"/>
      <c r="B32" s="241" t="s">
        <v>432</v>
      </c>
      <c r="C32" s="242">
        <v>400522303.48266101</v>
      </c>
      <c r="D32" s="242">
        <v>245736733.9109</v>
      </c>
      <c r="E32" s="242">
        <v>245413376.34236801</v>
      </c>
      <c r="F32" s="242">
        <v>323357.568532</v>
      </c>
      <c r="G32" s="242">
        <v>72920412.127967</v>
      </c>
      <c r="H32" s="242">
        <v>371889377.714324</v>
      </c>
      <c r="I32" s="242">
        <v>190481213.88676399</v>
      </c>
      <c r="J32" s="242">
        <v>40260811.095725998</v>
      </c>
      <c r="K32" s="242">
        <v>56385588.882490002</v>
      </c>
      <c r="L32" s="242">
        <v>9612906.4883789998</v>
      </c>
      <c r="M32" s="242">
        <v>28632925.768337</v>
      </c>
      <c r="N32" s="242">
        <v>719396.32637799997</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63007A0B-DF3A-4D9C-8AB5-836523D2DC43}"/>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E78B9-07D1-4750-A12D-D0C56A11FC56}">
  <sheetPr codeName="Hoja13">
    <tabColor theme="8"/>
    <pageSetUpPr fitToPage="1"/>
  </sheetPr>
  <dimension ref="A1:M34"/>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42918.441086999999</v>
      </c>
      <c r="D14" s="233">
        <v>10704.495532000001</v>
      </c>
      <c r="E14" s="233">
        <v>1159.1605239999999</v>
      </c>
      <c r="F14" s="233">
        <v>55884.132773999998</v>
      </c>
      <c r="G14" s="233">
        <v>-27907.929574000002</v>
      </c>
      <c r="H14" s="233">
        <v>27976.2032</v>
      </c>
      <c r="I14" s="233">
        <v>-2644.1440219999999</v>
      </c>
      <c r="J14" s="233">
        <v>25332.059178</v>
      </c>
      <c r="K14" s="233">
        <v>25332.059178</v>
      </c>
      <c r="L14" s="233">
        <v>23622.294658999999</v>
      </c>
      <c r="M14" s="233">
        <v>23620.296155</v>
      </c>
    </row>
    <row r="15" spans="1:13">
      <c r="B15" s="235" t="s">
        <v>416</v>
      </c>
      <c r="C15" s="236">
        <v>16505.135993</v>
      </c>
      <c r="D15" s="236">
        <v>8848.2117529999996</v>
      </c>
      <c r="E15" s="236">
        <v>3470.233749</v>
      </c>
      <c r="F15" s="236">
        <v>29750.283106999999</v>
      </c>
      <c r="G15" s="236">
        <v>-10776.935307</v>
      </c>
      <c r="H15" s="236">
        <v>18973.3478</v>
      </c>
      <c r="I15" s="236">
        <v>2034.2953560000001</v>
      </c>
      <c r="J15" s="236">
        <v>21007.643155999998</v>
      </c>
      <c r="K15" s="236">
        <v>21007.643155999998</v>
      </c>
      <c r="L15" s="236">
        <v>17360.379429000001</v>
      </c>
      <c r="M15" s="236">
        <v>17274.290132999999</v>
      </c>
    </row>
    <row r="16" spans="1:13">
      <c r="B16" s="235" t="s">
        <v>417</v>
      </c>
      <c r="C16" s="236">
        <v>24729.279563</v>
      </c>
      <c r="D16" s="236">
        <v>1513.8779039999999</v>
      </c>
      <c r="E16" s="236">
        <v>749.30320400000005</v>
      </c>
      <c r="F16" s="236">
        <v>27775.822131000001</v>
      </c>
      <c r="G16" s="236">
        <v>-13203.426649999999</v>
      </c>
      <c r="H16" s="236">
        <v>14572.395481</v>
      </c>
      <c r="I16" s="236">
        <v>1678.6291470000001</v>
      </c>
      <c r="J16" s="236">
        <v>16251.024627999999</v>
      </c>
      <c r="K16" s="236">
        <v>16251.024627999999</v>
      </c>
      <c r="L16" s="236">
        <v>13676.594913999999</v>
      </c>
      <c r="M16" s="236">
        <v>13676.590053</v>
      </c>
    </row>
    <row r="17" spans="2:13">
      <c r="B17" s="235" t="s">
        <v>418</v>
      </c>
      <c r="C17" s="236">
        <v>309518.19292499998</v>
      </c>
      <c r="D17" s="236">
        <v>89363.668711000006</v>
      </c>
      <c r="E17" s="236">
        <v>75899.725023000006</v>
      </c>
      <c r="F17" s="236">
        <v>480569.93416100001</v>
      </c>
      <c r="G17" s="236">
        <v>-173958.495651</v>
      </c>
      <c r="H17" s="236">
        <v>306611.43851000001</v>
      </c>
      <c r="I17" s="236">
        <v>-67876.977350000001</v>
      </c>
      <c r="J17" s="236">
        <v>238734.46116000001</v>
      </c>
      <c r="K17" s="236">
        <v>238734.46116000001</v>
      </c>
      <c r="L17" s="236">
        <v>195692.778571</v>
      </c>
      <c r="M17" s="236">
        <v>195692.80248799999</v>
      </c>
    </row>
    <row r="18" spans="2:13">
      <c r="B18" s="235" t="s">
        <v>419</v>
      </c>
      <c r="C18" s="236">
        <v>324562.240254</v>
      </c>
      <c r="D18" s="236">
        <v>54170.378722000001</v>
      </c>
      <c r="E18" s="236">
        <v>23221.858118</v>
      </c>
      <c r="F18" s="236">
        <v>409325.43885400001</v>
      </c>
      <c r="G18" s="236">
        <v>-193094.35515799999</v>
      </c>
      <c r="H18" s="236">
        <v>216231.08369599999</v>
      </c>
      <c r="I18" s="236">
        <v>-84646.027476999996</v>
      </c>
      <c r="J18" s="236">
        <v>131585.05621899999</v>
      </c>
      <c r="K18" s="236">
        <v>131585.05621899999</v>
      </c>
      <c r="L18" s="236">
        <v>116922.742801</v>
      </c>
      <c r="M18" s="236">
        <v>116891.40225499999</v>
      </c>
    </row>
    <row r="19" spans="2:13">
      <c r="B19" s="235" t="s">
        <v>420</v>
      </c>
      <c r="C19" s="236">
        <v>395493.74585900002</v>
      </c>
      <c r="D19" s="236">
        <v>76042.461488999994</v>
      </c>
      <c r="E19" s="236">
        <v>47736.697595999998</v>
      </c>
      <c r="F19" s="236">
        <v>522168.43404800002</v>
      </c>
      <c r="G19" s="236">
        <v>-187070.52128300001</v>
      </c>
      <c r="H19" s="236">
        <v>335097.91276500002</v>
      </c>
      <c r="I19" s="236">
        <v>-146391.90911199999</v>
      </c>
      <c r="J19" s="236">
        <v>188706.00365299999</v>
      </c>
      <c r="K19" s="236">
        <v>188706.00365299999</v>
      </c>
      <c r="L19" s="236">
        <v>105085.218027</v>
      </c>
      <c r="M19" s="236">
        <v>101713.353301</v>
      </c>
    </row>
    <row r="20" spans="2:13">
      <c r="B20" s="235" t="s">
        <v>421</v>
      </c>
      <c r="C20" s="236">
        <v>125269.284841</v>
      </c>
      <c r="D20" s="236">
        <v>20465.926858999999</v>
      </c>
      <c r="E20" s="236">
        <v>-2030.1041459999999</v>
      </c>
      <c r="F20" s="236">
        <v>144390.538451</v>
      </c>
      <c r="G20" s="236">
        <v>-55699.778399000003</v>
      </c>
      <c r="H20" s="236">
        <v>88690.760051999998</v>
      </c>
      <c r="I20" s="236">
        <v>-76581.675373999999</v>
      </c>
      <c r="J20" s="236">
        <v>12109.084677999999</v>
      </c>
      <c r="K20" s="236">
        <v>12109.084677999999</v>
      </c>
      <c r="L20" s="236">
        <v>12502.885319000001</v>
      </c>
      <c r="M20" s="236">
        <v>6337.1073900000001</v>
      </c>
    </row>
    <row r="21" spans="2:13">
      <c r="B21" s="235" t="s">
        <v>422</v>
      </c>
      <c r="C21" s="236">
        <v>14744.674797</v>
      </c>
      <c r="D21" s="236">
        <v>1895.0873429999999</v>
      </c>
      <c r="E21" s="236">
        <v>3116.1552539999998</v>
      </c>
      <c r="F21" s="236">
        <v>19985.207519</v>
      </c>
      <c r="G21" s="236">
        <v>-12264.015914</v>
      </c>
      <c r="H21" s="236">
        <v>7721.191605</v>
      </c>
      <c r="I21" s="236">
        <v>-338.372681</v>
      </c>
      <c r="J21" s="236">
        <v>7382.8189240000002</v>
      </c>
      <c r="K21" s="236">
        <v>7382.8189240000002</v>
      </c>
      <c r="L21" s="236">
        <v>6936.7389439999997</v>
      </c>
      <c r="M21" s="236">
        <v>6936.7468399999998</v>
      </c>
    </row>
    <row r="22" spans="2:13">
      <c r="B22" s="235" t="s">
        <v>423</v>
      </c>
      <c r="C22" s="236">
        <v>26915.545783000001</v>
      </c>
      <c r="D22" s="236">
        <v>10298.094991</v>
      </c>
      <c r="E22" s="236">
        <v>132.762653</v>
      </c>
      <c r="F22" s="236">
        <v>37622.872562999997</v>
      </c>
      <c r="G22" s="236">
        <v>-18975.072916000001</v>
      </c>
      <c r="H22" s="236">
        <v>18647.799647</v>
      </c>
      <c r="I22" s="236">
        <v>-21151.275926999999</v>
      </c>
      <c r="J22" s="236">
        <v>-2503.4762799999999</v>
      </c>
      <c r="K22" s="236">
        <v>-2503.4762799999999</v>
      </c>
      <c r="L22" s="236">
        <v>-944.88583600000004</v>
      </c>
      <c r="M22" s="236">
        <v>-1044.0210830000001</v>
      </c>
    </row>
    <row r="23" spans="2:13">
      <c r="B23" s="235" t="s">
        <v>424</v>
      </c>
      <c r="C23" s="236">
        <v>178378.05243099999</v>
      </c>
      <c r="D23" s="236">
        <v>83736.972238000002</v>
      </c>
      <c r="E23" s="236">
        <v>52841.506134000003</v>
      </c>
      <c r="F23" s="236">
        <v>319672.74005600001</v>
      </c>
      <c r="G23" s="236">
        <v>-145166.41159500001</v>
      </c>
      <c r="H23" s="236">
        <v>174506.328461</v>
      </c>
      <c r="I23" s="236">
        <v>-81732.458018000005</v>
      </c>
      <c r="J23" s="236">
        <v>92773.870443000007</v>
      </c>
      <c r="K23" s="236">
        <v>92773.870443000007</v>
      </c>
      <c r="L23" s="236">
        <v>87380.469744999995</v>
      </c>
      <c r="M23" s="236">
        <v>85271.777308999997</v>
      </c>
    </row>
    <row r="24" spans="2:13">
      <c r="B24" s="235" t="s">
        <v>425</v>
      </c>
      <c r="C24" s="236">
        <v>66734.60891000001</v>
      </c>
      <c r="D24" s="236">
        <v>10547.032705</v>
      </c>
      <c r="E24" s="236">
        <v>1650.9919010000001</v>
      </c>
      <c r="F24" s="236">
        <v>78629.894484000004</v>
      </c>
      <c r="G24" s="236">
        <v>-31291.763594</v>
      </c>
      <c r="H24" s="236">
        <v>47338.13089</v>
      </c>
      <c r="I24" s="236">
        <v>-10505.389824</v>
      </c>
      <c r="J24" s="236">
        <v>36832.741066000002</v>
      </c>
      <c r="K24" s="236">
        <v>36832.741066000002</v>
      </c>
      <c r="L24" s="236">
        <v>30022.263750999999</v>
      </c>
      <c r="M24" s="236">
        <v>30022.135134</v>
      </c>
    </row>
    <row r="25" spans="2:13">
      <c r="B25" s="235" t="s">
        <v>426</v>
      </c>
      <c r="C25" s="236">
        <v>1052.2168750000001</v>
      </c>
      <c r="D25" s="236">
        <v>1063.444248</v>
      </c>
      <c r="E25" s="236">
        <v>-2255.3292430000001</v>
      </c>
      <c r="F25" s="236">
        <v>-139.66811999999999</v>
      </c>
      <c r="G25" s="236">
        <v>-888.91707199999996</v>
      </c>
      <c r="H25" s="236">
        <v>-1028.585192</v>
      </c>
      <c r="I25" s="236">
        <v>-18.236387000000001</v>
      </c>
      <c r="J25" s="236">
        <v>-1046.8215789999999</v>
      </c>
      <c r="K25" s="236">
        <v>-1046.8215789999999</v>
      </c>
      <c r="L25" s="236">
        <v>-1046.8215789999999</v>
      </c>
      <c r="M25" s="236">
        <v>-1046.8215789999999</v>
      </c>
    </row>
    <row r="26" spans="2:13">
      <c r="B26" s="235" t="s">
        <v>427</v>
      </c>
      <c r="C26" s="236">
        <v>2765.0969190000001</v>
      </c>
      <c r="D26" s="236">
        <v>196.03277499999999</v>
      </c>
      <c r="E26" s="236">
        <v>288.409221</v>
      </c>
      <c r="F26" s="236">
        <v>3250.9663169999999</v>
      </c>
      <c r="G26" s="236">
        <v>-1061.524326</v>
      </c>
      <c r="H26" s="236">
        <v>2189.4419910000001</v>
      </c>
      <c r="I26" s="236">
        <v>-2564.5809960000001</v>
      </c>
      <c r="J26" s="236">
        <v>-375.139005</v>
      </c>
      <c r="K26" s="236">
        <v>-375.139005</v>
      </c>
      <c r="L26" s="236">
        <v>209.12327199999999</v>
      </c>
      <c r="M26" s="236">
        <v>209.12327199999999</v>
      </c>
    </row>
    <row r="27" spans="2:13">
      <c r="B27" s="235" t="s">
        <v>428</v>
      </c>
      <c r="C27" s="236">
        <v>570.86702100000002</v>
      </c>
      <c r="D27" s="236">
        <v>303.72048000000001</v>
      </c>
      <c r="E27" s="236">
        <v>6386.0884599999999</v>
      </c>
      <c r="F27" s="236">
        <v>7283.9380229999997</v>
      </c>
      <c r="G27" s="236">
        <v>-2408.0107050000001</v>
      </c>
      <c r="H27" s="236">
        <v>4875.927318</v>
      </c>
      <c r="I27" s="236">
        <v>-145.86496500000001</v>
      </c>
      <c r="J27" s="236">
        <v>4730.0623530000003</v>
      </c>
      <c r="K27" s="236">
        <v>4730.0623530000003</v>
      </c>
      <c r="L27" s="236">
        <v>3419.8350810000002</v>
      </c>
      <c r="M27" s="236">
        <v>3419.8350810000002</v>
      </c>
    </row>
    <row r="28" spans="2:13">
      <c r="B28" s="235" t="s">
        <v>429</v>
      </c>
      <c r="C28" s="236">
        <v>176013.59963000001</v>
      </c>
      <c r="D28" s="236">
        <v>28590.926071000002</v>
      </c>
      <c r="E28" s="236">
        <v>-4643.2363169999999</v>
      </c>
      <c r="F28" s="236">
        <v>202409.89355199999</v>
      </c>
      <c r="G28" s="236">
        <v>-113249.06896999999</v>
      </c>
      <c r="H28" s="236">
        <v>89160.824582000001</v>
      </c>
      <c r="I28" s="236">
        <v>-63256.965370999998</v>
      </c>
      <c r="J28" s="236">
        <v>25903.859210999999</v>
      </c>
      <c r="K28" s="236">
        <v>25903.859210999999</v>
      </c>
      <c r="L28" s="236">
        <v>52503.019047000002</v>
      </c>
      <c r="M28" s="236">
        <v>52494.781423</v>
      </c>
    </row>
    <row r="29" spans="2:13">
      <c r="B29" s="235" t="s">
        <v>430</v>
      </c>
      <c r="C29" s="236">
        <v>30206.684801000003</v>
      </c>
      <c r="D29" s="236">
        <v>1082.429969</v>
      </c>
      <c r="E29" s="236">
        <v>1218.939762</v>
      </c>
      <c r="F29" s="236">
        <v>32583.968905000002</v>
      </c>
      <c r="G29" s="236">
        <v>-4180.6748070000003</v>
      </c>
      <c r="H29" s="236">
        <v>28403.294097999998</v>
      </c>
      <c r="I29" s="236">
        <v>-28.729728999999999</v>
      </c>
      <c r="J29" s="236">
        <v>28374.564369</v>
      </c>
      <c r="K29" s="236">
        <v>28374.564369</v>
      </c>
      <c r="L29" s="236">
        <v>21893.728647</v>
      </c>
      <c r="M29" s="236">
        <v>21893.728647</v>
      </c>
    </row>
    <row r="30" spans="2:13" ht="13.5" thickBot="1">
      <c r="B30" s="237" t="s">
        <v>431</v>
      </c>
      <c r="C30" s="238">
        <v>185294.65839999999</v>
      </c>
      <c r="D30" s="238">
        <v>28872.405671</v>
      </c>
      <c r="E30" s="238">
        <v>17863.467812999999</v>
      </c>
      <c r="F30" s="238">
        <v>238591.89363000001</v>
      </c>
      <c r="G30" s="238">
        <v>-107395.286204</v>
      </c>
      <c r="H30" s="238">
        <v>131196.607426</v>
      </c>
      <c r="I30" s="238">
        <v>-75793.159945000007</v>
      </c>
      <c r="J30" s="238">
        <v>55403.447481000003</v>
      </c>
      <c r="K30" s="238">
        <v>55403.447481000003</v>
      </c>
      <c r="L30" s="238">
        <v>46463.111710999998</v>
      </c>
      <c r="M30" s="238">
        <v>46033.207455000003</v>
      </c>
    </row>
    <row r="31" spans="2:13" ht="13.5" thickBot="1">
      <c r="B31" s="239"/>
    </row>
    <row r="32" spans="2:13" ht="13.5" thickBot="1">
      <c r="B32" s="241" t="s">
        <v>432</v>
      </c>
      <c r="C32" s="242">
        <v>1921672.3260889999</v>
      </c>
      <c r="D32" s="242">
        <v>427695.16746099998</v>
      </c>
      <c r="E32" s="242">
        <v>226806.62970600001</v>
      </c>
      <c r="F32" s="242">
        <v>2609756.2894449998</v>
      </c>
      <c r="G32" s="242">
        <v>-1098592.1871150001</v>
      </c>
      <c r="H32" s="242">
        <v>1511164.1023299999</v>
      </c>
      <c r="I32" s="242">
        <v>-629962.84267499996</v>
      </c>
      <c r="J32" s="242">
        <v>881201.25965499994</v>
      </c>
      <c r="K32" s="242">
        <v>881201.25965499994</v>
      </c>
      <c r="L32" s="242">
        <v>731699.47650300001</v>
      </c>
      <c r="M32" s="242">
        <v>719396.33427400002</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BE4EFB89-411D-4147-9837-DFC0ED3F0577}"/>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0CDE5-FC6A-45EA-98DD-ACAC90CCA912}">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7EBF2FB0-F662-4E8F-AAC4-E840333B34AF}"/>
    <hyperlink ref="B20" location="'Estado Resultados Bancos 1'!A1" tooltip="Estado de Resultado Consolidado por Instituciones I" display="Estado de Resultado Consolidado por Instituciones I" xr:uid="{663040D0-C5A4-4DD6-B8D2-E4AD79ACBA6C}"/>
    <hyperlink ref="B34" location="'Indic. Activ. var. mensual'!A1" tooltip="Indicadores de Actividad mensual por instituciones" display="Indicadores de Actividad mensual por instituciones" xr:uid="{7B087DE1-ABBF-4E4C-86DC-8881C175EB8F}"/>
    <hyperlink ref="B24" location="'Margen Interes'!A1" tooltip="Margen de intereses por instituciones" display="Margen de intereses por instituciones" xr:uid="{955003E9-FD26-438A-8148-11EFDDA62B5E}"/>
    <hyperlink ref="B28" location="Comisiones!A1" tooltip="Comisiones netas por instituciones" display="Comisiones netas por instituciones" xr:uid="{7842E848-0920-49D1-9F41-8B9460BAB0A3}"/>
    <hyperlink ref="B14" location="Pasivos_Bancos!A1" tooltip="Principales Pasivos Consolidados por Instituciones" display="Principales Pasivos Consolidados por Instituciones" xr:uid="{C18C55DE-0372-4954-8F90-698603B0D6E0}"/>
    <hyperlink ref="B40" location="'Ind. R. crédito provisiones'!A1" tooltip="Indicadores de Riesgo de crédito de Provisiones por instituciones" display="Indicadores de Riesgo de crédito de Provisiones por instituciones" xr:uid="{EA9B2A71-BEE1-49BD-937C-3E140B6529F9}"/>
    <hyperlink ref="B36" location="'Indic. Activ. var. 12 meses '!A1" tooltip="Indicadores de Actividad (variación en 12 meses) por instituciones" display="Indicadores de Actividad (variación en 12 meses) por Instituciones" xr:uid="{17CD5E82-AFBF-41E3-A159-AF310BD3C2CE}"/>
    <hyperlink ref="B52" location="'Calidad Créditos contingentes'!A1" tooltip="Calidad de los Créditos Contingentes por instituciones" display="Calidad de Créditos Contingentes por Instituciones" xr:uid="{8AD81966-8CA8-4592-9055-66BCD0ECEB57}"/>
    <hyperlink ref="B50" location="'Créditos contingentes'!A1" tooltip="Créditos Contingentes por instituciones" display="Créditos Contingentes por Instituciones" xr:uid="{59321B14-8230-4E63-B581-5EB292EE6603}"/>
    <hyperlink ref="B12" location="'Activos Bancos 2'!A1" tooltip="Principales Activos Consolidados por Instituciones II" display="Principales Activos Consolidados por Instituciones II" xr:uid="{D214A5E1-60D3-4A17-8D3C-1D1FBADE89C1}"/>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3B4E633-6FFD-4E59-96DE-30E1F6DEB718}"/>
    <hyperlink ref="B38" location="'Ind. de rentab. y eficiencia'!A1" tooltip="Indicadores de Rentabilidad y Eficiencia por instituciones" display="Indicadores de Rentabilidad y Eficiencia por instituciones" xr:uid="{446AC0BB-BAA2-4D76-B4F0-0ADB8B0EBD6D}"/>
    <hyperlink ref="B30" location="'Oper. financ. - cambio '!A1" tooltip="Utilidad neta de operaciones financieras y cambios por instituciones" display="Utilidad neta de operaciones financieras y cambios por instituciones" xr:uid="{EE686392-FBEA-4BA5-911D-A4E4D3829D0E}"/>
    <hyperlink ref="B44" location="'Calidad de colocaciones 1'!A1" tooltip="Calidad de colocaciones por instituciones I" display="Calidad de colocaciones por instituciones I" xr:uid="{E0A09273-EFBF-45FB-A1C4-85A0AFE797B4}"/>
    <hyperlink ref="B46" location="'Calidad de colocaciones 2'!A1" tooltip="Calidad de colocaciones por instituciones II" display="Calidad de colocaciones por instituciones II" xr:uid="{F0C811E8-F054-4741-8440-A5CD232DBB03}"/>
    <hyperlink ref="B48" location="'Calidad de colocaciones 3'!A1" tooltip="Calidad de colocaciones por instituciones III" display="Calidad de colocaciones por instituciones III" xr:uid="{59A0C6A0-10D0-4CA4-99A4-F0B21D1057B3}"/>
    <hyperlink ref="B54" location="'Eventos Riesgo Operacional'!A1" tooltip="Gastos y Recuperaciones por Eventos de pérdida Operacional" display="Gastos y Recuperaciones por Eventos de pérdida Operacional" xr:uid="{81248C38-C61E-4F4D-8303-F6756F220F3D}"/>
    <hyperlink ref="B56" location="'Ind. de Ev. Rie. Ope'!A1" tooltip="Indicadores de Gastos por Eventos de pérdida Operacional" display="Indicadores de Gastos por Eventos de pérdida Operacional" xr:uid="{5FF90C08-D8DF-4495-9B65-8666AF110868}"/>
    <hyperlink ref="B16" location="Pasivos_Bancos!A1" tooltip="Principales Pasivos Consolidados por Instituciones" display="Principales Pasivos Consolidados por Instituciones" xr:uid="{AE206A60-4896-4E93-AB83-37099162FC38}"/>
    <hyperlink ref="B18" location="Pasivos_Bancos!A1" tooltip="Principales Pasivos Consolidados por Instituciones" display="Principales Pasivos Consolidados por Instituciones" xr:uid="{D411CF31-A25B-4831-85E1-1CB9E7834FF3}"/>
    <hyperlink ref="B22" location="'Estado Resultados Bancos 1'!A1" tooltip="Estado de Resultado Consolidado por Instituciones I" display="Estado de Resultado Consolidado por Instituciones I" xr:uid="{D1468133-E69A-4634-AAB5-6FD778658822}"/>
    <hyperlink ref="B26" location="'Margen Interes'!A1" tooltip="Margen de intereses por instituciones" display="Margen de intereses por instituciones" xr:uid="{F9273CB4-9243-4F17-BD0A-8F01D9194913}"/>
    <hyperlink ref="B32" location="'Total Gastos Operacionales'!A1" tooltip="Total Gastos Operacionales por Instituciones" display="Total Gastos Operacionales por Instituciones" xr:uid="{2049C8E5-C94D-494E-820B-41DF2E372275}"/>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DEFE-358C-4C04-B47B-43BCF17A6D68}">
  <sheetPr codeName="Hoja88">
    <tabColor theme="8" tint="0.79998168889431442"/>
    <pageSetUpPr fitToPage="1"/>
  </sheetPr>
  <dimension ref="A1:AA39"/>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58</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344013.78765399999</v>
      </c>
      <c r="D14" s="233">
        <v>7957093.9129889999</v>
      </c>
      <c r="E14" s="233">
        <v>7957093.9129889999</v>
      </c>
      <c r="F14" s="233">
        <v>0</v>
      </c>
      <c r="G14" s="233">
        <v>-103536.87365199999</v>
      </c>
      <c r="H14" s="233">
        <v>0</v>
      </c>
      <c r="I14" s="233">
        <v>0</v>
      </c>
      <c r="J14" s="233">
        <v>2116592.1764819999</v>
      </c>
      <c r="K14" s="233">
        <v>178322.61413100001</v>
      </c>
      <c r="L14" s="233">
        <v>0</v>
      </c>
      <c r="M14" s="233">
        <v>845.818985</v>
      </c>
      <c r="N14" s="233">
        <v>7882.6646790000004</v>
      </c>
      <c r="O14" s="233">
        <v>27083.799568999999</v>
      </c>
      <c r="P14" s="233">
        <v>97948.779567000005</v>
      </c>
      <c r="Q14" s="233">
        <v>1373.9777059999999</v>
      </c>
      <c r="R14" s="234"/>
      <c r="S14" s="233">
        <v>10989543.140225001</v>
      </c>
      <c r="T14" s="234"/>
      <c r="U14" s="233">
        <v>1555821.02012</v>
      </c>
      <c r="V14" s="233">
        <v>374539.02711999998</v>
      </c>
      <c r="W14" s="233">
        <v>501076.41384300002</v>
      </c>
      <c r="X14" s="73"/>
      <c r="Y14" s="233">
        <v>67176.953800000003</v>
      </c>
      <c r="Z14" s="233">
        <v>67176.953800000003</v>
      </c>
      <c r="AA14" s="233">
        <v>204572.89583299999</v>
      </c>
    </row>
    <row r="15" spans="1:27">
      <c r="B15" s="235" t="s">
        <v>416</v>
      </c>
      <c r="C15" s="236">
        <v>162049.560631</v>
      </c>
      <c r="D15" s="236">
        <v>1952299.325988</v>
      </c>
      <c r="E15" s="236">
        <v>1952299.325988</v>
      </c>
      <c r="F15" s="236">
        <v>0</v>
      </c>
      <c r="G15" s="236">
        <v>-50859.387451000002</v>
      </c>
      <c r="H15" s="236">
        <v>150000</v>
      </c>
      <c r="I15" s="236">
        <v>0</v>
      </c>
      <c r="J15" s="236">
        <v>308424.46375599998</v>
      </c>
      <c r="K15" s="236">
        <v>396704.68499099999</v>
      </c>
      <c r="L15" s="236">
        <v>42853.352164000004</v>
      </c>
      <c r="M15" s="236">
        <v>39.656211999999996</v>
      </c>
      <c r="N15" s="236">
        <v>1677.8804250000001</v>
      </c>
      <c r="O15" s="236">
        <v>1380.3441330000001</v>
      </c>
      <c r="P15" s="236">
        <v>10895.457732000001</v>
      </c>
      <c r="Q15" s="236">
        <v>0</v>
      </c>
      <c r="R15" s="234"/>
      <c r="S15" s="236">
        <v>3388411.451752</v>
      </c>
      <c r="T15" s="234"/>
      <c r="U15" s="236">
        <v>316437.04976299999</v>
      </c>
      <c r="V15" s="236">
        <v>0</v>
      </c>
      <c r="W15" s="236">
        <v>0</v>
      </c>
      <c r="X15" s="73"/>
      <c r="Y15" s="236">
        <v>0</v>
      </c>
      <c r="Z15" s="236">
        <v>0</v>
      </c>
      <c r="AA15" s="236">
        <v>114466.228477</v>
      </c>
    </row>
    <row r="16" spans="1:27">
      <c r="B16" s="235" t="s">
        <v>417</v>
      </c>
      <c r="C16" s="236">
        <v>197813.07755300001</v>
      </c>
      <c r="D16" s="236">
        <v>4708260.7280829996</v>
      </c>
      <c r="E16" s="236">
        <v>4708260.7280829996</v>
      </c>
      <c r="F16" s="236">
        <v>0</v>
      </c>
      <c r="G16" s="236">
        <v>-106383.470695</v>
      </c>
      <c r="H16" s="236">
        <v>0</v>
      </c>
      <c r="I16" s="236">
        <v>0</v>
      </c>
      <c r="J16" s="236">
        <v>2606198.3510170002</v>
      </c>
      <c r="K16" s="236">
        <v>118288.53436999999</v>
      </c>
      <c r="L16" s="236">
        <v>10103.191348</v>
      </c>
      <c r="M16" s="236">
        <v>255.89510300000001</v>
      </c>
      <c r="N16" s="236">
        <v>3304.7006000000001</v>
      </c>
      <c r="O16" s="236">
        <v>6413.1634279999998</v>
      </c>
      <c r="P16" s="236">
        <v>6678.3051670000004</v>
      </c>
      <c r="Q16" s="236">
        <v>3553.2047250000001</v>
      </c>
      <c r="R16" s="234"/>
      <c r="S16" s="236">
        <v>7939625.648143</v>
      </c>
      <c r="T16" s="234"/>
      <c r="U16" s="236">
        <v>164953.382671</v>
      </c>
      <c r="V16" s="236">
        <v>143923.09908300001</v>
      </c>
      <c r="W16" s="236">
        <v>98261.792927999995</v>
      </c>
      <c r="X16" s="73"/>
      <c r="Y16" s="236">
        <v>42684.930203999997</v>
      </c>
      <c r="Z16" s="236">
        <v>42684.930203999997</v>
      </c>
      <c r="AA16" s="236">
        <v>309388.69914699998</v>
      </c>
    </row>
    <row r="17" spans="1:27">
      <c r="B17" s="235" t="s">
        <v>418</v>
      </c>
      <c r="C17" s="236">
        <v>3047946.532747</v>
      </c>
      <c r="D17" s="236">
        <v>36992693.819395997</v>
      </c>
      <c r="E17" s="236">
        <v>36992693.819395997</v>
      </c>
      <c r="F17" s="236">
        <v>0</v>
      </c>
      <c r="G17" s="236">
        <v>-788364.62417299999</v>
      </c>
      <c r="H17" s="236">
        <v>1000000</v>
      </c>
      <c r="I17" s="236">
        <v>0</v>
      </c>
      <c r="J17" s="236">
        <v>8643261.2343140002</v>
      </c>
      <c r="K17" s="236">
        <v>2995689.5300910003</v>
      </c>
      <c r="L17" s="236">
        <v>47470.221603999998</v>
      </c>
      <c r="M17" s="236">
        <v>63461.642715999995</v>
      </c>
      <c r="N17" s="236">
        <v>106813.187299</v>
      </c>
      <c r="O17" s="236">
        <v>208179.945786</v>
      </c>
      <c r="P17" s="236">
        <v>100314.238752</v>
      </c>
      <c r="Q17" s="236">
        <v>10214.906903999999</v>
      </c>
      <c r="R17" s="234"/>
      <c r="S17" s="236">
        <v>54844723.815972</v>
      </c>
      <c r="T17" s="234"/>
      <c r="U17" s="236">
        <v>12697511.581674</v>
      </c>
      <c r="V17" s="236">
        <v>1888894.8432439999</v>
      </c>
      <c r="W17" s="236">
        <v>1789048.241098</v>
      </c>
      <c r="X17" s="73"/>
      <c r="Y17" s="236">
        <v>436063.08072600001</v>
      </c>
      <c r="Z17" s="236">
        <v>436063.08072600001</v>
      </c>
      <c r="AA17" s="236">
        <v>1017388.226166</v>
      </c>
    </row>
    <row r="18" spans="1:27">
      <c r="B18" s="235" t="s">
        <v>419</v>
      </c>
      <c r="C18" s="236">
        <v>4125293.8388080001</v>
      </c>
      <c r="D18" s="236">
        <v>46957434.310305998</v>
      </c>
      <c r="E18" s="236">
        <v>46894289.059138</v>
      </c>
      <c r="F18" s="236">
        <v>63145.251168000003</v>
      </c>
      <c r="G18" s="236">
        <v>-903918.30189500004</v>
      </c>
      <c r="H18" s="236">
        <v>0</v>
      </c>
      <c r="I18" s="236">
        <v>0</v>
      </c>
      <c r="J18" s="236">
        <v>14508739.099835999</v>
      </c>
      <c r="K18" s="236">
        <v>8908234.3762379996</v>
      </c>
      <c r="L18" s="236">
        <v>194635.97221800001</v>
      </c>
      <c r="M18" s="236">
        <v>132115.99690299999</v>
      </c>
      <c r="N18" s="236">
        <v>400870.66093299998</v>
      </c>
      <c r="O18" s="236">
        <v>246861.49285499999</v>
      </c>
      <c r="P18" s="236">
        <v>157087.78606400001</v>
      </c>
      <c r="Q18" s="236">
        <v>36698.438201999998</v>
      </c>
      <c r="R18" s="234"/>
      <c r="S18" s="236">
        <v>77876214.736330003</v>
      </c>
      <c r="T18" s="234"/>
      <c r="U18" s="236">
        <v>12704225.593250999</v>
      </c>
      <c r="V18" s="236">
        <v>1960199.0714690001</v>
      </c>
      <c r="W18" s="236">
        <v>1582931.2340889999</v>
      </c>
      <c r="X18" s="73"/>
      <c r="Y18" s="236">
        <v>558679.27454799996</v>
      </c>
      <c r="Z18" s="236">
        <v>558679.27454799996</v>
      </c>
      <c r="AA18" s="236">
        <v>1610936.960739</v>
      </c>
    </row>
    <row r="19" spans="1:27">
      <c r="B19" s="235" t="s">
        <v>420</v>
      </c>
      <c r="C19" s="236">
        <v>3156063.7105180002</v>
      </c>
      <c r="D19" s="236">
        <v>32986653.416177001</v>
      </c>
      <c r="E19" s="236">
        <v>32986653.416177001</v>
      </c>
      <c r="F19" s="236">
        <v>0</v>
      </c>
      <c r="G19" s="236">
        <v>-1131048.3815900001</v>
      </c>
      <c r="H19" s="236">
        <v>0</v>
      </c>
      <c r="I19" s="236">
        <v>0</v>
      </c>
      <c r="J19" s="236">
        <v>18361723.570299998</v>
      </c>
      <c r="K19" s="236">
        <v>2597425.7581170001</v>
      </c>
      <c r="L19" s="236">
        <v>50000</v>
      </c>
      <c r="M19" s="236">
        <v>21111.042314999999</v>
      </c>
      <c r="N19" s="236">
        <v>43052.227073000002</v>
      </c>
      <c r="O19" s="236">
        <v>322173.14714199997</v>
      </c>
      <c r="P19" s="236">
        <v>78755.099682999993</v>
      </c>
      <c r="Q19" s="236">
        <v>586.36514</v>
      </c>
      <c r="R19" s="234"/>
      <c r="S19" s="236">
        <v>60178611.052146003</v>
      </c>
      <c r="T19" s="234"/>
      <c r="U19" s="236">
        <v>6308845.934688</v>
      </c>
      <c r="V19" s="236">
        <v>1247429.1225979999</v>
      </c>
      <c r="W19" s="236">
        <v>957412.71488500002</v>
      </c>
      <c r="X19" s="73"/>
      <c r="Y19" s="236">
        <v>1068730.007825</v>
      </c>
      <c r="Z19" s="236">
        <v>1068730.007825</v>
      </c>
      <c r="AA19" s="236">
        <v>2971887.0685970001</v>
      </c>
    </row>
    <row r="20" spans="1:27">
      <c r="B20" s="235" t="s">
        <v>421</v>
      </c>
      <c r="C20" s="236">
        <v>255695.83869100001</v>
      </c>
      <c r="D20" s="236">
        <v>4341303.8142229998</v>
      </c>
      <c r="E20" s="236">
        <v>4341303.8142229998</v>
      </c>
      <c r="F20" s="236">
        <v>0</v>
      </c>
      <c r="G20" s="236">
        <v>-347241.07269399997</v>
      </c>
      <c r="H20" s="236">
        <v>2726.6854440000002</v>
      </c>
      <c r="I20" s="236">
        <v>0</v>
      </c>
      <c r="J20" s="236">
        <v>1483004.7721909999</v>
      </c>
      <c r="K20" s="236">
        <v>910429.10990799998</v>
      </c>
      <c r="L20" s="236">
        <v>19273.045357999999</v>
      </c>
      <c r="M20" s="236">
        <v>353.18364099999997</v>
      </c>
      <c r="N20" s="236">
        <v>23240.060944000001</v>
      </c>
      <c r="O20" s="236">
        <v>9392.4790639999992</v>
      </c>
      <c r="P20" s="236">
        <v>25021.307389000001</v>
      </c>
      <c r="Q20" s="236">
        <v>0</v>
      </c>
      <c r="R20" s="234"/>
      <c r="S20" s="236">
        <v>7382003.9308510004</v>
      </c>
      <c r="T20" s="234"/>
      <c r="U20" s="236">
        <v>3491768.780022</v>
      </c>
      <c r="V20" s="236">
        <v>0</v>
      </c>
      <c r="W20" s="236">
        <v>0</v>
      </c>
      <c r="X20" s="73"/>
      <c r="Y20" s="236">
        <v>186857.93261399999</v>
      </c>
      <c r="Z20" s="236">
        <v>186857.93261399999</v>
      </c>
      <c r="AA20" s="236">
        <v>318870.77614500001</v>
      </c>
    </row>
    <row r="21" spans="1:27">
      <c r="B21" s="235" t="s">
        <v>422</v>
      </c>
      <c r="C21" s="236">
        <v>141056.754289</v>
      </c>
      <c r="D21" s="236">
        <v>2768231.0040970002</v>
      </c>
      <c r="E21" s="236">
        <v>2768231.0040970002</v>
      </c>
      <c r="F21" s="236">
        <v>0</v>
      </c>
      <c r="G21" s="236">
        <v>-51994.907606000001</v>
      </c>
      <c r="H21" s="236">
        <v>0</v>
      </c>
      <c r="I21" s="236">
        <v>0</v>
      </c>
      <c r="J21" s="236">
        <v>796477.1996409999</v>
      </c>
      <c r="K21" s="236">
        <v>585917.60265200003</v>
      </c>
      <c r="L21" s="236">
        <v>0</v>
      </c>
      <c r="M21" s="236">
        <v>228.04369800000001</v>
      </c>
      <c r="N21" s="236">
        <v>13451.009185999999</v>
      </c>
      <c r="O21" s="236">
        <v>2162.9583859999998</v>
      </c>
      <c r="P21" s="236">
        <v>22525.744449000002</v>
      </c>
      <c r="Q21" s="236">
        <v>14924.989702999999</v>
      </c>
      <c r="R21" s="234"/>
      <c r="S21" s="236">
        <v>4579181.888398</v>
      </c>
      <c r="T21" s="234"/>
      <c r="U21" s="236">
        <v>299957.87888700003</v>
      </c>
      <c r="V21" s="236">
        <v>110895.242398</v>
      </c>
      <c r="W21" s="236">
        <v>195963.934978</v>
      </c>
      <c r="X21" s="73"/>
      <c r="Y21" s="236">
        <v>75129.245953000005</v>
      </c>
      <c r="Z21" s="236">
        <v>75129.245953000005</v>
      </c>
      <c r="AA21" s="236">
        <v>204364.43998900001</v>
      </c>
    </row>
    <row r="22" spans="1:27">
      <c r="B22" s="235" t="s">
        <v>423</v>
      </c>
      <c r="C22" s="236">
        <v>37872.275010999998</v>
      </c>
      <c r="D22" s="236">
        <v>936238.89476099994</v>
      </c>
      <c r="E22" s="236">
        <v>936238.89476099994</v>
      </c>
      <c r="F22" s="236">
        <v>0</v>
      </c>
      <c r="G22" s="236">
        <v>-98851.783039999995</v>
      </c>
      <c r="H22" s="236">
        <v>0</v>
      </c>
      <c r="I22" s="236">
        <v>0</v>
      </c>
      <c r="J22" s="236">
        <v>213761.39417300001</v>
      </c>
      <c r="K22" s="236">
        <v>40193.778787000003</v>
      </c>
      <c r="L22" s="236">
        <v>0</v>
      </c>
      <c r="M22" s="236">
        <v>14.037015999999999</v>
      </c>
      <c r="N22" s="236">
        <v>39504.835887000001</v>
      </c>
      <c r="O22" s="236">
        <v>2419.4040839999998</v>
      </c>
      <c r="P22" s="236">
        <v>8518.9561130000002</v>
      </c>
      <c r="Q22" s="236">
        <v>0</v>
      </c>
      <c r="R22" s="234"/>
      <c r="S22" s="236">
        <v>1274655.2894019999</v>
      </c>
      <c r="T22" s="234"/>
      <c r="U22" s="236">
        <v>1419435.106497</v>
      </c>
      <c r="V22" s="236">
        <v>0</v>
      </c>
      <c r="W22" s="236">
        <v>0</v>
      </c>
      <c r="X22" s="73"/>
      <c r="Y22" s="236">
        <v>43908.889368999997</v>
      </c>
      <c r="Z22" s="236">
        <v>43908.889368999997</v>
      </c>
      <c r="AA22" s="236">
        <v>68972.154087000003</v>
      </c>
    </row>
    <row r="23" spans="1:27">
      <c r="B23" s="235" t="s">
        <v>424</v>
      </c>
      <c r="C23" s="236">
        <v>2014580.9102980001</v>
      </c>
      <c r="D23" s="236">
        <v>39014239.224912003</v>
      </c>
      <c r="E23" s="236">
        <v>38806113.527520001</v>
      </c>
      <c r="F23" s="236">
        <v>208125.697392</v>
      </c>
      <c r="G23" s="236">
        <v>-1054574.542129</v>
      </c>
      <c r="H23" s="236">
        <v>0</v>
      </c>
      <c r="I23" s="236">
        <v>0</v>
      </c>
      <c r="J23" s="236">
        <v>11158491.514736999</v>
      </c>
      <c r="K23" s="236">
        <v>12295354.848169001</v>
      </c>
      <c r="L23" s="236">
        <v>0</v>
      </c>
      <c r="M23" s="236">
        <v>47612.975836999998</v>
      </c>
      <c r="N23" s="236">
        <v>102472.78674</v>
      </c>
      <c r="O23" s="236">
        <v>186301.38638700001</v>
      </c>
      <c r="P23" s="236">
        <v>176036.62559499999</v>
      </c>
      <c r="Q23" s="236">
        <v>30795.481268</v>
      </c>
      <c r="R23" s="234"/>
      <c r="S23" s="236">
        <v>69730549.331526995</v>
      </c>
      <c r="T23" s="234"/>
      <c r="U23" s="236">
        <v>11434172.692916</v>
      </c>
      <c r="V23" s="236">
        <v>1630447.5139329999</v>
      </c>
      <c r="W23" s="236">
        <v>1334114.8279590001</v>
      </c>
      <c r="X23" s="73"/>
      <c r="Y23" s="236">
        <v>732069.25727399997</v>
      </c>
      <c r="Z23" s="236">
        <v>732069.25727399997</v>
      </c>
      <c r="AA23" s="236">
        <v>1952689.3108590001</v>
      </c>
    </row>
    <row r="24" spans="1:27">
      <c r="B24" s="235" t="s">
        <v>425</v>
      </c>
      <c r="C24" s="236">
        <v>379885.02068800002</v>
      </c>
      <c r="D24" s="236">
        <v>7269441.7771859998</v>
      </c>
      <c r="E24" s="236">
        <v>7269441.7771859998</v>
      </c>
      <c r="F24" s="236">
        <v>0</v>
      </c>
      <c r="G24" s="236">
        <v>-172867.75923599998</v>
      </c>
      <c r="H24" s="236">
        <v>0</v>
      </c>
      <c r="I24" s="236">
        <v>0</v>
      </c>
      <c r="J24" s="236">
        <v>2135962.8346799999</v>
      </c>
      <c r="K24" s="236">
        <v>280090.04410599999</v>
      </c>
      <c r="L24" s="236">
        <v>0</v>
      </c>
      <c r="M24" s="236">
        <v>2470.1023460000001</v>
      </c>
      <c r="N24" s="236">
        <v>39189.065332999999</v>
      </c>
      <c r="O24" s="236">
        <v>18691.954656000002</v>
      </c>
      <c r="P24" s="236">
        <v>6129.4983840000004</v>
      </c>
      <c r="Q24" s="236">
        <v>31601.017795</v>
      </c>
      <c r="R24" s="234"/>
      <c r="S24" s="236">
        <v>10385727.106771</v>
      </c>
      <c r="T24" s="234"/>
      <c r="U24" s="236">
        <v>1337003.116463</v>
      </c>
      <c r="V24" s="236">
        <v>267386.55081300001</v>
      </c>
      <c r="W24" s="236">
        <v>463221.24899399997</v>
      </c>
      <c r="X24" s="73"/>
      <c r="Y24" s="236">
        <v>136458.19506599999</v>
      </c>
      <c r="Z24" s="236">
        <v>136458.19506599999</v>
      </c>
      <c r="AA24" s="236">
        <v>549055.95553000004</v>
      </c>
    </row>
    <row r="25" spans="1:27">
      <c r="B25" s="235" t="s">
        <v>426</v>
      </c>
      <c r="C25" s="236">
        <v>32771.238343999998</v>
      </c>
      <c r="D25" s="236">
        <v>4849.5777779999999</v>
      </c>
      <c r="E25" s="236">
        <v>4849.5777779999999</v>
      </c>
      <c r="F25" s="236">
        <v>0</v>
      </c>
      <c r="G25" s="236">
        <v>-48.394584000000002</v>
      </c>
      <c r="H25" s="236">
        <v>0</v>
      </c>
      <c r="I25" s="236">
        <v>0</v>
      </c>
      <c r="J25" s="236">
        <v>51082.430621</v>
      </c>
      <c r="K25" s="236">
        <v>0</v>
      </c>
      <c r="L25" s="236">
        <v>0</v>
      </c>
      <c r="M25" s="236">
        <v>0</v>
      </c>
      <c r="N25" s="236">
        <v>11.351334</v>
      </c>
      <c r="O25" s="236">
        <v>150.627138</v>
      </c>
      <c r="P25" s="236">
        <v>862.96364700000004</v>
      </c>
      <c r="Q25" s="236">
        <v>0</v>
      </c>
      <c r="R25" s="234"/>
      <c r="S25" s="236">
        <v>90064.205035000006</v>
      </c>
      <c r="T25" s="234"/>
      <c r="U25" s="236">
        <v>0</v>
      </c>
      <c r="V25" s="236">
        <v>0</v>
      </c>
      <c r="W25" s="236">
        <v>0</v>
      </c>
      <c r="X25" s="73"/>
      <c r="Y25" s="236">
        <v>0</v>
      </c>
      <c r="Z25" s="236">
        <v>0</v>
      </c>
      <c r="AA25" s="236">
        <v>0</v>
      </c>
    </row>
    <row r="26" spans="1:27">
      <c r="B26" s="235" t="s">
        <v>427</v>
      </c>
      <c r="C26" s="236">
        <v>130444.07285900001</v>
      </c>
      <c r="D26" s="236">
        <v>232123.68320100001</v>
      </c>
      <c r="E26" s="236">
        <v>232123.68320100001</v>
      </c>
      <c r="F26" s="236">
        <v>0</v>
      </c>
      <c r="G26" s="236">
        <v>-13020.720852</v>
      </c>
      <c r="H26" s="236">
        <v>0</v>
      </c>
      <c r="I26" s="236">
        <v>0</v>
      </c>
      <c r="J26" s="236">
        <v>0</v>
      </c>
      <c r="K26" s="236">
        <v>823.17987500000004</v>
      </c>
      <c r="L26" s="236">
        <v>0</v>
      </c>
      <c r="M26" s="236">
        <v>0</v>
      </c>
      <c r="N26" s="236">
        <v>124.145563</v>
      </c>
      <c r="O26" s="236">
        <v>132.96992700000001</v>
      </c>
      <c r="P26" s="236">
        <v>1177.2403389999999</v>
      </c>
      <c r="Q26" s="236">
        <v>0</v>
      </c>
      <c r="R26" s="234"/>
      <c r="S26" s="236">
        <v>357654.26847100002</v>
      </c>
      <c r="T26" s="234"/>
      <c r="U26" s="236">
        <v>50147.049163000003</v>
      </c>
      <c r="V26" s="236">
        <v>18987.658989</v>
      </c>
      <c r="W26" s="236">
        <v>0</v>
      </c>
      <c r="X26" s="73"/>
      <c r="Y26" s="236">
        <v>0</v>
      </c>
      <c r="Z26" s="236">
        <v>0</v>
      </c>
      <c r="AA26" s="236">
        <v>27143.637013</v>
      </c>
    </row>
    <row r="27" spans="1:27">
      <c r="B27" s="235" t="s">
        <v>428</v>
      </c>
      <c r="C27" s="236">
        <v>146556.20443499999</v>
      </c>
      <c r="D27" s="236">
        <v>242144.68356100001</v>
      </c>
      <c r="E27" s="236">
        <v>242144.68356100001</v>
      </c>
      <c r="F27" s="236">
        <v>0</v>
      </c>
      <c r="G27" s="236">
        <v>-10142.713253</v>
      </c>
      <c r="H27" s="236">
        <v>0</v>
      </c>
      <c r="I27" s="236">
        <v>0</v>
      </c>
      <c r="J27" s="236">
        <v>522878.14549699996</v>
      </c>
      <c r="K27" s="236">
        <v>419445.41975300002</v>
      </c>
      <c r="L27" s="236">
        <v>0</v>
      </c>
      <c r="M27" s="236">
        <v>270.11369999999999</v>
      </c>
      <c r="N27" s="236">
        <v>23.093388999999998</v>
      </c>
      <c r="O27" s="236">
        <v>521.816146</v>
      </c>
      <c r="P27" s="236">
        <v>2091.2244909999999</v>
      </c>
      <c r="Q27" s="236">
        <v>0</v>
      </c>
      <c r="R27" s="234"/>
      <c r="S27" s="236">
        <v>1663897.359745</v>
      </c>
      <c r="T27" s="234"/>
      <c r="U27" s="236">
        <v>58329.669797000002</v>
      </c>
      <c r="V27" s="236">
        <v>13187.577609</v>
      </c>
      <c r="W27" s="236">
        <v>0</v>
      </c>
      <c r="X27" s="73"/>
      <c r="Y27" s="236">
        <v>0</v>
      </c>
      <c r="Z27" s="236">
        <v>0</v>
      </c>
      <c r="AA27" s="236">
        <v>0</v>
      </c>
    </row>
    <row r="28" spans="1:27">
      <c r="B28" s="235" t="s">
        <v>429</v>
      </c>
      <c r="C28" s="236">
        <v>1574104.612375</v>
      </c>
      <c r="D28" s="236">
        <v>26629210.550723001</v>
      </c>
      <c r="E28" s="236">
        <v>26577123.930751</v>
      </c>
      <c r="F28" s="236">
        <v>52086.619972</v>
      </c>
      <c r="G28" s="236">
        <v>-746089.22171999991</v>
      </c>
      <c r="H28" s="236">
        <v>0</v>
      </c>
      <c r="I28" s="236">
        <v>0</v>
      </c>
      <c r="J28" s="236">
        <v>6567571.3320420012</v>
      </c>
      <c r="K28" s="236">
        <v>3865649.790724</v>
      </c>
      <c r="L28" s="236">
        <v>130753.844413</v>
      </c>
      <c r="M28" s="236">
        <v>22440.470661000003</v>
      </c>
      <c r="N28" s="236">
        <v>691158.75747800001</v>
      </c>
      <c r="O28" s="236">
        <v>38587.452821999999</v>
      </c>
      <c r="P28" s="236">
        <v>108181.745467</v>
      </c>
      <c r="Q28" s="236">
        <v>15562.254489000001</v>
      </c>
      <c r="R28" s="234"/>
      <c r="S28" s="236">
        <v>40750363.502793998</v>
      </c>
      <c r="T28" s="234"/>
      <c r="U28" s="236">
        <v>7754265.0646700002</v>
      </c>
      <c r="V28" s="236">
        <v>1709472.0533710001</v>
      </c>
      <c r="W28" s="236">
        <v>1208142.4457100001</v>
      </c>
      <c r="X28" s="73"/>
      <c r="Y28" s="236">
        <v>560811.66039600002</v>
      </c>
      <c r="Z28" s="236">
        <v>560811.66039600002</v>
      </c>
      <c r="AA28" s="236">
        <v>1619212.470705</v>
      </c>
    </row>
    <row r="29" spans="1:27">
      <c r="B29" s="235" t="s">
        <v>430</v>
      </c>
      <c r="C29" s="236">
        <v>2011775.439274</v>
      </c>
      <c r="D29" s="236">
        <v>8947.55278</v>
      </c>
      <c r="E29" s="236">
        <v>8947.55278</v>
      </c>
      <c r="F29" s="236">
        <v>0</v>
      </c>
      <c r="G29" s="236">
        <v>-3.2211189999999998</v>
      </c>
      <c r="H29" s="236">
        <v>0</v>
      </c>
      <c r="I29" s="236">
        <v>0</v>
      </c>
      <c r="J29" s="236">
        <v>161439.44273800001</v>
      </c>
      <c r="K29" s="236">
        <v>329425.47226900002</v>
      </c>
      <c r="L29" s="236">
        <v>0</v>
      </c>
      <c r="M29" s="236">
        <v>972.26916400000005</v>
      </c>
      <c r="N29" s="236">
        <v>0</v>
      </c>
      <c r="O29" s="236">
        <v>637.48401000000001</v>
      </c>
      <c r="P29" s="236">
        <v>4794.8529859999999</v>
      </c>
      <c r="Q29" s="236">
        <v>0</v>
      </c>
      <c r="R29" s="234"/>
      <c r="S29" s="236">
        <v>2883646.0405959999</v>
      </c>
      <c r="T29" s="234"/>
      <c r="U29" s="236">
        <v>84678.947220000002</v>
      </c>
      <c r="V29" s="236">
        <v>0</v>
      </c>
      <c r="W29" s="236">
        <v>0</v>
      </c>
      <c r="X29" s="73"/>
      <c r="Y29" s="236">
        <v>0</v>
      </c>
      <c r="Z29" s="236">
        <v>0</v>
      </c>
      <c r="AA29" s="236">
        <v>0</v>
      </c>
    </row>
    <row r="30" spans="1:27" ht="13.5" thickBot="1">
      <c r="B30" s="237" t="s">
        <v>431</v>
      </c>
      <c r="C30" s="238">
        <v>1034792.655674</v>
      </c>
      <c r="D30" s="238">
        <v>32735567.634739</v>
      </c>
      <c r="E30" s="238">
        <v>32735567.634739</v>
      </c>
      <c r="F30" s="238">
        <v>0</v>
      </c>
      <c r="G30" s="238">
        <v>-620122.02943300002</v>
      </c>
      <c r="H30" s="238">
        <v>0</v>
      </c>
      <c r="I30" s="238">
        <v>0</v>
      </c>
      <c r="J30" s="238">
        <v>3284804.1659420002</v>
      </c>
      <c r="K30" s="238">
        <v>7198993.12995</v>
      </c>
      <c r="L30" s="238">
        <v>102593.306321</v>
      </c>
      <c r="M30" s="238">
        <v>27733.510777</v>
      </c>
      <c r="N30" s="238">
        <v>238395.65794199999</v>
      </c>
      <c r="O30" s="238">
        <v>89189.100122000003</v>
      </c>
      <c r="P30" s="238">
        <v>173894.10258800001</v>
      </c>
      <c r="Q30" s="238">
        <v>15131.107742</v>
      </c>
      <c r="R30" s="234"/>
      <c r="S30" s="238">
        <v>46207430.714502998</v>
      </c>
      <c r="T30" s="234"/>
      <c r="U30" s="238">
        <v>7407506.9086290002</v>
      </c>
      <c r="V30" s="238">
        <v>1345190.7240629999</v>
      </c>
      <c r="W30" s="238">
        <v>870563.27381799999</v>
      </c>
      <c r="X30" s="73"/>
      <c r="Y30" s="238">
        <v>496248.43277000001</v>
      </c>
      <c r="Z30" s="238">
        <v>496248.43277000001</v>
      </c>
      <c r="AA30" s="238">
        <v>1194036.2931929999</v>
      </c>
    </row>
    <row r="31" spans="1:27" ht="13.5" thickBot="1">
      <c r="B31" s="239"/>
      <c r="R31" s="214"/>
      <c r="T31" s="214"/>
    </row>
    <row r="32" spans="1:27" s="122" customFormat="1" ht="13.5" thickBot="1">
      <c r="A32"/>
      <c r="B32" s="241" t="s">
        <v>432</v>
      </c>
      <c r="C32" s="242">
        <v>18792715.529849</v>
      </c>
      <c r="D32" s="242">
        <v>245736733.9109</v>
      </c>
      <c r="E32" s="242">
        <v>245413376.34236801</v>
      </c>
      <c r="F32" s="242">
        <v>323357.568532</v>
      </c>
      <c r="G32" s="242">
        <v>-6199067.4051219998</v>
      </c>
      <c r="H32" s="242">
        <v>1152726.6854439999</v>
      </c>
      <c r="I32" s="242">
        <v>0</v>
      </c>
      <c r="J32" s="242">
        <v>72920412.127967</v>
      </c>
      <c r="K32" s="242">
        <v>41120987.874131002</v>
      </c>
      <c r="L32" s="242">
        <v>597682.93342599995</v>
      </c>
      <c r="M32" s="242">
        <v>319924.759074</v>
      </c>
      <c r="N32" s="242">
        <v>1711172.0848050001</v>
      </c>
      <c r="O32" s="242">
        <v>1160279.525655</v>
      </c>
      <c r="P32" s="242">
        <v>980913.92841299996</v>
      </c>
      <c r="Q32" s="242">
        <v>160441.743674</v>
      </c>
      <c r="R32" s="214"/>
      <c r="S32" s="242">
        <v>400522303.48266101</v>
      </c>
      <c r="T32" s="214"/>
      <c r="U32" s="242">
        <v>67085059.776431002</v>
      </c>
      <c r="V32" s="242">
        <v>10710552.484689999</v>
      </c>
      <c r="W32" s="242">
        <v>9000736.1283019986</v>
      </c>
      <c r="X32" s="267"/>
      <c r="Y32" s="242">
        <v>4404817.8605450001</v>
      </c>
      <c r="Z32" s="242">
        <v>4404817.8605450001</v>
      </c>
      <c r="AA32" s="242">
        <v>12162985.11648</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CD39D8C1-D043-42AF-B7EB-5815B684602E}"/>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2584-43EF-47C4-AAAF-9980FD6DC3CE}">
  <sheetPr codeName="Hoja83">
    <tabColor theme="8" tint="0.79998168889431442"/>
    <pageSetUpPr fitToPage="1"/>
  </sheetPr>
  <dimension ref="A1:AD37"/>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6027608.2834630003</v>
      </c>
      <c r="D14" s="233">
        <v>374539.02711999998</v>
      </c>
      <c r="E14" s="233">
        <v>500898.51711900003</v>
      </c>
      <c r="F14" s="233">
        <v>134671.51964799999</v>
      </c>
      <c r="G14" s="233">
        <v>1929485.629526</v>
      </c>
      <c r="H14" s="233">
        <v>235151.598665</v>
      </c>
      <c r="I14" s="233">
        <v>145971.33804599999</v>
      </c>
      <c r="J14" s="233">
        <v>76359.392911999996</v>
      </c>
      <c r="K14" s="233">
        <v>38.724947999999998</v>
      </c>
      <c r="L14" s="233">
        <v>1694334.0308610001</v>
      </c>
      <c r="M14" s="233">
        <v>139.17177599999999</v>
      </c>
      <c r="N14" s="233">
        <v>0</v>
      </c>
      <c r="O14" s="233">
        <v>0</v>
      </c>
      <c r="P14" s="233">
        <v>0</v>
      </c>
      <c r="Q14" s="233">
        <v>0</v>
      </c>
      <c r="R14" s="233">
        <v>0</v>
      </c>
      <c r="S14" s="233">
        <v>0</v>
      </c>
      <c r="T14" s="233">
        <v>0</v>
      </c>
      <c r="U14" s="233">
        <v>-103536.87365199999</v>
      </c>
      <c r="V14" s="233">
        <v>-96954.657296999998</v>
      </c>
      <c r="W14" s="233">
        <v>-5008.3542280000001</v>
      </c>
      <c r="X14" s="233">
        <v>-1573.8621270000001</v>
      </c>
      <c r="Y14" s="233">
        <v>0</v>
      </c>
      <c r="Z14" s="81"/>
      <c r="AA14" s="233">
        <v>0</v>
      </c>
      <c r="AB14" s="233">
        <v>0</v>
      </c>
      <c r="AC14" s="233">
        <v>0</v>
      </c>
      <c r="AD14" s="233">
        <v>0</v>
      </c>
    </row>
    <row r="15" spans="1:30">
      <c r="B15" s="235" t="s">
        <v>416</v>
      </c>
      <c r="C15" s="236">
        <v>1952299.325988</v>
      </c>
      <c r="D15" s="236">
        <v>0</v>
      </c>
      <c r="E15" s="236">
        <v>0</v>
      </c>
      <c r="F15" s="236">
        <v>83056.193818999993</v>
      </c>
      <c r="G15" s="236">
        <v>0</v>
      </c>
      <c r="H15" s="236">
        <v>0</v>
      </c>
      <c r="I15" s="236">
        <v>0</v>
      </c>
      <c r="J15" s="236">
        <v>0</v>
      </c>
      <c r="K15" s="236">
        <v>0</v>
      </c>
      <c r="L15" s="236">
        <v>0</v>
      </c>
      <c r="M15" s="236">
        <v>0</v>
      </c>
      <c r="N15" s="236">
        <v>0</v>
      </c>
      <c r="O15" s="236">
        <v>0</v>
      </c>
      <c r="P15" s="236">
        <v>0</v>
      </c>
      <c r="Q15" s="236">
        <v>0</v>
      </c>
      <c r="R15" s="236">
        <v>0</v>
      </c>
      <c r="S15" s="236">
        <v>0</v>
      </c>
      <c r="T15" s="236">
        <v>0</v>
      </c>
      <c r="U15" s="236">
        <v>-50859.387451000002</v>
      </c>
      <c r="V15" s="236">
        <v>-50859.387451000002</v>
      </c>
      <c r="W15" s="236">
        <v>0</v>
      </c>
      <c r="X15" s="236">
        <v>0</v>
      </c>
      <c r="Y15" s="236">
        <v>0</v>
      </c>
      <c r="Z15" s="81"/>
      <c r="AA15" s="236">
        <v>0</v>
      </c>
      <c r="AB15" s="236">
        <v>0</v>
      </c>
      <c r="AC15" s="236">
        <v>0</v>
      </c>
      <c r="AD15" s="236">
        <v>0</v>
      </c>
    </row>
    <row r="16" spans="1:30">
      <c r="B16" s="235" t="s">
        <v>417</v>
      </c>
      <c r="C16" s="236">
        <v>3288154.2594289999</v>
      </c>
      <c r="D16" s="236">
        <v>143923.09908300001</v>
      </c>
      <c r="E16" s="236">
        <v>98261.792927999995</v>
      </c>
      <c r="F16" s="236">
        <v>162896.418126</v>
      </c>
      <c r="G16" s="236">
        <v>1420106.4686540002</v>
      </c>
      <c r="H16" s="236">
        <v>88359.233072999996</v>
      </c>
      <c r="I16" s="236">
        <v>80341.161934999996</v>
      </c>
      <c r="J16" s="236">
        <v>4076.394738</v>
      </c>
      <c r="K16" s="236">
        <v>0</v>
      </c>
      <c r="L16" s="236">
        <v>1331747.2355810001</v>
      </c>
      <c r="M16" s="236">
        <v>0</v>
      </c>
      <c r="N16" s="236">
        <v>0</v>
      </c>
      <c r="O16" s="236">
        <v>0</v>
      </c>
      <c r="P16" s="236">
        <v>0</v>
      </c>
      <c r="Q16" s="236">
        <v>0</v>
      </c>
      <c r="R16" s="236">
        <v>0</v>
      </c>
      <c r="S16" s="236">
        <v>0</v>
      </c>
      <c r="T16" s="236">
        <v>0</v>
      </c>
      <c r="U16" s="236">
        <v>-106383.470695</v>
      </c>
      <c r="V16" s="236">
        <v>-99820.208499</v>
      </c>
      <c r="W16" s="236">
        <v>-4302.9007460000003</v>
      </c>
      <c r="X16" s="236">
        <v>-2260.3614499999999</v>
      </c>
      <c r="Y16" s="236">
        <v>0</v>
      </c>
      <c r="Z16" s="81"/>
      <c r="AA16" s="236">
        <v>0</v>
      </c>
      <c r="AB16" s="236">
        <v>0</v>
      </c>
      <c r="AC16" s="236">
        <v>0</v>
      </c>
      <c r="AD16" s="236">
        <v>0</v>
      </c>
    </row>
    <row r="17" spans="1:30">
      <c r="B17" s="235" t="s">
        <v>418</v>
      </c>
      <c r="C17" s="236">
        <v>20191601.977662999</v>
      </c>
      <c r="D17" s="236">
        <v>1754579.0822419999</v>
      </c>
      <c r="E17" s="236">
        <v>1788564.229273</v>
      </c>
      <c r="F17" s="236">
        <v>623707.00492700003</v>
      </c>
      <c r="G17" s="236">
        <v>16530473.085662</v>
      </c>
      <c r="H17" s="236">
        <v>4987559.9476849996</v>
      </c>
      <c r="I17" s="236">
        <v>3089561.0721749999</v>
      </c>
      <c r="J17" s="236">
        <v>1628271.915634</v>
      </c>
      <c r="K17" s="236">
        <v>484.01182499999999</v>
      </c>
      <c r="L17" s="236">
        <v>11542913.137977</v>
      </c>
      <c r="M17" s="236">
        <v>0</v>
      </c>
      <c r="N17" s="236">
        <v>270618.75607100001</v>
      </c>
      <c r="O17" s="236">
        <v>0</v>
      </c>
      <c r="P17" s="236">
        <v>0</v>
      </c>
      <c r="Q17" s="236">
        <v>0</v>
      </c>
      <c r="R17" s="236">
        <v>270618.75607100001</v>
      </c>
      <c r="S17" s="236">
        <v>136302.995069</v>
      </c>
      <c r="T17" s="236">
        <v>134315.76100200001</v>
      </c>
      <c r="U17" s="236">
        <v>-788364.62417299999</v>
      </c>
      <c r="V17" s="236">
        <v>-410709.28704000002</v>
      </c>
      <c r="W17" s="236">
        <v>-346856.62684699998</v>
      </c>
      <c r="X17" s="236">
        <v>-30320.464298999999</v>
      </c>
      <c r="Y17" s="236">
        <v>-478.24598700000001</v>
      </c>
      <c r="Z17" s="81"/>
      <c r="AA17" s="236">
        <v>0</v>
      </c>
      <c r="AB17" s="236">
        <v>0</v>
      </c>
      <c r="AC17" s="236">
        <v>0</v>
      </c>
      <c r="AD17" s="236">
        <v>0</v>
      </c>
    </row>
    <row r="18" spans="1:30">
      <c r="B18" s="235" t="s">
        <v>419</v>
      </c>
      <c r="C18" s="236">
        <v>29808561.841731999</v>
      </c>
      <c r="D18" s="236">
        <v>1523274.1038530001</v>
      </c>
      <c r="E18" s="236">
        <v>1582598.063903</v>
      </c>
      <c r="F18" s="236">
        <v>1132868.173436</v>
      </c>
      <c r="G18" s="236">
        <v>16392098.154976999</v>
      </c>
      <c r="H18" s="236">
        <v>3450383.9315900002</v>
      </c>
      <c r="I18" s="236">
        <v>1888138.7351850001</v>
      </c>
      <c r="J18" s="236">
        <v>1416501.022236</v>
      </c>
      <c r="K18" s="236">
        <v>333.170186</v>
      </c>
      <c r="L18" s="236">
        <v>12941714.223386999</v>
      </c>
      <c r="M18" s="236">
        <v>0</v>
      </c>
      <c r="N18" s="236">
        <v>693629.06242900004</v>
      </c>
      <c r="O18" s="236">
        <v>0</v>
      </c>
      <c r="P18" s="236">
        <v>0</v>
      </c>
      <c r="Q18" s="236">
        <v>0</v>
      </c>
      <c r="R18" s="236">
        <v>693629.06242900004</v>
      </c>
      <c r="S18" s="236">
        <v>256704.094813</v>
      </c>
      <c r="T18" s="236">
        <v>436924.96761600004</v>
      </c>
      <c r="U18" s="236">
        <v>-903918.30189500004</v>
      </c>
      <c r="V18" s="236">
        <v>-471594.89961899997</v>
      </c>
      <c r="W18" s="236">
        <v>-346836.35080499999</v>
      </c>
      <c r="X18" s="236">
        <v>-84727.241550999999</v>
      </c>
      <c r="Y18" s="236">
        <v>-759.80992000000003</v>
      </c>
      <c r="Z18" s="81"/>
      <c r="AA18" s="236">
        <v>0</v>
      </c>
      <c r="AB18" s="236">
        <v>63145.251168000003</v>
      </c>
      <c r="AC18" s="236">
        <v>0</v>
      </c>
      <c r="AD18" s="236">
        <v>0</v>
      </c>
    </row>
    <row r="19" spans="1:30" ht="12.6" customHeight="1">
      <c r="B19" s="235" t="s">
        <v>420</v>
      </c>
      <c r="C19" s="236">
        <v>16405584.385755001</v>
      </c>
      <c r="D19" s="236">
        <v>1221111.0609259999</v>
      </c>
      <c r="E19" s="236">
        <v>957412.71488500002</v>
      </c>
      <c r="F19" s="236">
        <v>254206.40184400001</v>
      </c>
      <c r="G19" s="236">
        <v>15786619.442374</v>
      </c>
      <c r="H19" s="236">
        <v>2390970.8791109999</v>
      </c>
      <c r="I19" s="236">
        <v>1874989.6991930001</v>
      </c>
      <c r="J19" s="236">
        <v>416437.24409599998</v>
      </c>
      <c r="K19" s="236">
        <v>0</v>
      </c>
      <c r="L19" s="236">
        <v>13395648.563263001</v>
      </c>
      <c r="M19" s="236">
        <v>0</v>
      </c>
      <c r="N19" s="236">
        <v>794449.58804800001</v>
      </c>
      <c r="O19" s="236">
        <v>0</v>
      </c>
      <c r="P19" s="236">
        <v>0</v>
      </c>
      <c r="Q19" s="236">
        <v>0</v>
      </c>
      <c r="R19" s="236">
        <v>794449.58804800001</v>
      </c>
      <c r="S19" s="236">
        <v>768131.52637600002</v>
      </c>
      <c r="T19" s="236">
        <v>26318.061672</v>
      </c>
      <c r="U19" s="236">
        <v>-1131048.3815900001</v>
      </c>
      <c r="V19" s="236">
        <v>-707537.02980999998</v>
      </c>
      <c r="W19" s="236">
        <v>-287238.71679400001</v>
      </c>
      <c r="X19" s="236">
        <v>-134433.52789200001</v>
      </c>
      <c r="Y19" s="236">
        <v>-1839.107094</v>
      </c>
      <c r="Z19" s="81"/>
      <c r="AA19" s="236">
        <v>0</v>
      </c>
      <c r="AB19" s="236">
        <v>0</v>
      </c>
      <c r="AC19" s="236">
        <v>0</v>
      </c>
      <c r="AD19" s="236">
        <v>0</v>
      </c>
    </row>
    <row r="20" spans="1:30">
      <c r="B20" s="235" t="s">
        <v>421</v>
      </c>
      <c r="C20" s="236">
        <v>77238.689685999998</v>
      </c>
      <c r="D20" s="236">
        <v>0</v>
      </c>
      <c r="E20" s="236">
        <v>0</v>
      </c>
      <c r="F20" s="236">
        <v>0</v>
      </c>
      <c r="G20" s="236">
        <v>4264065.1245369995</v>
      </c>
      <c r="H20" s="236">
        <v>3636248.7619429999</v>
      </c>
      <c r="I20" s="236">
        <v>880428.09539000003</v>
      </c>
      <c r="J20" s="236">
        <v>2673082.5977019998</v>
      </c>
      <c r="K20" s="236">
        <v>0</v>
      </c>
      <c r="L20" s="236">
        <v>627816.36259399995</v>
      </c>
      <c r="M20" s="236">
        <v>0</v>
      </c>
      <c r="N20" s="236">
        <v>0</v>
      </c>
      <c r="O20" s="236">
        <v>0</v>
      </c>
      <c r="P20" s="236">
        <v>0</v>
      </c>
      <c r="Q20" s="236">
        <v>0</v>
      </c>
      <c r="R20" s="236">
        <v>0</v>
      </c>
      <c r="S20" s="236">
        <v>0</v>
      </c>
      <c r="T20" s="236">
        <v>0</v>
      </c>
      <c r="U20" s="236">
        <v>-347241.07269399997</v>
      </c>
      <c r="V20" s="236">
        <v>-2748.576865</v>
      </c>
      <c r="W20" s="236">
        <v>-341575.06008999998</v>
      </c>
      <c r="X20" s="236">
        <v>-2917.435739</v>
      </c>
      <c r="Y20" s="236">
        <v>0</v>
      </c>
      <c r="Z20" s="81"/>
      <c r="AA20" s="236">
        <v>0</v>
      </c>
      <c r="AB20" s="236">
        <v>0</v>
      </c>
      <c r="AC20" s="236">
        <v>0</v>
      </c>
      <c r="AD20" s="236">
        <v>0</v>
      </c>
    </row>
    <row r="21" spans="1:30">
      <c r="B21" s="235" t="s">
        <v>422</v>
      </c>
      <c r="C21" s="236">
        <v>2669079.7491219998</v>
      </c>
      <c r="D21" s="236">
        <v>110895.242398</v>
      </c>
      <c r="E21" s="236">
        <v>195963.934978</v>
      </c>
      <c r="F21" s="236">
        <v>40360.491632999998</v>
      </c>
      <c r="G21" s="236">
        <v>99151.254975000003</v>
      </c>
      <c r="H21" s="236">
        <v>26270.889576000001</v>
      </c>
      <c r="I21" s="236">
        <v>23034.054304000001</v>
      </c>
      <c r="J21" s="236">
        <v>1996.318937</v>
      </c>
      <c r="K21" s="236">
        <v>0</v>
      </c>
      <c r="L21" s="236">
        <v>72880.365399000002</v>
      </c>
      <c r="M21" s="236">
        <v>0</v>
      </c>
      <c r="N21" s="236">
        <v>0</v>
      </c>
      <c r="O21" s="236">
        <v>0</v>
      </c>
      <c r="P21" s="236">
        <v>0</v>
      </c>
      <c r="Q21" s="236">
        <v>0</v>
      </c>
      <c r="R21" s="236">
        <v>0</v>
      </c>
      <c r="S21" s="236">
        <v>0</v>
      </c>
      <c r="T21" s="236">
        <v>0</v>
      </c>
      <c r="U21" s="236">
        <v>-51994.907606000001</v>
      </c>
      <c r="V21" s="236">
        <v>-50475.693307000001</v>
      </c>
      <c r="W21" s="236">
        <v>-1380.2593910000001</v>
      </c>
      <c r="X21" s="236">
        <v>-138.95490799999999</v>
      </c>
      <c r="Y21" s="236">
        <v>0</v>
      </c>
      <c r="Z21" s="81"/>
      <c r="AA21" s="236">
        <v>0</v>
      </c>
      <c r="AB21" s="236">
        <v>0</v>
      </c>
      <c r="AC21" s="236">
        <v>0</v>
      </c>
      <c r="AD21" s="236">
        <v>0</v>
      </c>
    </row>
    <row r="22" spans="1:30">
      <c r="B22" s="235" t="s">
        <v>423</v>
      </c>
      <c r="C22" s="236">
        <v>260.99703399999999</v>
      </c>
      <c r="D22" s="236">
        <v>0</v>
      </c>
      <c r="E22" s="236">
        <v>0</v>
      </c>
      <c r="F22" s="236">
        <v>0</v>
      </c>
      <c r="G22" s="236">
        <v>935977.89772699995</v>
      </c>
      <c r="H22" s="236">
        <v>918924.68119399995</v>
      </c>
      <c r="I22" s="236">
        <v>75968.999861999997</v>
      </c>
      <c r="J22" s="236">
        <v>842947.08933700004</v>
      </c>
      <c r="K22" s="236">
        <v>0</v>
      </c>
      <c r="L22" s="236">
        <v>17053.216532999999</v>
      </c>
      <c r="M22" s="236">
        <v>0</v>
      </c>
      <c r="N22" s="236">
        <v>0</v>
      </c>
      <c r="O22" s="236">
        <v>0</v>
      </c>
      <c r="P22" s="236">
        <v>0</v>
      </c>
      <c r="Q22" s="236">
        <v>0</v>
      </c>
      <c r="R22" s="236">
        <v>0</v>
      </c>
      <c r="S22" s="236">
        <v>0</v>
      </c>
      <c r="T22" s="236">
        <v>0</v>
      </c>
      <c r="U22" s="236">
        <v>-98851.783039999995</v>
      </c>
      <c r="V22" s="236">
        <v>-35.787689</v>
      </c>
      <c r="W22" s="236">
        <v>-98727.280096999995</v>
      </c>
      <c r="X22" s="236">
        <v>-88.715254000000002</v>
      </c>
      <c r="Y22" s="236">
        <v>0</v>
      </c>
      <c r="Z22" s="81"/>
      <c r="AA22" s="236">
        <v>0</v>
      </c>
      <c r="AB22" s="236">
        <v>0</v>
      </c>
      <c r="AC22" s="236">
        <v>0</v>
      </c>
      <c r="AD22" s="236">
        <v>0</v>
      </c>
    </row>
    <row r="23" spans="1:30">
      <c r="B23" s="235" t="s">
        <v>424</v>
      </c>
      <c r="C23" s="236">
        <v>17605728.817958001</v>
      </c>
      <c r="D23" s="236">
        <v>1630406.668698</v>
      </c>
      <c r="E23" s="236">
        <v>1331522.108707</v>
      </c>
      <c r="F23" s="236">
        <v>789252.59353499999</v>
      </c>
      <c r="G23" s="236">
        <v>21200343.864326999</v>
      </c>
      <c r="H23" s="236">
        <v>5250275.5766430004</v>
      </c>
      <c r="I23" s="236">
        <v>3579858.7750550001</v>
      </c>
      <c r="J23" s="236">
        <v>1507028.3504300001</v>
      </c>
      <c r="K23" s="236">
        <v>2592.7192519999999</v>
      </c>
      <c r="L23" s="236">
        <v>15950068.287683999</v>
      </c>
      <c r="M23" s="236">
        <v>0</v>
      </c>
      <c r="N23" s="236">
        <v>40.845235000000002</v>
      </c>
      <c r="O23" s="236">
        <v>0</v>
      </c>
      <c r="P23" s="236">
        <v>0</v>
      </c>
      <c r="Q23" s="236">
        <v>0</v>
      </c>
      <c r="R23" s="236">
        <v>40.845235000000002</v>
      </c>
      <c r="S23" s="236">
        <v>0</v>
      </c>
      <c r="T23" s="236">
        <v>40.845235000000002</v>
      </c>
      <c r="U23" s="236">
        <v>-1054574.542129</v>
      </c>
      <c r="V23" s="236">
        <v>-640032.10196200002</v>
      </c>
      <c r="W23" s="236">
        <v>-297465.77841199999</v>
      </c>
      <c r="X23" s="236">
        <v>-117076.572356</v>
      </c>
      <c r="Y23" s="236">
        <v>-8.9399000000000006E-2</v>
      </c>
      <c r="Z23" s="81"/>
      <c r="AA23" s="236">
        <v>0</v>
      </c>
      <c r="AB23" s="236">
        <v>0</v>
      </c>
      <c r="AC23" s="236">
        <v>0</v>
      </c>
      <c r="AD23" s="236">
        <v>208125.697392</v>
      </c>
    </row>
    <row r="24" spans="1:30">
      <c r="B24" s="235" t="s">
        <v>425</v>
      </c>
      <c r="C24" s="236">
        <v>5788216.1893260004</v>
      </c>
      <c r="D24" s="236">
        <v>267125.065573</v>
      </c>
      <c r="E24" s="236">
        <v>461789.49410299998</v>
      </c>
      <c r="F24" s="236">
        <v>0</v>
      </c>
      <c r="G24" s="236">
        <v>1480964.10262</v>
      </c>
      <c r="H24" s="236">
        <v>452453.10336499999</v>
      </c>
      <c r="I24" s="236">
        <v>279062.37362000003</v>
      </c>
      <c r="J24" s="236">
        <v>108820.10892300001</v>
      </c>
      <c r="K24" s="236">
        <v>0</v>
      </c>
      <c r="L24" s="236">
        <v>1028510.999255</v>
      </c>
      <c r="M24" s="236">
        <v>1431.754891</v>
      </c>
      <c r="N24" s="236">
        <v>261.48523999999998</v>
      </c>
      <c r="O24" s="236">
        <v>0</v>
      </c>
      <c r="P24" s="236">
        <v>0</v>
      </c>
      <c r="Q24" s="236">
        <v>0</v>
      </c>
      <c r="R24" s="236">
        <v>261.48523999999998</v>
      </c>
      <c r="S24" s="236">
        <v>0</v>
      </c>
      <c r="T24" s="236">
        <v>261.48523999999998</v>
      </c>
      <c r="U24" s="236">
        <v>-172867.75923599998</v>
      </c>
      <c r="V24" s="236">
        <v>-147272.35281499999</v>
      </c>
      <c r="W24" s="236">
        <v>-23724.966876999999</v>
      </c>
      <c r="X24" s="236">
        <v>-1870.2238179999999</v>
      </c>
      <c r="Y24" s="236">
        <v>-0.215726</v>
      </c>
      <c r="Z24" s="81"/>
      <c r="AA24" s="236">
        <v>0</v>
      </c>
      <c r="AB24" s="236">
        <v>0</v>
      </c>
      <c r="AC24" s="236">
        <v>0</v>
      </c>
      <c r="AD24" s="236">
        <v>0</v>
      </c>
    </row>
    <row r="25" spans="1:30">
      <c r="B25" s="235" t="s">
        <v>426</v>
      </c>
      <c r="C25" s="236">
        <v>4849.5777779999999</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-48.394584000000002</v>
      </c>
      <c r="V25" s="236">
        <v>-48.394584000000002</v>
      </c>
      <c r="W25" s="236">
        <v>0</v>
      </c>
      <c r="X25" s="236">
        <v>0</v>
      </c>
      <c r="Y25" s="236">
        <v>0</v>
      </c>
      <c r="Z25" s="81"/>
      <c r="AA25" s="236">
        <v>0</v>
      </c>
      <c r="AB25" s="236">
        <v>0</v>
      </c>
      <c r="AC25" s="236">
        <v>0</v>
      </c>
      <c r="AD25" s="236">
        <v>0</v>
      </c>
    </row>
    <row r="26" spans="1:30">
      <c r="B26" s="235" t="s">
        <v>427</v>
      </c>
      <c r="C26" s="236">
        <v>232123.68320100001</v>
      </c>
      <c r="D26" s="236">
        <v>18987.658989</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-13020.720852</v>
      </c>
      <c r="V26" s="236">
        <v>-13020.720852</v>
      </c>
      <c r="W26" s="236">
        <v>0</v>
      </c>
      <c r="X26" s="236">
        <v>0</v>
      </c>
      <c r="Y26" s="236">
        <v>0</v>
      </c>
      <c r="Z26" s="81"/>
      <c r="AA26" s="236">
        <v>0</v>
      </c>
      <c r="AB26" s="236">
        <v>0</v>
      </c>
      <c r="AC26" s="236">
        <v>0</v>
      </c>
      <c r="AD26" s="236">
        <v>0</v>
      </c>
    </row>
    <row r="27" spans="1:30">
      <c r="B27" s="235" t="s">
        <v>428</v>
      </c>
      <c r="C27" s="236">
        <v>212691.28890000001</v>
      </c>
      <c r="D27" s="236">
        <v>13187.577609</v>
      </c>
      <c r="E27" s="236">
        <v>0</v>
      </c>
      <c r="F27" s="236">
        <v>0</v>
      </c>
      <c r="G27" s="236">
        <v>25.726102999999998</v>
      </c>
      <c r="H27" s="236">
        <v>25.726102999999998</v>
      </c>
      <c r="I27" s="236">
        <v>25.726102999999998</v>
      </c>
      <c r="J27" s="236">
        <v>0</v>
      </c>
      <c r="K27" s="236">
        <v>0</v>
      </c>
      <c r="L27" s="236">
        <v>0</v>
      </c>
      <c r="M27" s="236">
        <v>0</v>
      </c>
      <c r="N27" s="236">
        <v>29427.668558000001</v>
      </c>
      <c r="O27" s="236">
        <v>29427.668558000001</v>
      </c>
      <c r="P27" s="236">
        <v>29427.668558000001</v>
      </c>
      <c r="Q27" s="236">
        <v>0</v>
      </c>
      <c r="R27" s="236">
        <v>0</v>
      </c>
      <c r="S27" s="236">
        <v>0</v>
      </c>
      <c r="T27" s="236">
        <v>0</v>
      </c>
      <c r="U27" s="236">
        <v>-10142.713253</v>
      </c>
      <c r="V27" s="236">
        <v>-10124.239013</v>
      </c>
      <c r="W27" s="236">
        <v>-0.102905</v>
      </c>
      <c r="X27" s="236">
        <v>0</v>
      </c>
      <c r="Y27" s="236">
        <v>-18.371334999999998</v>
      </c>
      <c r="Z27" s="81"/>
      <c r="AA27" s="236">
        <v>0</v>
      </c>
      <c r="AB27" s="236">
        <v>0</v>
      </c>
      <c r="AC27" s="236">
        <v>0</v>
      </c>
      <c r="AD27" s="236">
        <v>0</v>
      </c>
    </row>
    <row r="28" spans="1:30">
      <c r="B28" s="235" t="s">
        <v>429</v>
      </c>
      <c r="C28" s="236">
        <v>16322172.115770999</v>
      </c>
      <c r="D28" s="236">
        <v>1709472.0533710001</v>
      </c>
      <c r="E28" s="236">
        <v>941110.44314300001</v>
      </c>
      <c r="F28" s="236">
        <v>267808.32908599998</v>
      </c>
      <c r="G28" s="236">
        <v>10210684.217275999</v>
      </c>
      <c r="H28" s="236">
        <v>3129922.8774250001</v>
      </c>
      <c r="I28" s="236">
        <v>2179828.4236920001</v>
      </c>
      <c r="J28" s="236">
        <v>764297.19704300002</v>
      </c>
      <c r="K28" s="236">
        <v>646.58002799999997</v>
      </c>
      <c r="L28" s="236">
        <v>7080761.3398510003</v>
      </c>
      <c r="M28" s="236">
        <v>266385.42253899999</v>
      </c>
      <c r="N28" s="236">
        <v>44267.597704</v>
      </c>
      <c r="O28" s="236">
        <v>0</v>
      </c>
      <c r="P28" s="236">
        <v>0</v>
      </c>
      <c r="Q28" s="236">
        <v>0</v>
      </c>
      <c r="R28" s="236">
        <v>44267.597704</v>
      </c>
      <c r="S28" s="236">
        <v>44267.597704</v>
      </c>
      <c r="T28" s="236">
        <v>0</v>
      </c>
      <c r="U28" s="236">
        <v>-746089.22171999991</v>
      </c>
      <c r="V28" s="236">
        <v>-464090.90772800002</v>
      </c>
      <c r="W28" s="236">
        <v>-233515.14971900001</v>
      </c>
      <c r="X28" s="236">
        <v>-47745.391940000001</v>
      </c>
      <c r="Y28" s="236">
        <v>-737.772333</v>
      </c>
      <c r="Z28" s="81"/>
      <c r="AA28" s="236">
        <v>0</v>
      </c>
      <c r="AB28" s="236">
        <v>52086.619972</v>
      </c>
      <c r="AC28" s="236">
        <v>0</v>
      </c>
      <c r="AD28" s="236">
        <v>0</v>
      </c>
    </row>
    <row r="29" spans="1:30">
      <c r="B29" s="235" t="s">
        <v>430</v>
      </c>
      <c r="C29" s="236">
        <v>8947.55278</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-3.2211189999999998</v>
      </c>
      <c r="V29" s="236">
        <v>-3.2211189999999998</v>
      </c>
      <c r="W29" s="236">
        <v>0</v>
      </c>
      <c r="X29" s="236">
        <v>0</v>
      </c>
      <c r="Y29" s="236">
        <v>0</v>
      </c>
      <c r="Z29" s="81"/>
      <c r="AA29" s="236">
        <v>0</v>
      </c>
      <c r="AB29" s="236">
        <v>0</v>
      </c>
      <c r="AC29" s="236">
        <v>0</v>
      </c>
      <c r="AD29" s="236">
        <v>0</v>
      </c>
    </row>
    <row r="30" spans="1:30" ht="13.5" thickBot="1">
      <c r="B30" s="237" t="s">
        <v>431</v>
      </c>
      <c r="C30" s="238">
        <v>15148884.852768</v>
      </c>
      <c r="D30" s="238">
        <v>1338053.6460279999</v>
      </c>
      <c r="E30" s="238">
        <v>831288.63838000002</v>
      </c>
      <c r="F30" s="238">
        <v>259773.74187299999</v>
      </c>
      <c r="G30" s="238">
        <v>17579545.703935999</v>
      </c>
      <c r="H30" s="238">
        <v>3840097.9040549998</v>
      </c>
      <c r="I30" s="238">
        <v>1569424.56088</v>
      </c>
      <c r="J30" s="238">
        <v>2191257.5747429999</v>
      </c>
      <c r="K30" s="238">
        <v>0</v>
      </c>
      <c r="L30" s="238">
        <v>13739447.799881</v>
      </c>
      <c r="M30" s="238">
        <v>39274.635437999998</v>
      </c>
      <c r="N30" s="238">
        <v>7137.0780350000005</v>
      </c>
      <c r="O30" s="238">
        <v>0</v>
      </c>
      <c r="P30" s="238">
        <v>0</v>
      </c>
      <c r="Q30" s="238">
        <v>0</v>
      </c>
      <c r="R30" s="238">
        <v>7137.0780350000005</v>
      </c>
      <c r="S30" s="238">
        <v>0</v>
      </c>
      <c r="T30" s="238">
        <v>7137.0780350000005</v>
      </c>
      <c r="U30" s="238">
        <v>-620122.02943300002</v>
      </c>
      <c r="V30" s="238">
        <v>-303909.04832599999</v>
      </c>
      <c r="W30" s="238">
        <v>-275287.115628</v>
      </c>
      <c r="X30" s="238">
        <v>-40920.595608000003</v>
      </c>
      <c r="Y30" s="238">
        <v>-5.2698710000000002</v>
      </c>
      <c r="Z30" s="81"/>
      <c r="AA30" s="238">
        <v>0</v>
      </c>
      <c r="AB30" s="238">
        <v>0</v>
      </c>
      <c r="AC30" s="238">
        <v>0</v>
      </c>
      <c r="AD30" s="238">
        <v>0</v>
      </c>
    </row>
    <row r="31" spans="1:30" ht="13.5" thickBot="1">
      <c r="B31" s="239"/>
    </row>
    <row r="32" spans="1:30" s="122" customFormat="1" ht="13.5" thickBot="1">
      <c r="A32"/>
      <c r="B32" s="241" t="s">
        <v>432</v>
      </c>
      <c r="C32" s="242">
        <v>135744003.58835399</v>
      </c>
      <c r="D32" s="242">
        <v>10105554.28589</v>
      </c>
      <c r="E32" s="242">
        <v>8689409.9374189992</v>
      </c>
      <c r="F32" s="242">
        <v>3748600.8679269999</v>
      </c>
      <c r="G32" s="242">
        <v>107829540.67269401</v>
      </c>
      <c r="H32" s="242">
        <v>28406645.110428002</v>
      </c>
      <c r="I32" s="242">
        <v>15666633.01544</v>
      </c>
      <c r="J32" s="242">
        <v>11631075.206731001</v>
      </c>
      <c r="K32" s="242">
        <v>4095.2062390000001</v>
      </c>
      <c r="L32" s="242">
        <v>79422895.562266007</v>
      </c>
      <c r="M32" s="242">
        <v>307230.98464400001</v>
      </c>
      <c r="N32" s="242">
        <v>1839832.0813199999</v>
      </c>
      <c r="O32" s="242">
        <v>29427.668558000001</v>
      </c>
      <c r="P32" s="242">
        <v>29427.668558000001</v>
      </c>
      <c r="Q32" s="242">
        <v>0</v>
      </c>
      <c r="R32" s="242">
        <v>1810404.412762</v>
      </c>
      <c r="S32" s="242">
        <v>1205406.2139619999</v>
      </c>
      <c r="T32" s="242">
        <v>604998.19880000001</v>
      </c>
      <c r="U32" s="242">
        <v>-6199067.4051219998</v>
      </c>
      <c r="V32" s="242">
        <v>-3469236.5139759998</v>
      </c>
      <c r="W32" s="242">
        <v>-2261918.6625390002</v>
      </c>
      <c r="X32" s="242">
        <v>-464073.34694199997</v>
      </c>
      <c r="Y32" s="242">
        <v>-3838.8816649999999</v>
      </c>
      <c r="Z32" s="294"/>
      <c r="AA32" s="242">
        <v>0</v>
      </c>
      <c r="AB32" s="242">
        <v>115231.87114</v>
      </c>
      <c r="AC32" s="242">
        <v>0</v>
      </c>
      <c r="AD32" s="242">
        <v>208125.697392</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58C003B6-C10B-4526-A54A-BB685C97D58D}"/>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5" ma:contentTypeDescription="Crear nuevo documento." ma:contentTypeScope="" ma:versionID="c6cd168d97d82bfdc3b160e97e76c638">
  <xsd:schema xmlns:xsd="http://www.w3.org/2001/XMLSchema" xmlns:xs="http://www.w3.org/2001/XMLSchema" xmlns:p="http://schemas.microsoft.com/office/2006/metadata/properties" xmlns:ns2="d4c010e7-8229-4812-84fa-e6f1d0e4bb2c" targetNamespace="http://schemas.microsoft.com/office/2006/metadata/properties" ma:root="true" ma:fieldsID="45ef4d73dc72172fe4da02c0e21b0ce9" ns2:_="">
    <xsd:import namespace="d4c010e7-8229-4812-84fa-e6f1d0e4bb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A3F1C4-7AA7-49C4-8253-99AC3FFD1D3E}"/>
</file>

<file path=customXml/itemProps2.xml><?xml version="1.0" encoding="utf-8"?>
<ds:datastoreItem xmlns:ds="http://schemas.openxmlformats.org/officeDocument/2006/customXml" ds:itemID="{D45CB689-5C12-4202-8A1C-03377E2E60BA}"/>
</file>

<file path=customXml/itemProps3.xml><?xml version="1.0" encoding="utf-8"?>
<ds:datastoreItem xmlns:ds="http://schemas.openxmlformats.org/officeDocument/2006/customXml" ds:itemID="{2A73B7AB-229A-44AD-9604-A3ED82CC82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2023-03-27T19:12:45Z</dcterms:created>
  <dcterms:modified xsi:type="dcterms:W3CDTF">2023-03-27T19:12:46Z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